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theme/themeOverride5.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3.xml" ContentType="application/vnd.openxmlformats-officedocument.drawingml.chart+xml"/>
  <Override PartName="/xl/theme/themeOverride7.xml" ContentType="application/vnd.openxmlformats-officedocument.themeOverride+xml"/>
  <Override PartName="/xl/drawings/drawing17.xml" ContentType="application/vnd.openxmlformats-officedocument.drawing+xml"/>
  <Override PartName="/xl/charts/chart14.xml" ContentType="application/vnd.openxmlformats-officedocument.drawingml.chart+xml"/>
  <Override PartName="/xl/theme/themeOverride8.xml" ContentType="application/vnd.openxmlformats-officedocument.themeOverride+xml"/>
  <Override PartName="/xl/drawings/drawing18.xml" ContentType="application/vnd.openxmlformats-officedocument.drawing+xml"/>
  <Override PartName="/xl/charts/chart15.xml" ContentType="application/vnd.openxmlformats-officedocument.drawingml.chart+xml"/>
  <Override PartName="/xl/theme/themeOverride9.xml" ContentType="application/vnd.openxmlformats-officedocument.themeOverride+xml"/>
  <Override PartName="/xl/drawings/drawing19.xml" ContentType="application/vnd.openxmlformats-officedocument.drawing+xml"/>
  <Override PartName="/xl/charts/chart16.xml" ContentType="application/vnd.openxmlformats-officedocument.drawingml.chart+xml"/>
  <Override PartName="/xl/theme/themeOverride10.xml" ContentType="application/vnd.openxmlformats-officedocument.themeOverride+xml"/>
  <Override PartName="/xl/drawings/drawing20.xml" ContentType="application/vnd.openxmlformats-officedocument.drawing+xml"/>
  <Override PartName="/xl/charts/chart17.xml" ContentType="application/vnd.openxmlformats-officedocument.drawingml.chart+xml"/>
  <Override PartName="/xl/theme/themeOverride11.xml" ContentType="application/vnd.openxmlformats-officedocument.themeOverride+xml"/>
  <Override PartName="/xl/drawings/drawing21.xml" ContentType="application/vnd.openxmlformats-officedocument.drawing+xml"/>
  <Override PartName="/xl/charts/chart18.xml" ContentType="application/vnd.openxmlformats-officedocument.drawingml.chart+xml"/>
  <Override PartName="/xl/theme/themeOverride12.xml" ContentType="application/vnd.openxmlformats-officedocument.themeOverride+xml"/>
  <Override PartName="/xl/drawings/drawing22.xml" ContentType="application/vnd.openxmlformats-officedocument.drawing+xml"/>
  <Override PartName="/xl/charts/chart19.xml" ContentType="application/vnd.openxmlformats-officedocument.drawingml.chart+xml"/>
  <Override PartName="/xl/theme/themeOverride13.xml" ContentType="application/vnd.openxmlformats-officedocument.themeOverride+xml"/>
  <Override PartName="/xl/drawings/drawing23.xml" ContentType="application/vnd.openxmlformats-officedocument.drawing+xml"/>
  <Override PartName="/xl/charts/chart20.xml" ContentType="application/vnd.openxmlformats-officedocument.drawingml.chart+xml"/>
  <Override PartName="/xl/theme/themeOverride14.xml" ContentType="application/vnd.openxmlformats-officedocument.themeOverride+xml"/>
  <Override PartName="/xl/drawings/drawing24.xml" ContentType="application/vnd.openxmlformats-officedocument.drawing+xml"/>
  <Override PartName="/xl/charts/chart21.xml" ContentType="application/vnd.openxmlformats-officedocument.drawingml.chart+xml"/>
  <Override PartName="/xl/theme/themeOverride15.xml" ContentType="application/vnd.openxmlformats-officedocument.themeOverride+xml"/>
  <Override PartName="/xl/drawings/drawing25.xml" ContentType="application/vnd.openxmlformats-officedocument.drawing+xml"/>
  <Override PartName="/xl/charts/chart22.xml" ContentType="application/vnd.openxmlformats-officedocument.drawingml.chart+xml"/>
  <Override PartName="/xl/theme/themeOverride16.xml" ContentType="application/vnd.openxmlformats-officedocument.themeOverride+xml"/>
  <Override PartName="/xl/drawings/drawing26.xml" ContentType="application/vnd.openxmlformats-officedocument.drawing+xml"/>
  <Override PartName="/xl/charts/chart23.xml" ContentType="application/vnd.openxmlformats-officedocument.drawingml.chart+xml"/>
  <Override PartName="/xl/theme/themeOverride17.xml" ContentType="application/vnd.openxmlformats-officedocument.themeOverride+xml"/>
  <Override PartName="/xl/drawings/drawing27.xml" ContentType="application/vnd.openxmlformats-officedocument.drawing+xml"/>
  <Override PartName="/xl/charts/chart24.xml" ContentType="application/vnd.openxmlformats-officedocument.drawingml.chart+xml"/>
  <Override PartName="/xl/theme/themeOverride18.xml" ContentType="application/vnd.openxmlformats-officedocument.themeOverride+xml"/>
  <Override PartName="/xl/drawings/drawing28.xml" ContentType="application/vnd.openxmlformats-officedocument.drawing+xml"/>
  <Override PartName="/xl/charts/chart25.xml" ContentType="application/vnd.openxmlformats-officedocument.drawingml.chart+xml"/>
  <Override PartName="/xl/theme/themeOverride19.xml" ContentType="application/vnd.openxmlformats-officedocument.themeOverride+xml"/>
  <Override PartName="/xl/drawings/drawing29.xml" ContentType="application/vnd.openxmlformats-officedocument.drawing+xml"/>
  <Override PartName="/xl/charts/chart26.xml" ContentType="application/vnd.openxmlformats-officedocument.drawingml.chart+xml"/>
  <Override PartName="/xl/theme/themeOverride20.xml" ContentType="application/vnd.openxmlformats-officedocument.themeOverride+xml"/>
  <Override PartName="/xl/drawings/drawing30.xml" ContentType="application/vnd.openxmlformats-officedocument.drawing+xml"/>
  <Override PartName="/xl/charts/chart27.xml" ContentType="application/vnd.openxmlformats-officedocument.drawingml.chart+xml"/>
  <Override PartName="/xl/theme/themeOverride21.xml" ContentType="application/vnd.openxmlformats-officedocument.themeOverride+xml"/>
  <Override PartName="/xl/drawings/drawing31.xml" ContentType="application/vnd.openxmlformats-officedocument.drawing+xml"/>
  <Override PartName="/xl/charts/chart28.xml" ContentType="application/vnd.openxmlformats-officedocument.drawingml.chart+xml"/>
  <Override PartName="/xl/theme/themeOverride22.xml" ContentType="application/vnd.openxmlformats-officedocument.themeOverride+xml"/>
  <Override PartName="/xl/drawings/drawing32.xml" ContentType="application/vnd.openxmlformats-officedocument.drawing+xml"/>
  <Override PartName="/xl/charts/chart29.xml" ContentType="application/vnd.openxmlformats-officedocument.drawingml.chart+xml"/>
  <Override PartName="/xl/theme/themeOverride23.xml" ContentType="application/vnd.openxmlformats-officedocument.themeOverride+xml"/>
  <Override PartName="/xl/drawings/drawing33.xml" ContentType="application/vnd.openxmlformats-officedocument.drawing+xml"/>
  <Override PartName="/xl/charts/chart30.xml" ContentType="application/vnd.openxmlformats-officedocument.drawingml.chart+xml"/>
  <Override PartName="/xl/theme/themeOverride24.xml" ContentType="application/vnd.openxmlformats-officedocument.themeOverride+xml"/>
  <Override PartName="/xl/drawings/drawing34.xml" ContentType="application/vnd.openxmlformats-officedocument.drawing+xml"/>
  <Override PartName="/xl/charts/chart31.xml" ContentType="application/vnd.openxmlformats-officedocument.drawingml.chart+xml"/>
  <Override PartName="/xl/theme/themeOverride25.xml" ContentType="application/vnd.openxmlformats-officedocument.themeOverride+xml"/>
  <Override PartName="/xl/drawings/drawing35.xml" ContentType="application/vnd.openxmlformats-officedocument.drawing+xml"/>
  <Override PartName="/xl/charts/chart32.xml" ContentType="application/vnd.openxmlformats-officedocument.drawingml.chart+xml"/>
  <Override PartName="/xl/theme/themeOverride26.xml" ContentType="application/vnd.openxmlformats-officedocument.themeOverride+xml"/>
  <Override PartName="/xl/drawings/drawing36.xml" ContentType="application/vnd.openxmlformats-officedocument.drawing+xml"/>
  <Override PartName="/xl/charts/chart33.xml" ContentType="application/vnd.openxmlformats-officedocument.drawingml.chart+xml"/>
  <Override PartName="/xl/theme/themeOverride27.xml" ContentType="application/vnd.openxmlformats-officedocument.themeOverride+xml"/>
  <Override PartName="/xl/drawings/drawing37.xml" ContentType="application/vnd.openxmlformats-officedocument.drawing+xml"/>
  <Override PartName="/xl/charts/chart34.xml" ContentType="application/vnd.openxmlformats-officedocument.drawingml.chart+xml"/>
  <Override PartName="/xl/theme/themeOverride28.xml" ContentType="application/vnd.openxmlformats-officedocument.themeOverride+xml"/>
  <Override PartName="/xl/drawings/drawing38.xml" ContentType="application/vnd.openxmlformats-officedocument.drawing+xml"/>
  <Override PartName="/xl/charts/chart35.xml" ContentType="application/vnd.openxmlformats-officedocument.drawingml.chart+xml"/>
  <Override PartName="/xl/theme/themeOverride29.xml" ContentType="application/vnd.openxmlformats-officedocument.themeOverride+xml"/>
  <Override PartName="/xl/drawings/drawing39.xml" ContentType="application/vnd.openxmlformats-officedocument.drawing+xml"/>
  <Override PartName="/xl/charts/chart36.xml" ContentType="application/vnd.openxmlformats-officedocument.drawingml.chart+xml"/>
  <Override PartName="/xl/theme/themeOverride30.xml" ContentType="application/vnd.openxmlformats-officedocument.themeOverride+xml"/>
  <Override PartName="/xl/drawings/drawing40.xml" ContentType="application/vnd.openxmlformats-officedocument.drawing+xml"/>
  <Override PartName="/xl/charts/chart37.xml" ContentType="application/vnd.openxmlformats-officedocument.drawingml.chart+xml"/>
  <Override PartName="/xl/theme/themeOverride3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P:\Prod\BV\Högskolestatistik\PREG\PROD\Personal 2018\7 Redovisa och kommunicera\Sammanställ slutprodukt\SM\Tabeller\"/>
    </mc:Choice>
  </mc:AlternateContent>
  <bookViews>
    <workbookView xWindow="360" yWindow="30" windowWidth="11355" windowHeight="5640" activeTab="2"/>
  </bookViews>
  <sheets>
    <sheet name="Definitioner" sheetId="58" r:id="rId1"/>
    <sheet name="Organisatoriska förändringar" sheetId="59" r:id="rId2"/>
    <sheet name="Tabell 1A" sheetId="1" r:id="rId3"/>
    <sheet name="Tabell 1B" sheetId="2" r:id="rId4"/>
    <sheet name="Tabell 2A" sheetId="3" r:id="rId5"/>
    <sheet name="Tabell 2B" sheetId="4" r:id="rId6"/>
    <sheet name="Tabell 3A" sheetId="5" r:id="rId7"/>
    <sheet name="Tabell 3B" sheetId="6" r:id="rId8"/>
    <sheet name="Tabell 4A" sheetId="8" r:id="rId9"/>
    <sheet name="Tabell 4B" sheetId="9" r:id="rId10"/>
    <sheet name="Tabell 5" sheetId="10" r:id="rId11"/>
    <sheet name="Tabell 6" sheetId="11" r:id="rId12"/>
    <sheet name="Tabell 7" sheetId="12" r:id="rId13"/>
    <sheet name="Tabell 8" sheetId="13" r:id="rId14"/>
    <sheet name="Tabell 9" sheetId="14" r:id="rId15"/>
    <sheet name="Tabell 10" sheetId="15" r:id="rId16"/>
    <sheet name="Tabell 11" sheetId="16" r:id="rId17"/>
    <sheet name="Tabell 12" sheetId="17" r:id="rId18"/>
    <sheet name="Tabell 13" sheetId="18" r:id="rId19"/>
    <sheet name="Figur 1" sheetId="20" r:id="rId20"/>
    <sheet name="Figur 2" sheetId="21" r:id="rId21"/>
    <sheet name="Figur 3" sheetId="22" r:id="rId22"/>
    <sheet name="Figur 4" sheetId="23" r:id="rId23"/>
    <sheet name="Figur 5" sheetId="24" r:id="rId24"/>
    <sheet name="Figur 6" sheetId="25" r:id="rId25"/>
    <sheet name="Figur 7" sheetId="26" r:id="rId26"/>
    <sheet name="Figur 8" sheetId="27" r:id="rId27"/>
    <sheet name="Figur 9" sheetId="28" r:id="rId28"/>
    <sheet name="Figur 10A" sheetId="29" r:id="rId29"/>
    <sheet name="Figur 10B" sheetId="50" r:id="rId30"/>
    <sheet name="Figur 10C" sheetId="51" r:id="rId31"/>
    <sheet name="Figur 11" sheetId="30" r:id="rId32"/>
    <sheet name="Figur 12A" sheetId="31" r:id="rId33"/>
    <sheet name="Figur 12B" sheetId="52" r:id="rId34"/>
    <sheet name="Figur 13" sheetId="32" r:id="rId35"/>
    <sheet name="Figur 14" sheetId="33" r:id="rId36"/>
    <sheet name="Figur 15" sheetId="34" r:id="rId37"/>
    <sheet name="Figur 16" sheetId="35" r:id="rId38"/>
    <sheet name="Figur 17" sheetId="36" r:id="rId39"/>
    <sheet name="Figur 18" sheetId="37" r:id="rId40"/>
    <sheet name="Figur 19" sheetId="38" r:id="rId41"/>
    <sheet name="Figur 20" sheetId="40" r:id="rId42"/>
    <sheet name="Figur 21" sheetId="39" r:id="rId43"/>
    <sheet name="Figur 22" sheetId="41" r:id="rId44"/>
    <sheet name="Figur 23" sheetId="42" r:id="rId45"/>
    <sheet name="Figur 24" sheetId="43" r:id="rId46"/>
    <sheet name="Figur 25" sheetId="44" r:id="rId47"/>
    <sheet name="Figur 26" sheetId="45" r:id="rId48"/>
    <sheet name="Figur 27" sheetId="46" r:id="rId49"/>
    <sheet name="Figur 28" sheetId="47" r:id="rId50"/>
    <sheet name="Figur 29" sheetId="48" r:id="rId51"/>
    <sheet name="Figur 30" sheetId="49" r:id="rId52"/>
    <sheet name="Figur 31" sheetId="53" r:id="rId53"/>
    <sheet name="Figur 32A" sheetId="54" r:id="rId54"/>
    <sheet name="Figur 32B" sheetId="55" r:id="rId55"/>
    <sheet name="Figur 32C" sheetId="56" r:id="rId56"/>
  </sheets>
  <definedNames>
    <definedName name="_xlnm.Print_Area" localSheetId="8">'Tabell 4A'!$A$1:$J$680</definedName>
    <definedName name="_xlnm.Print_Area" localSheetId="12">'Tabell 7'!$A$1:$J$133</definedName>
  </definedNames>
  <calcPr calcId="162913"/>
</workbook>
</file>

<file path=xl/sharedStrings.xml><?xml version="1.0" encoding="utf-8"?>
<sst xmlns="http://schemas.openxmlformats.org/spreadsheetml/2006/main" count="12974" uniqueCount="3526">
  <si>
    <t>År</t>
  </si>
  <si>
    <t>Kön</t>
  </si>
  <si>
    <t>Anställningskategori</t>
  </si>
  <si>
    <t/>
  </si>
  <si>
    <t>PROF</t>
  </si>
  <si>
    <t>LEKT</t>
  </si>
  <si>
    <t>MeritAnst</t>
  </si>
  <si>
    <t>ADJ</t>
  </si>
  <si>
    <t>DOKT</t>
  </si>
  <si>
    <t>ADM</t>
  </si>
  <si>
    <t>BIBL</t>
  </si>
  <si>
    <t>TEK</t>
  </si>
  <si>
    <t>ARV</t>
  </si>
  <si>
    <t>Samtlig personal</t>
  </si>
  <si>
    <t>2001</t>
  </si>
  <si>
    <t>Totalt</t>
  </si>
  <si>
    <t>Kvinnor</t>
  </si>
  <si>
    <t>Män</t>
  </si>
  <si>
    <t>2002</t>
  </si>
  <si>
    <t>2003</t>
  </si>
  <si>
    <t>2004</t>
  </si>
  <si>
    <t>2005</t>
  </si>
  <si>
    <t>2006</t>
  </si>
  <si>
    <t>2007</t>
  </si>
  <si>
    <t>2008</t>
  </si>
  <si>
    <t>2009</t>
  </si>
  <si>
    <t>2010</t>
  </si>
  <si>
    <t>2011</t>
  </si>
  <si>
    <t>2012</t>
  </si>
  <si>
    <t>2013</t>
  </si>
  <si>
    <t>2014</t>
  </si>
  <si>
    <t>2015</t>
  </si>
  <si>
    <t>2016</t>
  </si>
  <si>
    <t>2017</t>
  </si>
  <si>
    <t>2018</t>
  </si>
  <si>
    <t>Förklaring till anställningskategorierna:
PROF=Professor, LEKT=Lektor, MeritAnst=Meriteringsanställning, ADJ=Adjunkt, AFU=Annan forskande och undervisande personal</t>
  </si>
  <si>
    <t xml:space="preserve">PROF
</t>
  </si>
  <si>
    <t xml:space="preserve">LEKT
</t>
  </si>
  <si>
    <t xml:space="preserve">MeritAnst
</t>
  </si>
  <si>
    <t xml:space="preserve">ADJ
</t>
  </si>
  <si>
    <r>
      <t>AFU</t>
    </r>
    <r>
      <rPr>
        <vertAlign val="superscript"/>
        <sz val="9"/>
        <color rgb="FF000000"/>
        <rFont val="Arial"/>
        <family val="2"/>
      </rPr>
      <t>1</t>
    </r>
    <r>
      <rPr>
        <sz val="9"/>
        <color rgb="FF000000"/>
        <rFont val="Arial"/>
        <family val="2"/>
      </rPr>
      <t xml:space="preserve"> med doktorsexamen</t>
    </r>
  </si>
  <si>
    <r>
      <t>AFU</t>
    </r>
    <r>
      <rPr>
        <vertAlign val="superscript"/>
        <sz val="9"/>
        <color rgb="FF000000"/>
        <rFont val="Arial"/>
        <family val="2"/>
      </rPr>
      <t>1</t>
    </r>
    <r>
      <rPr>
        <sz val="9"/>
        <color rgb="FF000000"/>
        <rFont val="Arial"/>
        <family val="2"/>
      </rPr>
      <t xml:space="preserve"> utan doktorsexamen</t>
    </r>
  </si>
  <si>
    <t xml:space="preserve">1. I anställningskategorin annan forskande och undervisande personal ingår även den personal inom anställningskategorierna administrativ personal, bibliotekspersonal, teknisk personal samt arvodister som i sin anställning har forskande och/eller undervisande arbetsuppgifter. </t>
  </si>
  <si>
    <r>
      <t>AFU</t>
    </r>
    <r>
      <rPr>
        <vertAlign val="superscript"/>
        <sz val="9"/>
        <color rgb="FF000000"/>
        <rFont val="Arial"/>
        <family val="2"/>
      </rPr>
      <t>1</t>
    </r>
  </si>
  <si>
    <t>Samtliga universitet/högskolor</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</si>
  <si>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</si>
  <si>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</si>
  <si>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</si>
  <si>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</si>
  <si>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</si>
  <si>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</si>
  <si>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</si>
  <si>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</si>
  <si>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</si>
  <si>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</si>
  <si>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</si>
  <si>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t>
  </si>
  <si>
    <t>Sveriges lantbruksuniversitet</t>
  </si>
  <si>
    <t>Karlstads universitet</t>
  </si>
  <si>
    <t>Linnéuniversitetet</t>
  </si>
  <si>
    <t>Örebro universitet</t>
  </si>
  <si>
    <t>Mittuniversitetet</t>
  </si>
  <si>
    <t>Blekinge tekniska högskola</t>
  </si>
  <si>
    <t>Försvarshögskolan</t>
  </si>
  <si>
    <t>Gymnastik- och idrottshögskolan</t>
  </si>
  <si>
    <t>Högskolan i Borås</t>
  </si>
  <si>
    <t>Högskolan Dalarna</t>
  </si>
  <si>
    <t>Högskolan i Gävle</t>
  </si>
  <si>
    <t>Högskolan i Halmstad</t>
  </si>
  <si>
    <t>Stiftelsen Högskolan i Jönköping</t>
  </si>
  <si>
    <t>Högskolan Kristianstad</t>
  </si>
  <si>
    <t>Högskolan i Skövde</t>
  </si>
  <si>
    <t>Högskolan Väst</t>
  </si>
  <si>
    <t>Malmö universitet</t>
  </si>
  <si>
    <t>Mälardalens högskola</t>
  </si>
  <si>
    <t>Södertörns högskola</t>
  </si>
  <si>
    <t>Konstnärliga högskolor</t>
  </si>
  <si>
    <t>Övriga enskilda utbildningsamordnare</t>
  </si>
  <si>
    <t>Universitet/högskola</t>
  </si>
  <si>
    <t>Forskningsämnesområde</t>
  </si>
  <si>
    <t>Naturvetenskap</t>
  </si>
  <si>
    <t>Teknik</t>
  </si>
  <si>
    <t>Medicin och hälsovetenskap</t>
  </si>
  <si>
    <t>Lantbruksvetenskap och veterinärmedicin</t>
  </si>
  <si>
    <t>Samhällsvetenskap</t>
  </si>
  <si>
    <t>Humaniora och konst</t>
  </si>
  <si>
    <t>Forskningsämnesområde saknas</t>
  </si>
  <si>
    <t>Forskningsämnesgrupp</t>
  </si>
  <si>
    <t>Samtliga forskningsämnesområden</t>
  </si>
  <si>
    <t>Matematik</t>
  </si>
  <si>
    <t>Data- och informationsvetenskap</t>
  </si>
  <si>
    <t>Fysik</t>
  </si>
  <si>
    <t>Kemi</t>
  </si>
  <si>
    <t>Geovetenskap och miljövetenskap</t>
  </si>
  <si>
    <t>Biologi</t>
  </si>
  <si>
    <t>Annan naturvetenskap</t>
  </si>
  <si>
    <t>Samhällsbyggnadsteknik</t>
  </si>
  <si>
    <t>Elektroteknik och elektronik</t>
  </si>
  <si>
    <t>Maskinteknik</t>
  </si>
  <si>
    <t>Kemiteknik</t>
  </si>
  <si>
    <t>Materialteknik</t>
  </si>
  <si>
    <t>Medicinteknik</t>
  </si>
  <si>
    <t>Naturresursteknik</t>
  </si>
  <si>
    <t>Miljöbioteknik</t>
  </si>
  <si>
    <t>Industriell bioteknik</t>
  </si>
  <si>
    <t>Nanoteknik</t>
  </si>
  <si>
    <t>Annan teknik</t>
  </si>
  <si>
    <t>Medicinska och farmaceutiska grundvetenskaper</t>
  </si>
  <si>
    <t>Klinisk medicin</t>
  </si>
  <si>
    <t>Hälsovetenskap</t>
  </si>
  <si>
    <t>Medicinsk bioteknologi</t>
  </si>
  <si>
    <t>Annan medicin och hälsovetenskap</t>
  </si>
  <si>
    <t>Lantbruksvetenskap, skogsbruk och fiske</t>
  </si>
  <si>
    <t>Husdjursvetenskap</t>
  </si>
  <si>
    <t>Veterinärmedicin</t>
  </si>
  <si>
    <t>Bioteknologi med applikationer på växter och djur</t>
  </si>
  <si>
    <t>Annan lantbruksvetenskap</t>
  </si>
  <si>
    <t>Psykologi</t>
  </si>
  <si>
    <t>Ekonomi och näringsliv</t>
  </si>
  <si>
    <t>Utbildningsvetenskap</t>
  </si>
  <si>
    <t>Sociologi</t>
  </si>
  <si>
    <t>Juridik</t>
  </si>
  <si>
    <t>Statsvetenskap</t>
  </si>
  <si>
    <t>Social och ekonomisk geografi</t>
  </si>
  <si>
    <t>Medie- och kommunikationsvetenskap</t>
  </si>
  <si>
    <t>Annan samhällsvetenskap</t>
  </si>
  <si>
    <t>Historia och arkeologi</t>
  </si>
  <si>
    <t>Språk och litteratur</t>
  </si>
  <si>
    <t>Filosofi, etik och religion</t>
  </si>
  <si>
    <t>Konst</t>
  </si>
  <si>
    <t>Annan humaniora</t>
  </si>
  <si>
    <t>Forskningsämnesgrupp saknas</t>
  </si>
  <si>
    <t xml:space="preserve">Förklaring till anställningskategorierna: 
PROF=Professor, LEKT=Lektor, MeritAnst=Meriteringsanställning, ADJ=Adjunkt, AFU=Annan forskande och undervisande personal. </t>
  </si>
  <si>
    <r>
      <t>AFU</t>
    </r>
    <r>
      <rPr>
        <vertAlign val="superscript"/>
        <sz val="9"/>
        <color rgb="FF000000"/>
        <rFont val="Arial"/>
        <family val="2"/>
      </rPr>
      <t>1</t>
    </r>
    <r>
      <rPr>
        <sz val="9"/>
        <color rgb="FF000000"/>
        <rFont val="Arial"/>
        <family val="2"/>
      </rPr>
      <t xml:space="preserve"> med doktors-examen
</t>
    </r>
  </si>
  <si>
    <r>
      <t>AFU</t>
    </r>
    <r>
      <rPr>
        <vertAlign val="superscript"/>
        <sz val="9"/>
        <color rgb="FF000000"/>
        <rFont val="Arial"/>
        <family val="2"/>
      </rPr>
      <t xml:space="preserve">1 </t>
    </r>
    <r>
      <rPr>
        <sz val="9"/>
        <color rgb="FF000000"/>
        <rFont val="Arial"/>
        <family val="2"/>
      </rPr>
      <t xml:space="preserve">utan doktors-examen
</t>
    </r>
  </si>
  <si>
    <t>Åldersgrupp</t>
  </si>
  <si>
    <t xml:space="preserve">16–24 år  </t>
  </si>
  <si>
    <t xml:space="preserve">25–29 år  </t>
  </si>
  <si>
    <t xml:space="preserve">30–34 år  </t>
  </si>
  <si>
    <t xml:space="preserve">35–39 år  </t>
  </si>
  <si>
    <t xml:space="preserve">40–44 år  </t>
  </si>
  <si>
    <t xml:space="preserve">45–49 år  </t>
  </si>
  <si>
    <t xml:space="preserve">50–54 år  </t>
  </si>
  <si>
    <t xml:space="preserve">55–59 år  </t>
  </si>
  <si>
    <t xml:space="preserve">60–64 år  </t>
  </si>
  <si>
    <t xml:space="preserve">65 år–    </t>
  </si>
  <si>
    <r>
      <t>AFU</t>
    </r>
    <r>
      <rPr>
        <vertAlign val="superscript"/>
        <sz val="9"/>
        <color rgb="FF000000"/>
        <rFont val="Arial"/>
        <family val="2"/>
      </rPr>
      <t>1</t>
    </r>
    <r>
      <rPr>
        <sz val="9"/>
        <color rgb="FF000000"/>
        <rFont val="Arial"/>
        <family val="2"/>
      </rPr>
      <t xml:space="preserve"> med doktors-examen</t>
    </r>
  </si>
  <si>
    <r>
      <t>AFU</t>
    </r>
    <r>
      <rPr>
        <vertAlign val="superscript"/>
        <sz val="9"/>
        <color rgb="FF000000"/>
        <rFont val="Arial"/>
        <family val="2"/>
      </rPr>
      <t>1</t>
    </r>
    <r>
      <rPr>
        <sz val="9"/>
        <color rgb="FF000000"/>
        <rFont val="Arial"/>
        <family val="2"/>
      </rPr>
      <t xml:space="preserve"> utan doktors-examen</t>
    </r>
  </si>
  <si>
    <t>Utbildningsnivå</t>
  </si>
  <si>
    <t>Utbildning på forskarnivå, doktorsexamen</t>
  </si>
  <si>
    <t>Utbildning på forskarnivå, licentiatexamen</t>
  </si>
  <si>
    <t>Utbildning på forskarnivå, övrig</t>
  </si>
  <si>
    <t>Övrig utbildning</t>
  </si>
  <si>
    <t>Anställningsform</t>
  </si>
  <si>
    <t>Tillsvidareanställning</t>
  </si>
  <si>
    <t>Tidsbegränsad anställning</t>
  </si>
  <si>
    <t>Postdoktorer</t>
  </si>
  <si>
    <t>Forskarassistenter</t>
  </si>
  <si>
    <t>Biträdande lektorer</t>
  </si>
  <si>
    <t>Övriga meriteringsanställda</t>
  </si>
  <si>
    <t>Samtliga meriteringsanställningar</t>
  </si>
  <si>
    <t>Typ av meriteringsanställning</t>
  </si>
  <si>
    <t>* Enskilda utbildningsanordnare.</t>
  </si>
  <si>
    <r>
      <rPr>
        <b/>
        <sz val="11"/>
        <color rgb="FF000000"/>
        <rFont val="Arial"/>
        <family val="2"/>
      </rPr>
      <t>11. Sveriges universitet och högskolor 2018</t>
    </r>
    <r>
      <rPr>
        <b/>
        <sz val="10"/>
        <color rgb="FF000000"/>
        <rFont val="Arial"/>
        <family val="2"/>
      </rPr>
      <t xml:space="preserve">
</t>
    </r>
    <r>
      <rPr>
        <sz val="10"/>
        <color rgb="FF000000"/>
        <rFont val="Arial"/>
        <family val="2"/>
      </rPr>
      <t>11.Swedish universities and higher education institutions 2018</t>
    </r>
  </si>
  <si>
    <t>Universitetet</t>
  </si>
  <si>
    <t>Högskolor</t>
  </si>
  <si>
    <t>Beckmans Designhögskola</t>
  </si>
  <si>
    <t>Konstfack</t>
  </si>
  <si>
    <t>Kungl. Konsthögskolan</t>
  </si>
  <si>
    <t>Kungl. Musikhögskolan i Stockholm</t>
  </si>
  <si>
    <t>Stockholms konstnärliga högskola</t>
  </si>
  <si>
    <t>Enskilda Högskolan Stockholm</t>
  </si>
  <si>
    <t>Ersta Sköndal Bräcke högskola</t>
  </si>
  <si>
    <t>Gammelkroppa skogsskola</t>
  </si>
  <si>
    <t>Johannelunds teologiska högskola</t>
  </si>
  <si>
    <t>Newmaninstitutet</t>
  </si>
  <si>
    <t>Röda Korsets Högskola</t>
  </si>
  <si>
    <t>Sophiahemmet Högskola</t>
  </si>
  <si>
    <t>Stockholms Musikpedagogiska Institut</t>
  </si>
  <si>
    <t>Örebro Teologiska Högskola</t>
  </si>
  <si>
    <t>Enskilda psykoterapianordnare</t>
  </si>
  <si>
    <t>Ericastiftelsen</t>
  </si>
  <si>
    <t>Högskolan Evidens</t>
  </si>
  <si>
    <t>Skandinaviens Akademi för Psykoterapiutveckling</t>
  </si>
  <si>
    <t>Svenska institutet för kognitiv psykoterapi</t>
  </si>
  <si>
    <t>Stiftelsen Högskolan i Jönköping*</t>
  </si>
  <si>
    <t>Chalmers tekniska högskola*</t>
  </si>
  <si>
    <t>Handelshögskolan i Stockholm*</t>
  </si>
  <si>
    <t>Kod</t>
  </si>
  <si>
    <t>Anställningsbenämning</t>
  </si>
  <si>
    <t>Personalkategori</t>
  </si>
  <si>
    <t>08429</t>
  </si>
  <si>
    <t>Biträdande professor, befordrad biträdande lektor</t>
  </si>
  <si>
    <t>Professorer</t>
  </si>
  <si>
    <t>UF</t>
  </si>
  <si>
    <t>29955</t>
  </si>
  <si>
    <t>Gästprofessor</t>
  </si>
  <si>
    <t>39691</t>
  </si>
  <si>
    <t>Konstnärlig professor</t>
  </si>
  <si>
    <t>63064</t>
  </si>
  <si>
    <t>Prefekt tillförordnad</t>
  </si>
  <si>
    <t>63820</t>
  </si>
  <si>
    <t>Professor</t>
  </si>
  <si>
    <t>63821</t>
  </si>
  <si>
    <t>Professor/1:e sjukhusgenetiker</t>
  </si>
  <si>
    <t>63822</t>
  </si>
  <si>
    <t>Professor, befordrad biträdande professor</t>
  </si>
  <si>
    <t>63823</t>
  </si>
  <si>
    <t>Professor/barnmorska</t>
  </si>
  <si>
    <t>63825</t>
  </si>
  <si>
    <t>Professor adjungerad</t>
  </si>
  <si>
    <t>63827</t>
  </si>
  <si>
    <t>Professor/biomedicinsk analytiker</t>
  </si>
  <si>
    <t>63829</t>
  </si>
  <si>
    <t>Professor befordrad forskare</t>
  </si>
  <si>
    <t>63831</t>
  </si>
  <si>
    <t>Professor, befordrad lektor</t>
  </si>
  <si>
    <t>63832</t>
  </si>
  <si>
    <t>Professor biträdande, befordrad lektor</t>
  </si>
  <si>
    <t>63834</t>
  </si>
  <si>
    <t>Professor of the practice</t>
  </si>
  <si>
    <t>63836</t>
  </si>
  <si>
    <t>Professor/1:e sjukhusfysiker</t>
  </si>
  <si>
    <t>63837</t>
  </si>
  <si>
    <t>Professor/biträdande överläkare</t>
  </si>
  <si>
    <t>63838</t>
  </si>
  <si>
    <t>Professor emeritus/emerita, adjungerad</t>
  </si>
  <si>
    <t>63840</t>
  </si>
  <si>
    <t>Professor I</t>
  </si>
  <si>
    <t>63841</t>
  </si>
  <si>
    <t>Professor II</t>
  </si>
  <si>
    <t>63842</t>
  </si>
  <si>
    <t>Professor III</t>
  </si>
  <si>
    <t>63850</t>
  </si>
  <si>
    <t>Prof/distriktsläkare</t>
  </si>
  <si>
    <t>63851</t>
  </si>
  <si>
    <t>Professor/förenad anställning annan</t>
  </si>
  <si>
    <t>63855</t>
  </si>
  <si>
    <t>Professor/förenad anställning specialisttandläkare</t>
  </si>
  <si>
    <t>63856</t>
  </si>
  <si>
    <t>Professor/dekan</t>
  </si>
  <si>
    <t>63857</t>
  </si>
  <si>
    <t>Professor/prefekt</t>
  </si>
  <si>
    <t>63858</t>
  </si>
  <si>
    <t>Professor/Proprefekt</t>
  </si>
  <si>
    <t>63865</t>
  </si>
  <si>
    <t>Professor, gäst</t>
  </si>
  <si>
    <t>63866</t>
  </si>
  <si>
    <t>Professor, kallad</t>
  </si>
  <si>
    <t>63867</t>
  </si>
  <si>
    <t>Professor/logoped</t>
  </si>
  <si>
    <t>63870</t>
  </si>
  <si>
    <t>Professor/sjukhuskemist</t>
  </si>
  <si>
    <t>63872</t>
  </si>
  <si>
    <t>Prof/sjukhusfysiker</t>
  </si>
  <si>
    <t>63873</t>
  </si>
  <si>
    <t>Professor/sjukgymnast</t>
  </si>
  <si>
    <t>63874</t>
  </si>
  <si>
    <t>Professor/specialistläkare</t>
  </si>
  <si>
    <t>63875</t>
  </si>
  <si>
    <t>Professor/överläkare</t>
  </si>
  <si>
    <t>63876</t>
  </si>
  <si>
    <t>Prof/överläk bitr</t>
  </si>
  <si>
    <t>63880</t>
  </si>
  <si>
    <t>Professor/övertandl</t>
  </si>
  <si>
    <t>63882</t>
  </si>
  <si>
    <t>Professor/psykolog</t>
  </si>
  <si>
    <t>63883</t>
  </si>
  <si>
    <t>Professor/verksamhetschef</t>
  </si>
  <si>
    <t>63884</t>
  </si>
  <si>
    <t>Professor emerita</t>
  </si>
  <si>
    <t>63885</t>
  </si>
  <si>
    <t>Professor, befordrad universitetslektor</t>
  </si>
  <si>
    <t>63886</t>
  </si>
  <si>
    <t>Professor/överläkare,befordrad universitetslektor/överläkare</t>
  </si>
  <si>
    <t>63887</t>
  </si>
  <si>
    <t>Professor, befordrad</t>
  </si>
  <si>
    <t>63889</t>
  </si>
  <si>
    <t>Professor/sjuksköterska</t>
  </si>
  <si>
    <t>63890</t>
  </si>
  <si>
    <t>Professor emeritus</t>
  </si>
  <si>
    <t>63892</t>
  </si>
  <si>
    <t>Professor med klinisk tjänstgöring</t>
  </si>
  <si>
    <t>63893</t>
  </si>
  <si>
    <t>Professor, senior</t>
  </si>
  <si>
    <t>70937</t>
  </si>
  <si>
    <t>Seniorprofessor</t>
  </si>
  <si>
    <t>16820</t>
  </si>
  <si>
    <t>Docent</t>
  </si>
  <si>
    <t>Lektorer</t>
  </si>
  <si>
    <t>16822</t>
  </si>
  <si>
    <t>Docent, adjungerad</t>
  </si>
  <si>
    <t>29945</t>
  </si>
  <si>
    <t>Gästlektor</t>
  </si>
  <si>
    <t>29954</t>
  </si>
  <si>
    <t>Gästprofessor, biträdande</t>
  </si>
  <si>
    <t>32800</t>
  </si>
  <si>
    <t>Högskolelektor</t>
  </si>
  <si>
    <t>46230</t>
  </si>
  <si>
    <t>Lektor</t>
  </si>
  <si>
    <t>46240</t>
  </si>
  <si>
    <t>Lektor, adjungerad</t>
  </si>
  <si>
    <t>46248</t>
  </si>
  <si>
    <t>Lektor, befordrad adjunkt</t>
  </si>
  <si>
    <t>46249</t>
  </si>
  <si>
    <t>Lektor, befordrad biträdande lektor</t>
  </si>
  <si>
    <t>46580</t>
  </si>
  <si>
    <t>Lektor i musik</t>
  </si>
  <si>
    <t>47029</t>
  </si>
  <si>
    <t>Lektor/funktionsenhetschef</t>
  </si>
  <si>
    <t>47030</t>
  </si>
  <si>
    <t>Lektor/klinisk anställning</t>
  </si>
  <si>
    <t>47031</t>
  </si>
  <si>
    <t>Lektor/logoped</t>
  </si>
  <si>
    <t>47032</t>
  </si>
  <si>
    <t>Lektor/optiker</t>
  </si>
  <si>
    <t>47051</t>
  </si>
  <si>
    <t>Lektor/Proprefekt</t>
  </si>
  <si>
    <t>47052</t>
  </si>
  <si>
    <t>Lektor/Prefekt</t>
  </si>
  <si>
    <t>47053</t>
  </si>
  <si>
    <t>Lektor/sjukgymnast</t>
  </si>
  <si>
    <t>47054</t>
  </si>
  <si>
    <t>Lektor/sjuksköterska</t>
  </si>
  <si>
    <t>47056</t>
  </si>
  <si>
    <t>Lektor/specialistläkare</t>
  </si>
  <si>
    <t>47063</t>
  </si>
  <si>
    <t>Lektor/överläkare</t>
  </si>
  <si>
    <t>47068</t>
  </si>
  <si>
    <t>Lektor/övertandläkare</t>
  </si>
  <si>
    <t>63060</t>
  </si>
  <si>
    <t>Prefekt</t>
  </si>
  <si>
    <t>63830</t>
  </si>
  <si>
    <t>Professor bitr</t>
  </si>
  <si>
    <t>63833</t>
  </si>
  <si>
    <t>Professor, biträdande, adjungerad</t>
  </si>
  <si>
    <t>64730</t>
  </si>
  <si>
    <t>Psykiater</t>
  </si>
  <si>
    <t>70939</t>
  </si>
  <si>
    <t>Senioruniversitetslektor</t>
  </si>
  <si>
    <t>70945</t>
  </si>
  <si>
    <t>Senior biträdande professor</t>
  </si>
  <si>
    <t>88596</t>
  </si>
  <si>
    <t>Universitetslektor/ambulanssjuksköterska</t>
  </si>
  <si>
    <t>88680</t>
  </si>
  <si>
    <t>Universitetslektor/audionom</t>
  </si>
  <si>
    <t>88682</t>
  </si>
  <si>
    <t>Universitetslektor/docent</t>
  </si>
  <si>
    <t>88683</t>
  </si>
  <si>
    <t>Universitetslektor/docent/dekan</t>
  </si>
  <si>
    <t>88684</t>
  </si>
  <si>
    <t>Universitetslektor, gäst</t>
  </si>
  <si>
    <t>88685</t>
  </si>
  <si>
    <t>Universitetslektor/barnmorska</t>
  </si>
  <si>
    <t>88686</t>
  </si>
  <si>
    <t>Universitetslektor/fysioterapeut</t>
  </si>
  <si>
    <t>88691</t>
  </si>
  <si>
    <t>Universitetslektor emerita</t>
  </si>
  <si>
    <t>88692</t>
  </si>
  <si>
    <t>Universitetslektor, biträdande/förenad anställning annan</t>
  </si>
  <si>
    <t>88693</t>
  </si>
  <si>
    <t>Universitetslektor, biträdande/förenad anställning specialisttandläkare</t>
  </si>
  <si>
    <t>88694</t>
  </si>
  <si>
    <t>Universitetslektor, biträdande/förenad anställning specialistläkare</t>
  </si>
  <si>
    <t>88696</t>
  </si>
  <si>
    <t>Universitetslektor, senior</t>
  </si>
  <si>
    <t>88697</t>
  </si>
  <si>
    <t>Universitetslektor, konstnärlig</t>
  </si>
  <si>
    <t>88698</t>
  </si>
  <si>
    <t>Universitetslektor/verksamhetsutvecklare</t>
  </si>
  <si>
    <t>88699</t>
  </si>
  <si>
    <t>Universitetslektor/överläkare/specialistläkare</t>
  </si>
  <si>
    <t>88700</t>
  </si>
  <si>
    <t>Universitetslektor</t>
  </si>
  <si>
    <t>88701</t>
  </si>
  <si>
    <t>Universitetslektor, adjungerad</t>
  </si>
  <si>
    <t>88702</t>
  </si>
  <si>
    <t>Univ lekt/överläkare</t>
  </si>
  <si>
    <t>88704</t>
  </si>
  <si>
    <t>Univ lekt/distriktsläkare</t>
  </si>
  <si>
    <t>88705</t>
  </si>
  <si>
    <t>Univ lekt/övertandl</t>
  </si>
  <si>
    <t>88707</t>
  </si>
  <si>
    <t>Universitetslektor/logoped</t>
  </si>
  <si>
    <t>88708</t>
  </si>
  <si>
    <t>Universitetslektor, befordrad adjunkt</t>
  </si>
  <si>
    <t>88709</t>
  </si>
  <si>
    <t>Universitetslektor/sjuksköterska</t>
  </si>
  <si>
    <t>88710</t>
  </si>
  <si>
    <t>Universitetslektor/sjukgymnast</t>
  </si>
  <si>
    <t>88711</t>
  </si>
  <si>
    <t>Universitetslektor/arbetsterapeut</t>
  </si>
  <si>
    <t>88712</t>
  </si>
  <si>
    <t>Universitetslektor, befordrad universitetsadjunkt</t>
  </si>
  <si>
    <t>88715</t>
  </si>
  <si>
    <t>Universitetslektor/klinisk anställning</t>
  </si>
  <si>
    <t>88717</t>
  </si>
  <si>
    <t>Universitetslektor, emeritus</t>
  </si>
  <si>
    <t>88719</t>
  </si>
  <si>
    <t>Universitetslektor/förenad anställning specialistläkare</t>
  </si>
  <si>
    <t>88720</t>
  </si>
  <si>
    <t>Univ lekt/specialistläkare</t>
  </si>
  <si>
    <t>88724</t>
  </si>
  <si>
    <t>Universitetslektor/förenad anställning specialisttandläkare</t>
  </si>
  <si>
    <t>88725</t>
  </si>
  <si>
    <t>Universitetslektor/tandhygienist</t>
  </si>
  <si>
    <t>88732</t>
  </si>
  <si>
    <t>Universitetslektor/psykolog</t>
  </si>
  <si>
    <t>88734</t>
  </si>
  <si>
    <t>Universitetslektor/prorektor</t>
  </si>
  <si>
    <t>88737</t>
  </si>
  <si>
    <t>Universitetslektor, biträdande/st-läkare</t>
  </si>
  <si>
    <t>88738</t>
  </si>
  <si>
    <t>Universitetslektor, biträdande/st-tandläkare</t>
  </si>
  <si>
    <t>88739</t>
  </si>
  <si>
    <t>Universitetslektor/dekan</t>
  </si>
  <si>
    <t>88742</t>
  </si>
  <si>
    <t>Universitetslektor/prefekt</t>
  </si>
  <si>
    <t>88748</t>
  </si>
  <si>
    <t>Universitetslektor/specialistsjuksköterska</t>
  </si>
  <si>
    <t>91900</t>
  </si>
  <si>
    <t>Vetenskaplig ledare</t>
  </si>
  <si>
    <t>96080</t>
  </si>
  <si>
    <t>Överläkare</t>
  </si>
  <si>
    <t>03671</t>
  </si>
  <si>
    <t>Assistant professor tenure track</t>
  </si>
  <si>
    <t>Meriteringsanställningar</t>
  </si>
  <si>
    <t>08426</t>
  </si>
  <si>
    <t>Biträdande universitetslektor</t>
  </si>
  <si>
    <t>18810</t>
  </si>
  <si>
    <t>Eu-postdoc</t>
  </si>
  <si>
    <t>23010</t>
  </si>
  <si>
    <t>Forskarassistent</t>
  </si>
  <si>
    <t>46250</t>
  </si>
  <si>
    <t>Lektor, biträdande</t>
  </si>
  <si>
    <t>62389</t>
  </si>
  <si>
    <t>Postdoktor, klinisk</t>
  </si>
  <si>
    <t>62390</t>
  </si>
  <si>
    <t>Postdoktor</t>
  </si>
  <si>
    <t>62391</t>
  </si>
  <si>
    <t>Postdoktor, marie curie</t>
  </si>
  <si>
    <t>88713</t>
  </si>
  <si>
    <t>Universitetslektor, biträdande</t>
  </si>
  <si>
    <t>00140</t>
  </si>
  <si>
    <t>Adjunkt</t>
  </si>
  <si>
    <t>Adjunkter</t>
  </si>
  <si>
    <t>00150</t>
  </si>
  <si>
    <t>Adjunkt, adjungerad</t>
  </si>
  <si>
    <t>00151</t>
  </si>
  <si>
    <t>Adjungerad klinisk universitetsadjunkt</t>
  </si>
  <si>
    <t>00160</t>
  </si>
  <si>
    <t>Adjunkt/bitr övertandläkare</t>
  </si>
  <si>
    <t>00229</t>
  </si>
  <si>
    <t>Adjunkt/övertandläkare</t>
  </si>
  <si>
    <t>29930</t>
  </si>
  <si>
    <t>Gästadjunkt</t>
  </si>
  <si>
    <t>32780</t>
  </si>
  <si>
    <t>Högskoleadjunkt</t>
  </si>
  <si>
    <t>32785</t>
  </si>
  <si>
    <t>Högskoleadjunkt, adjungerad</t>
  </si>
  <si>
    <t>38550</t>
  </si>
  <si>
    <t>Klinikveterinär</t>
  </si>
  <si>
    <t>38626</t>
  </si>
  <si>
    <t>Klinisk adjunkt</t>
  </si>
  <si>
    <t>38627</t>
  </si>
  <si>
    <t>Klinisk adjunkt,  adjungerad</t>
  </si>
  <si>
    <t>39870</t>
  </si>
  <si>
    <t>Konstnärlig universitetsadjunkt</t>
  </si>
  <si>
    <t>46890</t>
  </si>
  <si>
    <t>Lektor utländsk</t>
  </si>
  <si>
    <t>47050</t>
  </si>
  <si>
    <t>Lektor nordisk</t>
  </si>
  <si>
    <t>50470</t>
  </si>
  <si>
    <t>Lärare</t>
  </si>
  <si>
    <t>51800</t>
  </si>
  <si>
    <t>Lär röst-talvård</t>
  </si>
  <si>
    <t>63061</t>
  </si>
  <si>
    <t>Prefekt,bitr</t>
  </si>
  <si>
    <t>64780</t>
  </si>
  <si>
    <t>Psykolog</t>
  </si>
  <si>
    <t>64789</t>
  </si>
  <si>
    <t>Psykolog/ptp</t>
  </si>
  <si>
    <t>Psykoterapeut</t>
  </si>
  <si>
    <t>64802</t>
  </si>
  <si>
    <t>Psykoterapeut, adjungerad</t>
  </si>
  <si>
    <t>70924</t>
  </si>
  <si>
    <t>Senioradjunkt</t>
  </si>
  <si>
    <t>82280</t>
  </si>
  <si>
    <t>Tekniklektor</t>
  </si>
  <si>
    <t>88600</t>
  </si>
  <si>
    <t>Universitetsadjunkt/övertandläkare</t>
  </si>
  <si>
    <t>88603</t>
  </si>
  <si>
    <t>Universitetsadjunkt, förste</t>
  </si>
  <si>
    <t>88610</t>
  </si>
  <si>
    <t>Universitetsadjunkt med klinisk anknytning</t>
  </si>
  <si>
    <t>88620</t>
  </si>
  <si>
    <t>Universitetsadjunkt</t>
  </si>
  <si>
    <t>88621</t>
  </si>
  <si>
    <t>Universitetsadjunkt, adjungerad</t>
  </si>
  <si>
    <t>88624</t>
  </si>
  <si>
    <t>Universitetsadjunkt, senior</t>
  </si>
  <si>
    <t>Annan forskande och undervisande personal</t>
  </si>
  <si>
    <t>00920</t>
  </si>
  <si>
    <t>Amanuens</t>
  </si>
  <si>
    <t>00926</t>
  </si>
  <si>
    <t>Amanuens grundutb</t>
  </si>
  <si>
    <t>03668</t>
  </si>
  <si>
    <t>Assistant professor</t>
  </si>
  <si>
    <t>03703</t>
  </si>
  <si>
    <t>Assistent klinisk</t>
  </si>
  <si>
    <t>17975</t>
  </si>
  <si>
    <t>Dyslexipedagog</t>
  </si>
  <si>
    <t>18775</t>
  </si>
  <si>
    <t>Eu-forskare</t>
  </si>
  <si>
    <t>Fackredaktör</t>
  </si>
  <si>
    <t>22785</t>
  </si>
  <si>
    <t>Folkhälsovetare</t>
  </si>
  <si>
    <t>23040</t>
  </si>
  <si>
    <t>Forskar-at</t>
  </si>
  <si>
    <t>23150</t>
  </si>
  <si>
    <t>Forskare</t>
  </si>
  <si>
    <t>23154</t>
  </si>
  <si>
    <t>Forskare, klinisk</t>
  </si>
  <si>
    <t>23158</t>
  </si>
  <si>
    <t>Forskare, forskar- och lärarkarriär</t>
  </si>
  <si>
    <t>23170</t>
  </si>
  <si>
    <t>Forskare bitr</t>
  </si>
  <si>
    <t>23250</t>
  </si>
  <si>
    <t>Forskningsamanuens</t>
  </si>
  <si>
    <t>23260</t>
  </si>
  <si>
    <t>Forskningsassistent</t>
  </si>
  <si>
    <t>23262</t>
  </si>
  <si>
    <t>Forskningsassistent förste</t>
  </si>
  <si>
    <t>23404</t>
  </si>
  <si>
    <t>Forskningsingenjör 1:e -  kategori AUFP</t>
  </si>
  <si>
    <t>23405</t>
  </si>
  <si>
    <t>Forskningsingenjör</t>
  </si>
  <si>
    <t>23410</t>
  </si>
  <si>
    <t>Forskningsingenjör, undervisning</t>
  </si>
  <si>
    <t>23442</t>
  </si>
  <si>
    <t>Forskningskoordinator</t>
  </si>
  <si>
    <t>23480</t>
  </si>
  <si>
    <t>Forskningsledare</t>
  </si>
  <si>
    <t>23520</t>
  </si>
  <si>
    <t>Forskningsläkare</t>
  </si>
  <si>
    <t>23551</t>
  </si>
  <si>
    <t>Forskningsprofessor</t>
  </si>
  <si>
    <t>23582</t>
  </si>
  <si>
    <t>Forskningssekreterare</t>
  </si>
  <si>
    <t>23605</t>
  </si>
  <si>
    <t>Forskningsspecialist, senior</t>
  </si>
  <si>
    <t>24195</t>
  </si>
  <si>
    <t>Fou-praktikant</t>
  </si>
  <si>
    <t>24970</t>
  </si>
  <si>
    <t>Fältentomolog</t>
  </si>
  <si>
    <t>25200</t>
  </si>
  <si>
    <t>Fältmykolog</t>
  </si>
  <si>
    <t>28250</t>
  </si>
  <si>
    <t>Försöksledare</t>
  </si>
  <si>
    <t>28719</t>
  </si>
  <si>
    <t>Genbankskurator</t>
  </si>
  <si>
    <t>29940</t>
  </si>
  <si>
    <t>Gästforskare</t>
  </si>
  <si>
    <t>29950</t>
  </si>
  <si>
    <t>Gästlärare</t>
  </si>
  <si>
    <t>29953</t>
  </si>
  <si>
    <t>Gästlärare/lektor</t>
  </si>
  <si>
    <t>29959</t>
  </si>
  <si>
    <t>Gästlärare, adjungerad</t>
  </si>
  <si>
    <t>30240</t>
  </si>
  <si>
    <t>Handledare</t>
  </si>
  <si>
    <t>30241</t>
  </si>
  <si>
    <t>30712</t>
  </si>
  <si>
    <t>Herbarieföreståndare - Kategori AUFP</t>
  </si>
  <si>
    <t>34394</t>
  </si>
  <si>
    <t>Instruktionssjuksköterska</t>
  </si>
  <si>
    <t>34396</t>
  </si>
  <si>
    <t>Instruktionstandtekn</t>
  </si>
  <si>
    <t>34432</t>
  </si>
  <si>
    <t>Instruktör/lärare</t>
  </si>
  <si>
    <t>34795</t>
  </si>
  <si>
    <t>Interaktionsdesigner</t>
  </si>
  <si>
    <t>38440</t>
  </si>
  <si>
    <t>Klinikchef</t>
  </si>
  <si>
    <t>38628</t>
  </si>
  <si>
    <t>Klinisk assistent</t>
  </si>
  <si>
    <t>38629</t>
  </si>
  <si>
    <t>Klinisk handledare</t>
  </si>
  <si>
    <t>39867</t>
  </si>
  <si>
    <t>Konstnärlig ledare</t>
  </si>
  <si>
    <t>39868</t>
  </si>
  <si>
    <t>Konstnärlig lärare</t>
  </si>
  <si>
    <t>40910</t>
  </si>
  <si>
    <t>Koordinator/forskare</t>
  </si>
  <si>
    <t>44041</t>
  </si>
  <si>
    <t>Laboratoriesamordnare</t>
  </si>
  <si>
    <t>44320</t>
  </si>
  <si>
    <t>Laboratorieforskare</t>
  </si>
  <si>
    <t>44380</t>
  </si>
  <si>
    <t>Laboratorieingenjör</t>
  </si>
  <si>
    <t>44381</t>
  </si>
  <si>
    <t>Laboratorieingenjör/forskning</t>
  </si>
  <si>
    <t>48670</t>
  </si>
  <si>
    <t>Läkare</t>
  </si>
  <si>
    <t>50475</t>
  </si>
  <si>
    <t>Lärare, adjungerad</t>
  </si>
  <si>
    <t>53185</t>
  </si>
  <si>
    <t>Marie curie-forskare</t>
  </si>
  <si>
    <t>53270</t>
  </si>
  <si>
    <t>Marinbiolog</t>
  </si>
  <si>
    <t>56441</t>
  </si>
  <si>
    <t>Museiintendent 1:e -  kategori AUFP</t>
  </si>
  <si>
    <t>56500</t>
  </si>
  <si>
    <t>Museipedagog</t>
  </si>
  <si>
    <t>58980</t>
  </si>
  <si>
    <t>Officer</t>
  </si>
  <si>
    <t>60369</t>
  </si>
  <si>
    <t>Pedagogisk utvecklare – kategori AUFP</t>
  </si>
  <si>
    <t>63924</t>
  </si>
  <si>
    <t>Programansvarig</t>
  </si>
  <si>
    <t>64075</t>
  </si>
  <si>
    <t>Projektassistent, forskning</t>
  </si>
  <si>
    <t>64185</t>
  </si>
  <si>
    <t>Projektforskare</t>
  </si>
  <si>
    <t>64236</t>
  </si>
  <si>
    <t>Projektledare, forskning</t>
  </si>
  <si>
    <t>64262</t>
  </si>
  <si>
    <t>Projektsamordnare/forskning</t>
  </si>
  <si>
    <t>64275</t>
  </si>
  <si>
    <t>Projektsekreterare/forskning</t>
  </si>
  <si>
    <t>64640</t>
  </si>
  <si>
    <t>Provutvecklare</t>
  </si>
  <si>
    <t>70928</t>
  </si>
  <si>
    <t>Seniorlärare</t>
  </si>
  <si>
    <t>70933</t>
  </si>
  <si>
    <t>Seniorforskare</t>
  </si>
  <si>
    <t>75122</t>
  </si>
  <si>
    <t>Specialpedagog</t>
  </si>
  <si>
    <t>75331</t>
  </si>
  <si>
    <t>Språkhandledare – Kategori AUFP</t>
  </si>
  <si>
    <t>82281</t>
  </si>
  <si>
    <t>Tekniklektor, biträdande</t>
  </si>
  <si>
    <t>84070</t>
  </si>
  <si>
    <t>Timlärare</t>
  </si>
  <si>
    <t>88400</t>
  </si>
  <si>
    <t>Undersökningsledare</t>
  </si>
  <si>
    <t>88450</t>
  </si>
  <si>
    <t>Undervisningsassistent</t>
  </si>
  <si>
    <t>88721</t>
  </si>
  <si>
    <t>Universitetslektor/förenad anställning annan</t>
  </si>
  <si>
    <t>88750</t>
  </si>
  <si>
    <t>Universitetstandläkare</t>
  </si>
  <si>
    <t>89151</t>
  </si>
  <si>
    <t>Utbildningsledare/lärare</t>
  </si>
  <si>
    <t>91386</t>
  </si>
  <si>
    <t>Verksamhetsutvecklare/lärare</t>
  </si>
  <si>
    <t>94660</t>
  </si>
  <si>
    <t>Ämneslärare</t>
  </si>
  <si>
    <t>97320</t>
  </si>
  <si>
    <t>Övningsassistent</t>
  </si>
  <si>
    <t>03540</t>
  </si>
  <si>
    <t>Arvodist</t>
  </si>
  <si>
    <t>Arvodister</t>
  </si>
  <si>
    <t>03542</t>
  </si>
  <si>
    <t>Arvodist, administration</t>
  </si>
  <si>
    <t>03548</t>
  </si>
  <si>
    <t>Arvodist, lärare</t>
  </si>
  <si>
    <t>71281</t>
  </si>
  <si>
    <t>SI-ledare (Suplemental Instructions)</t>
  </si>
  <si>
    <t>00065</t>
  </si>
  <si>
    <t>Ackrediteringsansvarig</t>
  </si>
  <si>
    <t>Administrativ personal</t>
  </si>
  <si>
    <t>TA</t>
  </si>
  <si>
    <t>00070</t>
  </si>
  <si>
    <t>Ad-assistent</t>
  </si>
  <si>
    <t>00090</t>
  </si>
  <si>
    <t>Adb-administratör</t>
  </si>
  <si>
    <t>00095</t>
  </si>
  <si>
    <t>Adb-chef</t>
  </si>
  <si>
    <t>00250</t>
  </si>
  <si>
    <t>Administrativ assistent</t>
  </si>
  <si>
    <t>00255</t>
  </si>
  <si>
    <t>Administrativ chef</t>
  </si>
  <si>
    <t>00256</t>
  </si>
  <si>
    <t>Administrativ chef, biträdande</t>
  </si>
  <si>
    <t>00260</t>
  </si>
  <si>
    <t>Administrativ dir</t>
  </si>
  <si>
    <t>00265</t>
  </si>
  <si>
    <t>Administrativ handläggare</t>
  </si>
  <si>
    <t>00266</t>
  </si>
  <si>
    <t>Administrativ laboratoriekoordinator</t>
  </si>
  <si>
    <t>00267</t>
  </si>
  <si>
    <t>Administrativ koordinator</t>
  </si>
  <si>
    <t>00270</t>
  </si>
  <si>
    <t>Administrativ samordnare</t>
  </si>
  <si>
    <t>00276</t>
  </si>
  <si>
    <t>Administrativ studierektor</t>
  </si>
  <si>
    <t>00278</t>
  </si>
  <si>
    <t>Administrativ gruppchef</t>
  </si>
  <si>
    <t>00279</t>
  </si>
  <si>
    <t>Administrativ samordnare HR</t>
  </si>
  <si>
    <t>00280</t>
  </si>
  <si>
    <t>Administratör</t>
  </si>
  <si>
    <t>00281</t>
  </si>
  <si>
    <t>Administratör/sekreterare</t>
  </si>
  <si>
    <t>00284</t>
  </si>
  <si>
    <t>Administratör/ekonom</t>
  </si>
  <si>
    <t>00286</t>
  </si>
  <si>
    <t>Administratör/service</t>
  </si>
  <si>
    <t>00295</t>
  </si>
  <si>
    <t>Administratör, kansli</t>
  </si>
  <si>
    <t>00296</t>
  </si>
  <si>
    <t>Administratör, senior</t>
  </si>
  <si>
    <t>00297</t>
  </si>
  <si>
    <t>Administratör utbildning</t>
  </si>
  <si>
    <t>00299</t>
  </si>
  <si>
    <t>Administratör ruc</t>
  </si>
  <si>
    <t>00392</t>
  </si>
  <si>
    <t>Affärsjurist</t>
  </si>
  <si>
    <t>00403</t>
  </si>
  <si>
    <t>Affärsutvecklare</t>
  </si>
  <si>
    <t>00404</t>
  </si>
  <si>
    <t>Affärsrådgivare</t>
  </si>
  <si>
    <t>00520</t>
  </si>
  <si>
    <t>Akademiadministratör</t>
  </si>
  <si>
    <t>00524</t>
  </si>
  <si>
    <t>Akademichef</t>
  </si>
  <si>
    <t>00529</t>
  </si>
  <si>
    <t>Akademicontroller</t>
  </si>
  <si>
    <t>00550</t>
  </si>
  <si>
    <t>Akademiintendent</t>
  </si>
  <si>
    <t>00551</t>
  </si>
  <si>
    <t>Akademiintendent, bitr</t>
  </si>
  <si>
    <t>00579</t>
  </si>
  <si>
    <t>Akademiombudsman, biträdande</t>
  </si>
  <si>
    <t>00580</t>
  </si>
  <si>
    <t>Akademiombudsman</t>
  </si>
  <si>
    <t>00620</t>
  </si>
  <si>
    <t>Akademisekreterare</t>
  </si>
  <si>
    <t>00621</t>
  </si>
  <si>
    <t>Akademisekreterare, biträdande</t>
  </si>
  <si>
    <t>00622</t>
  </si>
  <si>
    <t>Akademistödschef</t>
  </si>
  <si>
    <t>00623</t>
  </si>
  <si>
    <t>Akademistödschef, biträdande</t>
  </si>
  <si>
    <t>00628</t>
  </si>
  <si>
    <t>Akademisk ledare</t>
  </si>
  <si>
    <t>00737</t>
  </si>
  <si>
    <t>Aktivitetssamordnare</t>
  </si>
  <si>
    <t>00780</t>
  </si>
  <si>
    <t>Alumnikoordinator</t>
  </si>
  <si>
    <t>00791</t>
  </si>
  <si>
    <t>Alumnsamordnare</t>
  </si>
  <si>
    <t>01300</t>
  </si>
  <si>
    <t>Analytiker</t>
  </si>
  <si>
    <t>01302</t>
  </si>
  <si>
    <t>Analytiker, senior</t>
  </si>
  <si>
    <t>01304</t>
  </si>
  <si>
    <t>Analytiker statistiker</t>
  </si>
  <si>
    <t>01457</t>
  </si>
  <si>
    <t>Anslagsansvarig</t>
  </si>
  <si>
    <t>01570</t>
  </si>
  <si>
    <t>Ansvarig internationella frågor</t>
  </si>
  <si>
    <t>01590</t>
  </si>
  <si>
    <t>Antagningsadministratör</t>
  </si>
  <si>
    <t>01600</t>
  </si>
  <si>
    <t>Antagningsansvarig</t>
  </si>
  <si>
    <t>01604</t>
  </si>
  <si>
    <t>Antagningschef</t>
  </si>
  <si>
    <t>01607</t>
  </si>
  <si>
    <t>Antagningshandläggare</t>
  </si>
  <si>
    <t>01608</t>
  </si>
  <si>
    <t>Antagningskoordinator</t>
  </si>
  <si>
    <t>01609</t>
  </si>
  <si>
    <t>Antagningssamordnare</t>
  </si>
  <si>
    <t>01612</t>
  </si>
  <si>
    <t>Anteckningshjälp</t>
  </si>
  <si>
    <t>01779</t>
  </si>
  <si>
    <t>Användbarhetsspecialist</t>
  </si>
  <si>
    <t>01880</t>
  </si>
  <si>
    <t>Applikationsansvarig</t>
  </si>
  <si>
    <t>02475</t>
  </si>
  <si>
    <t>Arbetslivskoordinator</t>
  </si>
  <si>
    <t>02480</t>
  </si>
  <si>
    <t>Arbetslivssamordnare</t>
  </si>
  <si>
    <t>02499</t>
  </si>
  <si>
    <t>Arbetsmarknadskoordinator</t>
  </si>
  <si>
    <t>02500</t>
  </si>
  <si>
    <t>Arbetsmiljö- och miljösamordnare</t>
  </si>
  <si>
    <t>02510</t>
  </si>
  <si>
    <t>Arbetsmiljöhandläggare</t>
  </si>
  <si>
    <t>02511</t>
  </si>
  <si>
    <t>Arbetsmiljöingenjör</t>
  </si>
  <si>
    <t>02518</t>
  </si>
  <si>
    <t>Arbetsmiljösamordnare</t>
  </si>
  <si>
    <t>02530</t>
  </si>
  <si>
    <t>Arbetsrättsjurist</t>
  </si>
  <si>
    <t>02735</t>
  </si>
  <si>
    <t>Arkivvårdare</t>
  </si>
  <si>
    <t>02770</t>
  </si>
  <si>
    <t>Arkivarie</t>
  </si>
  <si>
    <t>02830</t>
  </si>
  <si>
    <t>Arkivassistent</t>
  </si>
  <si>
    <t>03530</t>
  </si>
  <si>
    <t>Art-director</t>
  </si>
  <si>
    <t>03664</t>
  </si>
  <si>
    <t>Asset manager</t>
  </si>
  <si>
    <t>03680</t>
  </si>
  <si>
    <t>Assistent</t>
  </si>
  <si>
    <t>03706</t>
  </si>
  <si>
    <t>Assistent KTC</t>
  </si>
  <si>
    <t>03871</t>
  </si>
  <si>
    <t>Assistent repro</t>
  </si>
  <si>
    <t>04085</t>
  </si>
  <si>
    <t>Ateljeföreståndare</t>
  </si>
  <si>
    <t>04295</t>
  </si>
  <si>
    <t>Avdelningsadministratör</t>
  </si>
  <si>
    <t>04300</t>
  </si>
  <si>
    <t>Avdelningsassistent</t>
  </si>
  <si>
    <t>04340</t>
  </si>
  <si>
    <t>Avdelningschef</t>
  </si>
  <si>
    <t>04345</t>
  </si>
  <si>
    <t>Avdelningschef, bitr</t>
  </si>
  <si>
    <t>04352</t>
  </si>
  <si>
    <t>Avdelningschef, tf</t>
  </si>
  <si>
    <t>04353</t>
  </si>
  <si>
    <t>Avdelningschef/it-chef</t>
  </si>
  <si>
    <t>04380</t>
  </si>
  <si>
    <t>Avdelningsdirektör</t>
  </si>
  <si>
    <t>04387</t>
  </si>
  <si>
    <t>Avdelningsekonom</t>
  </si>
  <si>
    <t>04805</t>
  </si>
  <si>
    <t>Avtalsadministratör</t>
  </si>
  <si>
    <t>04807</t>
  </si>
  <si>
    <t>Avtalsansvarig</t>
  </si>
  <si>
    <t>04820</t>
  </si>
  <si>
    <t>Avtalsjurist</t>
  </si>
  <si>
    <t>07134</t>
  </si>
  <si>
    <t>Beslutsstödsutvecklare</t>
  </si>
  <si>
    <t>07170</t>
  </si>
  <si>
    <t>Besökskoordinator</t>
  </si>
  <si>
    <t>07180</t>
  </si>
  <si>
    <t>Betendevetare</t>
  </si>
  <si>
    <t>07740</t>
  </si>
  <si>
    <t>Biblioteksvakt</t>
  </si>
  <si>
    <t>07869</t>
  </si>
  <si>
    <t>Bildredaktör</t>
  </si>
  <si>
    <t>08852</t>
  </si>
  <si>
    <t>Bostadsadministratör</t>
  </si>
  <si>
    <t>08855</t>
  </si>
  <si>
    <t>Bostadsansvarig</t>
  </si>
  <si>
    <t>08875</t>
  </si>
  <si>
    <t>Bostadshandläggare</t>
  </si>
  <si>
    <t>08896</t>
  </si>
  <si>
    <t>Bostadssamordnare</t>
  </si>
  <si>
    <t>09146</t>
  </si>
  <si>
    <t>Brandskyddssamordnare</t>
  </si>
  <si>
    <t>09376</t>
  </si>
  <si>
    <t>BTH-Värd</t>
  </si>
  <si>
    <t>09625</t>
  </si>
  <si>
    <t>Budgetsamordnare</t>
  </si>
  <si>
    <t>09810</t>
  </si>
  <si>
    <t>Butiksansvarig</t>
  </si>
  <si>
    <t>10080</t>
  </si>
  <si>
    <t>Byggnadsdirektör</t>
  </si>
  <si>
    <t>10548</t>
  </si>
  <si>
    <t>Byggprojektledare</t>
  </si>
  <si>
    <t>10550</t>
  </si>
  <si>
    <t>Byggprojektsamordnare</t>
  </si>
  <si>
    <t>10700</t>
  </si>
  <si>
    <t>Byråassistent</t>
  </si>
  <si>
    <t>10870</t>
  </si>
  <si>
    <t>Byrådirektör</t>
  </si>
  <si>
    <t>11310</t>
  </si>
  <si>
    <t>Byråsekreterare</t>
  </si>
  <si>
    <t>11330</t>
  </si>
  <si>
    <t>Byråsekreterare fö</t>
  </si>
  <si>
    <t>11331</t>
  </si>
  <si>
    <t>Byråsekreterare, förste/arkivarie</t>
  </si>
  <si>
    <t>12011</t>
  </si>
  <si>
    <t>Campus- och hållbarhetschef</t>
  </si>
  <si>
    <t>12012</t>
  </si>
  <si>
    <t>Campuschef</t>
  </si>
  <si>
    <t>12013</t>
  </si>
  <si>
    <t>Campuschef, biträdande</t>
  </si>
  <si>
    <t>12023</t>
  </si>
  <si>
    <t>Ceremonimästare</t>
  </si>
  <si>
    <t>12150</t>
  </si>
  <si>
    <t>Chef</t>
  </si>
  <si>
    <t>12152</t>
  </si>
  <si>
    <t>Chef, biträdande</t>
  </si>
  <si>
    <t>12167</t>
  </si>
  <si>
    <t>Chef ekonomi och planering</t>
  </si>
  <si>
    <t>12168</t>
  </si>
  <si>
    <t>Chef SBN/PE</t>
  </si>
  <si>
    <t>12169</t>
  </si>
  <si>
    <t>Chef TVM/PE</t>
  </si>
  <si>
    <t>12171</t>
  </si>
  <si>
    <t>Chef centralverkstaden</t>
  </si>
  <si>
    <t>12172</t>
  </si>
  <si>
    <t>Chef analys och beredning</t>
  </si>
  <si>
    <t>12181</t>
  </si>
  <si>
    <t>Chef för Avdelningen för forskningsstöd, samverkan och innovation</t>
  </si>
  <si>
    <t>12185</t>
  </si>
  <si>
    <t>Chef f avdelningen externa relationer och kommunikation</t>
  </si>
  <si>
    <t>12192</t>
  </si>
  <si>
    <t>Chef för avdelningen för utbildnings- och forskningsstöd</t>
  </si>
  <si>
    <t>12196</t>
  </si>
  <si>
    <t>Chef för avdelningen för utbildnings- och studentstöd</t>
  </si>
  <si>
    <t>12197</t>
  </si>
  <si>
    <t>Chef för avdelningen för utbildnings- och studentstöd, biträdande</t>
  </si>
  <si>
    <t>12241</t>
  </si>
  <si>
    <t>Chef f artdatabanken</t>
  </si>
  <si>
    <t>12266</t>
  </si>
  <si>
    <t>Chef f infrastrukturavdelningen</t>
  </si>
  <si>
    <t>12268</t>
  </si>
  <si>
    <t>Chef för Facility Service</t>
  </si>
  <si>
    <t>12275</t>
  </si>
  <si>
    <t>Chef f forskningssekretariatet</t>
  </si>
  <si>
    <t>12281</t>
  </si>
  <si>
    <t>Chef f ledningskansliet</t>
  </si>
  <si>
    <t>12286</t>
  </si>
  <si>
    <t>Chef internrevision</t>
  </si>
  <si>
    <t>12299</t>
  </si>
  <si>
    <t>Chef ITS-infrastruktur</t>
  </si>
  <si>
    <t>12300</t>
  </si>
  <si>
    <t>Chef lokalservice</t>
  </si>
  <si>
    <t>12301</t>
  </si>
  <si>
    <t>Chef ITS-support</t>
  </si>
  <si>
    <t>12302</t>
  </si>
  <si>
    <t>Chef ITS-utveckling</t>
  </si>
  <si>
    <t>12303</t>
  </si>
  <si>
    <t>Chef IT</t>
  </si>
  <si>
    <t>12304</t>
  </si>
  <si>
    <t>Chef IK</t>
  </si>
  <si>
    <t>12305</t>
  </si>
  <si>
    <t>Chef Inre och Yttre miljö</t>
  </si>
  <si>
    <t>12680</t>
  </si>
  <si>
    <t>Chef för fundraising</t>
  </si>
  <si>
    <t>13116</t>
  </si>
  <si>
    <t>Chef kansli</t>
  </si>
  <si>
    <t>13117</t>
  </si>
  <si>
    <t>Chef kommunikation och varumärke</t>
  </si>
  <si>
    <t>13468</t>
  </si>
  <si>
    <t>Chef f studenthälsan</t>
  </si>
  <si>
    <t>13469</t>
  </si>
  <si>
    <t>Chef f studerandeavdelningen</t>
  </si>
  <si>
    <t>13470</t>
  </si>
  <si>
    <t>Chef f studerandeenheten</t>
  </si>
  <si>
    <t>13491</t>
  </si>
  <si>
    <t>Chef Studentcentrum</t>
  </si>
  <si>
    <t>13492</t>
  </si>
  <si>
    <t>Chef Studentrekrytering</t>
  </si>
  <si>
    <t>13493</t>
  </si>
  <si>
    <t>Chef student</t>
  </si>
  <si>
    <t>13494</t>
  </si>
  <si>
    <t>Chef studentservice</t>
  </si>
  <si>
    <t>13933</t>
  </si>
  <si>
    <t>Chef HR</t>
  </si>
  <si>
    <t>13934</t>
  </si>
  <si>
    <t>Chef GO</t>
  </si>
  <si>
    <t>13935</t>
  </si>
  <si>
    <t>Chef grafisk produktion</t>
  </si>
  <si>
    <t>13944</t>
  </si>
  <si>
    <t>Chef universitetsdirektörens stab</t>
  </si>
  <si>
    <t>13952</t>
  </si>
  <si>
    <t>Chef, kommunikation</t>
  </si>
  <si>
    <t>13960</t>
  </si>
  <si>
    <t>Chef universitetsbiblioteket</t>
  </si>
  <si>
    <t>13964</t>
  </si>
  <si>
    <t>Chefsadministratör</t>
  </si>
  <si>
    <t>14010</t>
  </si>
  <si>
    <t>Chefsarkitekt</t>
  </si>
  <si>
    <t>14013</t>
  </si>
  <si>
    <t>Handledare för pedagogiskt stöd</t>
  </si>
  <si>
    <t>14015</t>
  </si>
  <si>
    <t>Chefsarkivarie</t>
  </si>
  <si>
    <t>14017</t>
  </si>
  <si>
    <t>Chefsassistent</t>
  </si>
  <si>
    <t>14030</t>
  </si>
  <si>
    <t>Chefscontroller</t>
  </si>
  <si>
    <t>14130</t>
  </si>
  <si>
    <t>Chefsjurist</t>
  </si>
  <si>
    <t>14360</t>
  </si>
  <si>
    <t>Chefredaktör</t>
  </si>
  <si>
    <t>14380</t>
  </si>
  <si>
    <t>Chefssekreterare</t>
  </si>
  <si>
    <t>14513</t>
  </si>
  <si>
    <t>Chief financial officer</t>
  </si>
  <si>
    <t>14516</t>
  </si>
  <si>
    <t>Chief process officer</t>
  </si>
  <si>
    <t>14519</t>
  </si>
  <si>
    <t>Chief resource officer</t>
  </si>
  <si>
    <t>14970</t>
  </si>
  <si>
    <t>Controller</t>
  </si>
  <si>
    <t>15067</t>
  </si>
  <si>
    <t>Dataadministratör</t>
  </si>
  <si>
    <t>15109</t>
  </si>
  <si>
    <t>Datakoordinator</t>
  </si>
  <si>
    <t>15112</t>
  </si>
  <si>
    <t>Datamanager</t>
  </si>
  <si>
    <t>15124</t>
  </si>
  <si>
    <t>Dataskyddsombud</t>
  </si>
  <si>
    <t>15709</t>
  </si>
  <si>
    <t>Digitaliserare</t>
  </si>
  <si>
    <t>15711</t>
  </si>
  <si>
    <t>Digitaliseringsstrateg</t>
  </si>
  <si>
    <t>15712</t>
  </si>
  <si>
    <t>Digital strateg</t>
  </si>
  <si>
    <t>15713</t>
  </si>
  <si>
    <t>Digital kommunikatör</t>
  </si>
  <si>
    <t>15929</t>
  </si>
  <si>
    <t>Director cantorum</t>
  </si>
  <si>
    <t>15931</t>
  </si>
  <si>
    <t>Director Artes</t>
  </si>
  <si>
    <t>15970</t>
  </si>
  <si>
    <t>Direktör</t>
  </si>
  <si>
    <t>16736</t>
  </si>
  <si>
    <t>Djursjukskötare</t>
  </si>
  <si>
    <t>16849</t>
  </si>
  <si>
    <t>Doktorandombudsman</t>
  </si>
  <si>
    <t>16869</t>
  </si>
  <si>
    <t>Dokumentadministratör</t>
  </si>
  <si>
    <t>16871</t>
  </si>
  <si>
    <t>Dokumenthandläggare</t>
  </si>
  <si>
    <t>17070</t>
  </si>
  <si>
    <t>Donationschef</t>
  </si>
  <si>
    <t>17701</t>
  </si>
  <si>
    <t>Enhetschef/biträdande it-chef</t>
  </si>
  <si>
    <t>18032</t>
  </si>
  <si>
    <t>E-handelsansvarig</t>
  </si>
  <si>
    <t>18037</t>
  </si>
  <si>
    <t>E-handelssamordnare</t>
  </si>
  <si>
    <t>18101</t>
  </si>
  <si>
    <t>Egendomsförvaltare</t>
  </si>
  <si>
    <t>18157</t>
  </si>
  <si>
    <t>Ekonom, bitr</t>
  </si>
  <si>
    <t>18158</t>
  </si>
  <si>
    <t>Ekonom</t>
  </si>
  <si>
    <t>18162</t>
  </si>
  <si>
    <t>Ekonomi-/löneadministratör</t>
  </si>
  <si>
    <t>18165</t>
  </si>
  <si>
    <t>Ekonomiadministratör</t>
  </si>
  <si>
    <t>18167</t>
  </si>
  <si>
    <t>Ekonomiansvarig</t>
  </si>
  <si>
    <t>18170</t>
  </si>
  <si>
    <t>Ekonomiassistent</t>
  </si>
  <si>
    <t>18175</t>
  </si>
  <si>
    <t>Ekonomi-och studieadministratör</t>
  </si>
  <si>
    <t>18220</t>
  </si>
  <si>
    <t>Ekonomichef</t>
  </si>
  <si>
    <t>18221</t>
  </si>
  <si>
    <t>Ekonomichef, biträdande</t>
  </si>
  <si>
    <t>18230</t>
  </si>
  <si>
    <t>Ekonomicontroller</t>
  </si>
  <si>
    <t>18260</t>
  </si>
  <si>
    <t>Ekonomidirektör</t>
  </si>
  <si>
    <t>18261</t>
  </si>
  <si>
    <t>Ekonomidirektör, biträdande</t>
  </si>
  <si>
    <t>18305</t>
  </si>
  <si>
    <t>Ekonomihandläggare</t>
  </si>
  <si>
    <t>18310</t>
  </si>
  <si>
    <t>Ekonomihandlägg amu</t>
  </si>
  <si>
    <t>18311</t>
  </si>
  <si>
    <t>Ekonomikoordinator</t>
  </si>
  <si>
    <t>18322</t>
  </si>
  <si>
    <t>Ekonomi-kursadministratör</t>
  </si>
  <si>
    <t>18323</t>
  </si>
  <si>
    <t>Ekonomi-personaladministratör</t>
  </si>
  <si>
    <t>18325</t>
  </si>
  <si>
    <t>Ekonomi-personalhandläggare</t>
  </si>
  <si>
    <t>18331</t>
  </si>
  <si>
    <t>Ekonomi- och personalansvarig</t>
  </si>
  <si>
    <t>18332</t>
  </si>
  <si>
    <t>Ekonomisamordnare</t>
  </si>
  <si>
    <t>18347</t>
  </si>
  <si>
    <t>Ekonomispecialist</t>
  </si>
  <si>
    <t>18700</t>
  </si>
  <si>
    <t>Enhetsadministratör</t>
  </si>
  <si>
    <t>18701</t>
  </si>
  <si>
    <t>Enhetschef</t>
  </si>
  <si>
    <t>18702</t>
  </si>
  <si>
    <t>Enhetschef bitr</t>
  </si>
  <si>
    <t>18733</t>
  </si>
  <si>
    <t>Enhetschef/universitetsjurist</t>
  </si>
  <si>
    <t>18752</t>
  </si>
  <si>
    <t>Enhetschef/projektansvarig</t>
  </si>
  <si>
    <t>18770</t>
  </si>
  <si>
    <t>Eu-handläggare</t>
  </si>
  <si>
    <t>18774</t>
  </si>
  <si>
    <t>EU-finansieringsspecialist</t>
  </si>
  <si>
    <t>18800</t>
  </si>
  <si>
    <t>Eu-koordinator</t>
  </si>
  <si>
    <t>18811</t>
  </si>
  <si>
    <t>EU-Projektmanager</t>
  </si>
  <si>
    <t>18833</t>
  </si>
  <si>
    <t>Eu-strateg</t>
  </si>
  <si>
    <t>18844</t>
  </si>
  <si>
    <t>Eventansvarig</t>
  </si>
  <si>
    <t>18846</t>
  </si>
  <si>
    <t>European Grants Adviser</t>
  </si>
  <si>
    <t>18847</t>
  </si>
  <si>
    <t>Eventkoordinator</t>
  </si>
  <si>
    <t>18849</t>
  </si>
  <si>
    <t>Eventsamordnare</t>
  </si>
  <si>
    <t>18850</t>
  </si>
  <si>
    <t>Evenemangsansvarig</t>
  </si>
  <si>
    <t>18851</t>
  </si>
  <si>
    <t>Evenemangssamordnare</t>
  </si>
  <si>
    <t>18853</t>
  </si>
  <si>
    <t>Examensadministratör</t>
  </si>
  <si>
    <t>18856</t>
  </si>
  <si>
    <t>Produktion och projektansvarig för möten och evenemang</t>
  </si>
  <si>
    <t>18857</t>
  </si>
  <si>
    <t>Evenemangskoordinator</t>
  </si>
  <si>
    <t>18860</t>
  </si>
  <si>
    <t>Examenshandläggare</t>
  </si>
  <si>
    <t>18870</t>
  </si>
  <si>
    <t>Excerpist</t>
  </si>
  <si>
    <t>19400</t>
  </si>
  <si>
    <t>Expert</t>
  </si>
  <si>
    <t>19590</t>
  </si>
  <si>
    <t>Facility manager</t>
  </si>
  <si>
    <t>19701</t>
  </si>
  <si>
    <t>19804</t>
  </si>
  <si>
    <t>Fakultetsadministratör</t>
  </si>
  <si>
    <t>19808</t>
  </si>
  <si>
    <t>Fakultetshandläggare</t>
  </si>
  <si>
    <t>19809</t>
  </si>
  <si>
    <t>Fakultetskanslichef</t>
  </si>
  <si>
    <t>19811</t>
  </si>
  <si>
    <t>Fakultetsdirektör</t>
  </si>
  <si>
    <t>19814</t>
  </si>
  <si>
    <t>Fakultetssekreterare</t>
  </si>
  <si>
    <t>19817</t>
  </si>
  <si>
    <t>Fakultetsekonom</t>
  </si>
  <si>
    <t>19819</t>
  </si>
  <si>
    <t>Fakultetscontroller</t>
  </si>
  <si>
    <t>19821</t>
  </si>
  <si>
    <t>Fakultetskoordinator</t>
  </si>
  <si>
    <t>19948</t>
  </si>
  <si>
    <t>Fastighetsstrateg, biträdande</t>
  </si>
  <si>
    <t>19951</t>
  </si>
  <si>
    <t>Fastighetsadministratör</t>
  </si>
  <si>
    <t>19959</t>
  </si>
  <si>
    <t>Fastighets- och säkerhetshandläggare</t>
  </si>
  <si>
    <t>19967</t>
  </si>
  <si>
    <t>Fastighetsekonom</t>
  </si>
  <si>
    <t>19995</t>
  </si>
  <si>
    <t>Fastighetssamordnare</t>
  </si>
  <si>
    <t>19998</t>
  </si>
  <si>
    <t>Fastighetsutvecklare</t>
  </si>
  <si>
    <t>20404</t>
  </si>
  <si>
    <t>Finansiell controller</t>
  </si>
  <si>
    <t>22919</t>
  </si>
  <si>
    <t>Formgivare</t>
  </si>
  <si>
    <t>23209</t>
  </si>
  <si>
    <t>Forskarutbildningsadministratör</t>
  </si>
  <si>
    <t>23210</t>
  </si>
  <si>
    <t>Forskarutbildningskoordinator</t>
  </si>
  <si>
    <t>23212</t>
  </si>
  <si>
    <t>Forskarutbildningshandläggare</t>
  </si>
  <si>
    <t>23220</t>
  </si>
  <si>
    <t>Forskarutbildningssamordnare</t>
  </si>
  <si>
    <t>23230</t>
  </si>
  <si>
    <t>Forskningsadministrativ chef</t>
  </si>
  <si>
    <t>23240</t>
  </si>
  <si>
    <t>Forskningsadministratör</t>
  </si>
  <si>
    <t>23259</t>
  </si>
  <si>
    <t>23358</t>
  </si>
  <si>
    <t>Forskningsdirektör</t>
  </si>
  <si>
    <t>23376</t>
  </si>
  <si>
    <t xml:space="preserve"> Forskningsfinansieringsrådgivare</t>
  </si>
  <si>
    <t>23377</t>
  </si>
  <si>
    <t>Forskningsfinansieringsstrateg</t>
  </si>
  <si>
    <t>23392</t>
  </si>
  <si>
    <t>Forskningshandl</t>
  </si>
  <si>
    <t>23393</t>
  </si>
  <si>
    <t>Forskningshandläggare</t>
  </si>
  <si>
    <t>23395</t>
  </si>
  <si>
    <t>Forskningsinformatör</t>
  </si>
  <si>
    <t>23430</t>
  </si>
  <si>
    <t>Forskningsjournalist</t>
  </si>
  <si>
    <t>23440</t>
  </si>
  <si>
    <t>Forskningskommunikatör</t>
  </si>
  <si>
    <t>23441</t>
  </si>
  <si>
    <t>23470</t>
  </si>
  <si>
    <t>23527</t>
  </si>
  <si>
    <t>Forsknings- och samverkanskommunikatör</t>
  </si>
  <si>
    <t>23535</t>
  </si>
  <si>
    <t>Forsknings- och utbildningsstrateg</t>
  </si>
  <si>
    <t>23560</t>
  </si>
  <si>
    <t>Forskningsredaktör</t>
  </si>
  <si>
    <t>23571</t>
  </si>
  <si>
    <t>Forskningsrådgivare</t>
  </si>
  <si>
    <t>23575</t>
  </si>
  <si>
    <t>Forskningssamordnare</t>
  </si>
  <si>
    <t>23580</t>
  </si>
  <si>
    <t>Forskningssekr</t>
  </si>
  <si>
    <t>23610</t>
  </si>
  <si>
    <t>Forskningsstrateg</t>
  </si>
  <si>
    <t>24190</t>
  </si>
  <si>
    <t>Fou-handläggare</t>
  </si>
  <si>
    <t>24241</t>
  </si>
  <si>
    <t>Friskvårdskonsult</t>
  </si>
  <si>
    <t>24244</t>
  </si>
  <si>
    <t>Friskvårdspedagog</t>
  </si>
  <si>
    <t>24370</t>
  </si>
  <si>
    <t>Fundraiser</t>
  </si>
  <si>
    <t>26040</t>
  </si>
  <si>
    <t>Föreståndare</t>
  </si>
  <si>
    <t>26050</t>
  </si>
  <si>
    <t>Föreståndare biträd</t>
  </si>
  <si>
    <t>26283</t>
  </si>
  <si>
    <t>Förhandlingsansvarig</t>
  </si>
  <si>
    <t>26315</t>
  </si>
  <si>
    <t>Förhandlingssamordnare</t>
  </si>
  <si>
    <t>26420</t>
  </si>
  <si>
    <t>Förlagsredaktör</t>
  </si>
  <si>
    <t>28462</t>
  </si>
  <si>
    <t>Förvaltningsassistent</t>
  </si>
  <si>
    <t>28465</t>
  </si>
  <si>
    <t>Förvaltningschef</t>
  </si>
  <si>
    <t>28466</t>
  </si>
  <si>
    <t>Förvaltningschef, bitr</t>
  </si>
  <si>
    <t>28472</t>
  </si>
  <si>
    <t>Förvaltningsjurist</t>
  </si>
  <si>
    <t>28479</t>
  </si>
  <si>
    <t>Förvaltningsledare</t>
  </si>
  <si>
    <t>28487</t>
  </si>
  <si>
    <t>Förvaltningsledare it</t>
  </si>
  <si>
    <t>28490</t>
  </si>
  <si>
    <t>Förvaltningsekonom</t>
  </si>
  <si>
    <t>28494</t>
  </si>
  <si>
    <t>Förvaltningssamordnare</t>
  </si>
  <si>
    <t>28810</t>
  </si>
  <si>
    <t>Generalsekreterare</t>
  </si>
  <si>
    <t>29094</t>
  </si>
  <si>
    <t>Godshanterare</t>
  </si>
  <si>
    <t>29136</t>
  </si>
  <si>
    <t>Grafisk formgivare</t>
  </si>
  <si>
    <t>29138</t>
  </si>
  <si>
    <t>Granskare</t>
  </si>
  <si>
    <t>29142</t>
  </si>
  <si>
    <t>29310</t>
  </si>
  <si>
    <t>Gruppchef</t>
  </si>
  <si>
    <t>30279</t>
  </si>
  <si>
    <t>Handläggare/bitr personalchef</t>
  </si>
  <si>
    <t>30283</t>
  </si>
  <si>
    <t>Handläggare</t>
  </si>
  <si>
    <t>30290</t>
  </si>
  <si>
    <t>Handläggare adm</t>
  </si>
  <si>
    <t>30300</t>
  </si>
  <si>
    <t>Handlägg antagning</t>
  </si>
  <si>
    <t>30305</t>
  </si>
  <si>
    <t>Handlägg antagning och ladok</t>
  </si>
  <si>
    <t>30307</t>
  </si>
  <si>
    <t>Handläggare examensfrågor</t>
  </si>
  <si>
    <t>30308</t>
  </si>
  <si>
    <t>Handlägg högsk prov</t>
  </si>
  <si>
    <t>30310</t>
  </si>
  <si>
    <t>Handläggare, internationalisering</t>
  </si>
  <si>
    <t>30313</t>
  </si>
  <si>
    <t>Handläggare, ladok</t>
  </si>
  <si>
    <t>30314</t>
  </si>
  <si>
    <t>Handläggare, kvalificerad</t>
  </si>
  <si>
    <t>30316</t>
  </si>
  <si>
    <t>Handläggare, internationella frågor</t>
  </si>
  <si>
    <t>30317</t>
  </si>
  <si>
    <t>Handläggare, lokalförsörjning</t>
  </si>
  <si>
    <t>30318</t>
  </si>
  <si>
    <t>Handläggare, funktionshindrade</t>
  </si>
  <si>
    <t>30339</t>
  </si>
  <si>
    <t>Handläggare för studenter med funktionshinder</t>
  </si>
  <si>
    <t>30345</t>
  </si>
  <si>
    <t>Handläggare utbildning</t>
  </si>
  <si>
    <t>30371</t>
  </si>
  <si>
    <t>Handläggare validering och tillgodoräknanden</t>
  </si>
  <si>
    <t>31029</t>
  </si>
  <si>
    <t>HR-ansvarig</t>
  </si>
  <si>
    <t>31032</t>
  </si>
  <si>
    <t>Hr-administratör</t>
  </si>
  <si>
    <t>31034</t>
  </si>
  <si>
    <t>Hr-chef, tf</t>
  </si>
  <si>
    <t>31035</t>
  </si>
  <si>
    <t>Hr chef</t>
  </si>
  <si>
    <t>31036</t>
  </si>
  <si>
    <t>Hr-chef, biträdande</t>
  </si>
  <si>
    <t>31037</t>
  </si>
  <si>
    <t>Hr-direktör</t>
  </si>
  <si>
    <t>31038</t>
  </si>
  <si>
    <t>Hr-generalist</t>
  </si>
  <si>
    <t>31040</t>
  </si>
  <si>
    <t>Hr-controller</t>
  </si>
  <si>
    <t>31041</t>
  </si>
  <si>
    <t>Hr-handläggare</t>
  </si>
  <si>
    <t>31043</t>
  </si>
  <si>
    <t>Hr-konsult</t>
  </si>
  <si>
    <t>31044</t>
  </si>
  <si>
    <t>Hr-strateg</t>
  </si>
  <si>
    <t>31045</t>
  </si>
  <si>
    <t>Hr-specialist</t>
  </si>
  <si>
    <t>31049</t>
  </si>
  <si>
    <t>Hr-partner</t>
  </si>
  <si>
    <t>31052</t>
  </si>
  <si>
    <t>Hr-koordinator</t>
  </si>
  <si>
    <t>31055</t>
  </si>
  <si>
    <t>HR-systemförvaltare</t>
  </si>
  <si>
    <t>31304</t>
  </si>
  <si>
    <t>Husfru</t>
  </si>
  <si>
    <t>31477</t>
  </si>
  <si>
    <t>Huvudarkivarie</t>
  </si>
  <si>
    <t>31540</t>
  </si>
  <si>
    <t>Huvudredaktör</t>
  </si>
  <si>
    <t>31550</t>
  </si>
  <si>
    <t>Huvudregistrator</t>
  </si>
  <si>
    <t>31929</t>
  </si>
  <si>
    <t>Hyresadministratör</t>
  </si>
  <si>
    <t>31930</t>
  </si>
  <si>
    <t>Hyresavtalsförvaltare</t>
  </si>
  <si>
    <t>31931</t>
  </si>
  <si>
    <t>Hyresavtalschef</t>
  </si>
  <si>
    <t>31990</t>
  </si>
  <si>
    <t>Hyresekonom</t>
  </si>
  <si>
    <t>32006</t>
  </si>
  <si>
    <t>Hållbarhetscontroller</t>
  </si>
  <si>
    <t>32007</t>
  </si>
  <si>
    <t>Hållbarhetsstrateg</t>
  </si>
  <si>
    <t>32254</t>
  </si>
  <si>
    <t>Hälsoekonom</t>
  </si>
  <si>
    <t>32256</t>
  </si>
  <si>
    <t>Hälsopedagog</t>
  </si>
  <si>
    <t>32350</t>
  </si>
  <si>
    <t>Hälsovägledare</t>
  </si>
  <si>
    <t>32788</t>
  </si>
  <si>
    <t>Högskoleadministratör</t>
  </si>
  <si>
    <t>32790</t>
  </si>
  <si>
    <t>Högskoledirektör</t>
  </si>
  <si>
    <t>32791</t>
  </si>
  <si>
    <t>Högskoledirektör/Förvaltningschef</t>
  </si>
  <si>
    <t>32795</t>
  </si>
  <si>
    <t>Högskolejurist</t>
  </si>
  <si>
    <t>32801</t>
  </si>
  <si>
    <t>Högskolerektor</t>
  </si>
  <si>
    <t>32810</t>
  </si>
  <si>
    <t>Högskolesekreterare</t>
  </si>
  <si>
    <t>32814</t>
  </si>
  <si>
    <t>Högskolepedagogisk koordinator</t>
  </si>
  <si>
    <t>33075</t>
  </si>
  <si>
    <t>Ikt-pedagog</t>
  </si>
  <si>
    <t>33076</t>
  </si>
  <si>
    <t>Ikt pedagog/tekniker</t>
  </si>
  <si>
    <t>33077</t>
  </si>
  <si>
    <t>Ikt- producent</t>
  </si>
  <si>
    <t>33078</t>
  </si>
  <si>
    <t>33080</t>
  </si>
  <si>
    <t>Ikt-strateg</t>
  </si>
  <si>
    <t>33089</t>
  </si>
  <si>
    <t>Ikt-samordnare</t>
  </si>
  <si>
    <t>33090</t>
  </si>
  <si>
    <t>Ikt-systemadministratör</t>
  </si>
  <si>
    <t>33220</t>
  </si>
  <si>
    <t>Informatiker</t>
  </si>
  <si>
    <t>33221</t>
  </si>
  <si>
    <t>Informationsadministratör</t>
  </si>
  <si>
    <t>33223</t>
  </si>
  <si>
    <t>Informationsansvarig</t>
  </si>
  <si>
    <t>33224</t>
  </si>
  <si>
    <t>Informationsarkitekt</t>
  </si>
  <si>
    <t>33226</t>
  </si>
  <si>
    <t>Informationsass</t>
  </si>
  <si>
    <t>33230</t>
  </si>
  <si>
    <t>Informationschef</t>
  </si>
  <si>
    <t>33246</t>
  </si>
  <si>
    <t>Informationssamordnare</t>
  </si>
  <si>
    <t>33248</t>
  </si>
  <si>
    <t>Informatör</t>
  </si>
  <si>
    <t>33255</t>
  </si>
  <si>
    <t>Informationssäkerhetschef</t>
  </si>
  <si>
    <t>33260</t>
  </si>
  <si>
    <t>Informationssäkerhetssamordnare</t>
  </si>
  <si>
    <t>33263</t>
  </si>
  <si>
    <t>Informations-och utbildningsadministratör</t>
  </si>
  <si>
    <t>33278</t>
  </si>
  <si>
    <t>Informationscontroller</t>
  </si>
  <si>
    <t>33280</t>
  </si>
  <si>
    <t>Infrastrukturarkitekt</t>
  </si>
  <si>
    <t>33460</t>
  </si>
  <si>
    <t>Inköpare</t>
  </si>
  <si>
    <t>33469</t>
  </si>
  <si>
    <t>Inköpsadministratör</t>
  </si>
  <si>
    <t>33471</t>
  </si>
  <si>
    <t>Inköpsansvarig</t>
  </si>
  <si>
    <t>33475</t>
  </si>
  <si>
    <t>Inköpschef</t>
  </si>
  <si>
    <t>33550</t>
  </si>
  <si>
    <t>Inköpshandläggare</t>
  </si>
  <si>
    <t>33555</t>
  </si>
  <si>
    <t>Inköpskoordinator</t>
  </si>
  <si>
    <t>33567</t>
  </si>
  <si>
    <t>Inköps- och upphandlingskoordinator</t>
  </si>
  <si>
    <t>33577</t>
  </si>
  <si>
    <t>Innovationsdirektör</t>
  </si>
  <si>
    <t>33579</t>
  </si>
  <si>
    <t>Innovationssamordnare</t>
  </si>
  <si>
    <t>33580</t>
  </si>
  <si>
    <t>Innovationsrådgivare</t>
  </si>
  <si>
    <t>33593</t>
  </si>
  <si>
    <t>Inredare</t>
  </si>
  <si>
    <t>33603</t>
  </si>
  <si>
    <t>Inredningsplanerare</t>
  </si>
  <si>
    <t>33810</t>
  </si>
  <si>
    <t>Inspektor</t>
  </si>
  <si>
    <t>33920</t>
  </si>
  <si>
    <t>Inspicient</t>
  </si>
  <si>
    <t>34055</t>
  </si>
  <si>
    <t>Institutionsadministratör</t>
  </si>
  <si>
    <t>34135</t>
  </si>
  <si>
    <t>Institutionshandläggare</t>
  </si>
  <si>
    <t>34155</t>
  </si>
  <si>
    <t>Institutionskoordinator</t>
  </si>
  <si>
    <t>34158</t>
  </si>
  <si>
    <t>Institutionssamordnare</t>
  </si>
  <si>
    <t>34160</t>
  </si>
  <si>
    <t>Institutionssekr</t>
  </si>
  <si>
    <t>34220</t>
  </si>
  <si>
    <t>Institutionsekonom</t>
  </si>
  <si>
    <t>34740</t>
  </si>
  <si>
    <t>Intendent</t>
  </si>
  <si>
    <t>34750</t>
  </si>
  <si>
    <t>Intendent biträdande</t>
  </si>
  <si>
    <t>34760</t>
  </si>
  <si>
    <t>Intendent förste</t>
  </si>
  <si>
    <t>34805</t>
  </si>
  <si>
    <t>Internationell kommunikatör, senior</t>
  </si>
  <si>
    <t>34807</t>
  </si>
  <si>
    <t>Internationell rådgivare</t>
  </si>
  <si>
    <t>34808</t>
  </si>
  <si>
    <t>Internationell chef</t>
  </si>
  <si>
    <t>34812</t>
  </si>
  <si>
    <t>Internationell koordinator</t>
  </si>
  <si>
    <t>34813</t>
  </si>
  <si>
    <t>Internationell handl</t>
  </si>
  <si>
    <t>34814</t>
  </si>
  <si>
    <t>Internationell sekr</t>
  </si>
  <si>
    <t>34815</t>
  </si>
  <si>
    <t>Internationell samordnare</t>
  </si>
  <si>
    <t>34824</t>
  </si>
  <si>
    <t>Internationell studentkoordinator</t>
  </si>
  <si>
    <t>34825</t>
  </si>
  <si>
    <t>Internrevisionschef</t>
  </si>
  <si>
    <t>34828</t>
  </si>
  <si>
    <t>Internationaliseringsansvarig</t>
  </si>
  <si>
    <t>34830</t>
  </si>
  <si>
    <t>Internrevisor</t>
  </si>
  <si>
    <t>34832</t>
  </si>
  <si>
    <t>Internationaliseringssamordnare</t>
  </si>
  <si>
    <t>34833</t>
  </si>
  <si>
    <t>Internkonsult, chefs- och ledarskap</t>
  </si>
  <si>
    <t>34835</t>
  </si>
  <si>
    <t>Internkommunikatör</t>
  </si>
  <si>
    <t>34839</t>
  </si>
  <si>
    <t>Internkonsult, administrativ utveckling</t>
  </si>
  <si>
    <t>34845</t>
  </si>
  <si>
    <t>Internationaliseringsrådgivare</t>
  </si>
  <si>
    <t>34846</t>
  </si>
  <si>
    <t>Internationaliseringsstrateg</t>
  </si>
  <si>
    <t>34847</t>
  </si>
  <si>
    <t>Internationell studentassistent</t>
  </si>
  <si>
    <t>34850</t>
  </si>
  <si>
    <t>Introduktionsansvarig</t>
  </si>
  <si>
    <t>34852</t>
  </si>
  <si>
    <t>Internationell HR samordnare</t>
  </si>
  <si>
    <t>34893</t>
  </si>
  <si>
    <t>It-chef</t>
  </si>
  <si>
    <t>34895</t>
  </si>
  <si>
    <t>IT-avtalsansvarig</t>
  </si>
  <si>
    <t>34899</t>
  </si>
  <si>
    <t>It-inköpsansvarig</t>
  </si>
  <si>
    <t>34906</t>
  </si>
  <si>
    <t>34918</t>
  </si>
  <si>
    <t>It-handläggare</t>
  </si>
  <si>
    <t>34920</t>
  </si>
  <si>
    <t>It-utredare</t>
  </si>
  <si>
    <t>34933</t>
  </si>
  <si>
    <t>It-ekonom</t>
  </si>
  <si>
    <t>34938</t>
  </si>
  <si>
    <t>It-utbildare</t>
  </si>
  <si>
    <t>34975</t>
  </si>
  <si>
    <t>It-kundansvarig</t>
  </si>
  <si>
    <t>34976</t>
  </si>
  <si>
    <t>It-systemspecialist</t>
  </si>
  <si>
    <t>35210</t>
  </si>
  <si>
    <t>Journalist</t>
  </si>
  <si>
    <t>35310</t>
  </si>
  <si>
    <t>Jurist</t>
  </si>
  <si>
    <t>35313</t>
  </si>
  <si>
    <t>Juristhandläggare</t>
  </si>
  <si>
    <t>35726</t>
  </si>
  <si>
    <t>Jämlikhetssamordnare</t>
  </si>
  <si>
    <t>35730</t>
  </si>
  <si>
    <t>Jämlikhetsutvecklare</t>
  </si>
  <si>
    <t>35743</t>
  </si>
  <si>
    <t>Jämställdhetshandl</t>
  </si>
  <si>
    <t>35765</t>
  </si>
  <si>
    <t>Jämställdhetssamordnare</t>
  </si>
  <si>
    <t>35767</t>
  </si>
  <si>
    <t>Jämställdhetsspecialist</t>
  </si>
  <si>
    <t>35769</t>
  </si>
  <si>
    <t>Jämställdhetsstrateg</t>
  </si>
  <si>
    <t>37080</t>
  </si>
  <si>
    <t>Kanslichef</t>
  </si>
  <si>
    <t>37081</t>
  </si>
  <si>
    <t>Kanslichef,biträd</t>
  </si>
  <si>
    <t>37129</t>
  </si>
  <si>
    <t>Kanslihandläggare</t>
  </si>
  <si>
    <t>37190</t>
  </si>
  <si>
    <t>Kanslisamordnare</t>
  </si>
  <si>
    <t>37270</t>
  </si>
  <si>
    <t>Kansliskrivare</t>
  </si>
  <si>
    <t>37440</t>
  </si>
  <si>
    <t>Karriärchoach</t>
  </si>
  <si>
    <t>37455</t>
  </si>
  <si>
    <t>Karriärutvecklare</t>
  </si>
  <si>
    <t>37460</t>
  </si>
  <si>
    <t>Karriärvägledare</t>
  </si>
  <si>
    <t>38437</t>
  </si>
  <si>
    <t>Klinikassistent</t>
  </si>
  <si>
    <t>39322</t>
  </si>
  <si>
    <t>Kommunikationsassistent</t>
  </si>
  <si>
    <t>39324</t>
  </si>
  <si>
    <t>Kommunikationsansvarig</t>
  </si>
  <si>
    <t>39329</t>
  </si>
  <si>
    <t>Kommunikationschef</t>
  </si>
  <si>
    <t>39330</t>
  </si>
  <si>
    <t>Kommunikationsdirektör</t>
  </si>
  <si>
    <t>39332</t>
  </si>
  <si>
    <t>Kommunikationsexpert</t>
  </si>
  <si>
    <t>39337</t>
  </si>
  <si>
    <t>Kommunikationsstrateg</t>
  </si>
  <si>
    <t>39339</t>
  </si>
  <si>
    <t>Kommunikationssamordnare</t>
  </si>
  <si>
    <t>39342</t>
  </si>
  <si>
    <t>Kommunikatör</t>
  </si>
  <si>
    <t>39345</t>
  </si>
  <si>
    <t>39346</t>
  </si>
  <si>
    <t>Kommunikatör/externa kontakter</t>
  </si>
  <si>
    <t>39350</t>
  </si>
  <si>
    <t>Kommunikationsspecialist</t>
  </si>
  <si>
    <t>39354</t>
  </si>
  <si>
    <t>Kommunikatör/biträdande kommunikationschef</t>
  </si>
  <si>
    <t>39360</t>
  </si>
  <si>
    <t>Kompetensutvecklare</t>
  </si>
  <si>
    <t>39380</t>
  </si>
  <si>
    <t>Koncerncontroller</t>
  </si>
  <si>
    <t>39402</t>
  </si>
  <si>
    <t>Konferensadministratör</t>
  </si>
  <si>
    <t>39404</t>
  </si>
  <si>
    <t>Konferenschef</t>
  </si>
  <si>
    <t>39407</t>
  </si>
  <si>
    <t>Konferenskoordinator</t>
  </si>
  <si>
    <t>39408</t>
  </si>
  <si>
    <t>Konferenssamordnare</t>
  </si>
  <si>
    <t>39417</t>
  </si>
  <si>
    <t>Konferensvärd</t>
  </si>
  <si>
    <t>39650</t>
  </si>
  <si>
    <t>Konsthandläggare</t>
  </si>
  <si>
    <t>39670</t>
  </si>
  <si>
    <t>Konstintendent</t>
  </si>
  <si>
    <t>39780</t>
  </si>
  <si>
    <t>Konsulent</t>
  </si>
  <si>
    <t>39980</t>
  </si>
  <si>
    <t>Konsultchef</t>
  </si>
  <si>
    <t>40280</t>
  </si>
  <si>
    <t>Kontorist</t>
  </si>
  <si>
    <t>40900</t>
  </si>
  <si>
    <t>Koordinator</t>
  </si>
  <si>
    <t>40920</t>
  </si>
  <si>
    <t>Koordinator för hållbar utveckling</t>
  </si>
  <si>
    <t>40921</t>
  </si>
  <si>
    <t>Koordinator för lika villkor</t>
  </si>
  <si>
    <t>40930</t>
  </si>
  <si>
    <t>Koordinator uppdragsutbildning</t>
  </si>
  <si>
    <t>41410</t>
  </si>
  <si>
    <t>Kravspecialist</t>
  </si>
  <si>
    <t>42640</t>
  </si>
  <si>
    <t>Kundansvarig</t>
  </si>
  <si>
    <t>42770</t>
  </si>
  <si>
    <t>Kurator</t>
  </si>
  <si>
    <t>42790</t>
  </si>
  <si>
    <t>Kursadministratör</t>
  </si>
  <si>
    <t>42795</t>
  </si>
  <si>
    <t>Kursassistent</t>
  </si>
  <si>
    <t>42920</t>
  </si>
  <si>
    <t>Kursledare</t>
  </si>
  <si>
    <t>42925</t>
  </si>
  <si>
    <t>Kurssamordnare</t>
  </si>
  <si>
    <t>42940</t>
  </si>
  <si>
    <t>Kurssekreterare</t>
  </si>
  <si>
    <t>43206</t>
  </si>
  <si>
    <t>Kvalificerad lärarassistent</t>
  </si>
  <si>
    <t>43211</t>
  </si>
  <si>
    <t>Kvalificerad utbildningshandläggare</t>
  </si>
  <si>
    <t>43220</t>
  </si>
  <si>
    <t>Kvalificerad utredare</t>
  </si>
  <si>
    <t>43258</t>
  </si>
  <si>
    <t>Kvalitetssamordnare</t>
  </si>
  <si>
    <t>43259</t>
  </si>
  <si>
    <t>Kvalitetskoordinator</t>
  </si>
  <si>
    <t>43261</t>
  </si>
  <si>
    <t>Kvalitetshandläggare</t>
  </si>
  <si>
    <t>43269</t>
  </si>
  <si>
    <t>Kvalitetsutvecklingsansvarig</t>
  </si>
  <si>
    <t>44140</t>
  </si>
  <si>
    <t>Laboratorieadministratör</t>
  </si>
  <si>
    <t>44690</t>
  </si>
  <si>
    <t>Ladokadministratör</t>
  </si>
  <si>
    <t>44700</t>
  </si>
  <si>
    <t>Ladokansvarig</t>
  </si>
  <si>
    <t>44705</t>
  </si>
  <si>
    <t>Ladok/antagningshandläggare</t>
  </si>
  <si>
    <t>44715</t>
  </si>
  <si>
    <t>Ladokhandläggare</t>
  </si>
  <si>
    <t>45405</t>
  </si>
  <si>
    <t>Lantbrukschef</t>
  </si>
  <si>
    <t>45920</t>
  </si>
  <si>
    <t>Ledamot</t>
  </si>
  <si>
    <t>46048</t>
  </si>
  <si>
    <t>Ledarskapsspecialist</t>
  </si>
  <si>
    <t>46053</t>
  </si>
  <si>
    <t>Ledningsadministratör</t>
  </si>
  <si>
    <t>46055</t>
  </si>
  <si>
    <t>Ledningssekreterare</t>
  </si>
  <si>
    <t>46056</t>
  </si>
  <si>
    <t>Ledningssamordnare</t>
  </si>
  <si>
    <t>46058</t>
  </si>
  <si>
    <t>Ledningskommunikatör</t>
  </si>
  <si>
    <t>46059</t>
  </si>
  <si>
    <t>Ledningsinformatör</t>
  </si>
  <si>
    <t>46060</t>
  </si>
  <si>
    <t>Ledningsstöd</t>
  </si>
  <si>
    <t>46070</t>
  </si>
  <si>
    <t>Ledarutvecklare</t>
  </si>
  <si>
    <t>47075</t>
  </si>
  <si>
    <t>Leveransansvarig</t>
  </si>
  <si>
    <t>47120</t>
  </si>
  <si>
    <t>Licensadministratör</t>
  </si>
  <si>
    <t>47210</t>
  </si>
  <si>
    <t>Likavillkorssamordnare</t>
  </si>
  <si>
    <t>47220</t>
  </si>
  <si>
    <t>Likavillkorsspecialist</t>
  </si>
  <si>
    <t>47675</t>
  </si>
  <si>
    <t>Lokal administratör</t>
  </si>
  <si>
    <t>47676</t>
  </si>
  <si>
    <t>Lokalansvarig</t>
  </si>
  <si>
    <t>47685</t>
  </si>
  <si>
    <t>Lokalförsörjningschef</t>
  </si>
  <si>
    <t>47688</t>
  </si>
  <si>
    <t>Lokalhandläggare</t>
  </si>
  <si>
    <t>47695</t>
  </si>
  <si>
    <t>Lokalcontroller</t>
  </si>
  <si>
    <t>47700</t>
  </si>
  <si>
    <t>Lokalplanerare</t>
  </si>
  <si>
    <t>47706</t>
  </si>
  <si>
    <t>Lokal- och bostadssamordnare</t>
  </si>
  <si>
    <t>47712</t>
  </si>
  <si>
    <t>Lokal och säkerhetsansvarig</t>
  </si>
  <si>
    <t>47714</t>
  </si>
  <si>
    <t>Lokalsamordnare</t>
  </si>
  <si>
    <t>47715</t>
  </si>
  <si>
    <t>Lokalstrateg</t>
  </si>
  <si>
    <t>47734</t>
  </si>
  <si>
    <t>Lokalvårdschef</t>
  </si>
  <si>
    <t>47742</t>
  </si>
  <si>
    <t>47750</t>
  </si>
  <si>
    <t>Lokalvårdssamornare</t>
  </si>
  <si>
    <t>48730</t>
  </si>
  <si>
    <t>Läkarsekreterare</t>
  </si>
  <si>
    <t>50460</t>
  </si>
  <si>
    <t>Lärarassistent</t>
  </si>
  <si>
    <t>52905</t>
  </si>
  <si>
    <t>Löneadministratör</t>
  </si>
  <si>
    <t>52910</t>
  </si>
  <si>
    <t>Löneassistent</t>
  </si>
  <si>
    <t>52915</t>
  </si>
  <si>
    <t>Lönechef</t>
  </si>
  <si>
    <t>52921</t>
  </si>
  <si>
    <t>Löneekonom</t>
  </si>
  <si>
    <t>52940</t>
  </si>
  <si>
    <t>Lönehandläggare</t>
  </si>
  <si>
    <t>52945</t>
  </si>
  <si>
    <t>Lönekonsult</t>
  </si>
  <si>
    <t>52949</t>
  </si>
  <si>
    <t>Löne- och hr-handläggare</t>
  </si>
  <si>
    <t>52955</t>
  </si>
  <si>
    <t>Löne- och personaladministratör</t>
  </si>
  <si>
    <t>52956</t>
  </si>
  <si>
    <t>Löne- och personalhandläggare</t>
  </si>
  <si>
    <t>52965</t>
  </si>
  <si>
    <t>Löne- och systemadministratör</t>
  </si>
  <si>
    <t>52970</t>
  </si>
  <si>
    <t>Lönesekreterare</t>
  </si>
  <si>
    <t>52980</t>
  </si>
  <si>
    <t>Lönespecialist</t>
  </si>
  <si>
    <t>52987</t>
  </si>
  <si>
    <t>Lösningsarkitekt</t>
  </si>
  <si>
    <t>53613</t>
  </si>
  <si>
    <t>Marknadsassistent</t>
  </si>
  <si>
    <t>53616</t>
  </si>
  <si>
    <t>Marknadschef bitr</t>
  </si>
  <si>
    <t>53617</t>
  </si>
  <si>
    <t>Marknadsförare</t>
  </si>
  <si>
    <t>53626</t>
  </si>
  <si>
    <t>Marknadskommunikatör</t>
  </si>
  <si>
    <t>53628</t>
  </si>
  <si>
    <t>Marknadskoordinator</t>
  </si>
  <si>
    <t>54420</t>
  </si>
  <si>
    <t>Masterkoordinator</t>
  </si>
  <si>
    <t>54743</t>
  </si>
  <si>
    <t>Medieproducent/projektledare</t>
  </si>
  <si>
    <t>54920</t>
  </si>
  <si>
    <t>Mentor</t>
  </si>
  <si>
    <t>55123</t>
  </si>
  <si>
    <t>Mjukvaruutvecklare</t>
  </si>
  <si>
    <t>55391</t>
  </si>
  <si>
    <t>Militär bemannare</t>
  </si>
  <si>
    <t>55466</t>
  </si>
  <si>
    <t>Miljöanalyssekreterare</t>
  </si>
  <si>
    <t>55468</t>
  </si>
  <si>
    <t>Miljöanalytiker</t>
  </si>
  <si>
    <t>55515</t>
  </si>
  <si>
    <t>Miljöansvarig/samordnare</t>
  </si>
  <si>
    <t>55523</t>
  </si>
  <si>
    <t>Miljöchef</t>
  </si>
  <si>
    <t>55541</t>
  </si>
  <si>
    <t>Miljösamordnare</t>
  </si>
  <si>
    <t>55547</t>
  </si>
  <si>
    <t>Miljöskyddshandläggare</t>
  </si>
  <si>
    <t>56274</t>
  </si>
  <si>
    <t>Museibutiksansvarig</t>
  </si>
  <si>
    <t>56290</t>
  </si>
  <si>
    <t>Museichef</t>
  </si>
  <si>
    <t>56291</t>
  </si>
  <si>
    <t>Museichef bitr</t>
  </si>
  <si>
    <t>56420</t>
  </si>
  <si>
    <t>Museiintendent</t>
  </si>
  <si>
    <t>56440</t>
  </si>
  <si>
    <t>Museiintendent fö</t>
  </si>
  <si>
    <t>56501</t>
  </si>
  <si>
    <t>56615</t>
  </si>
  <si>
    <t>Museivärd</t>
  </si>
  <si>
    <t>57340</t>
  </si>
  <si>
    <t>Mångfaldsspecialist</t>
  </si>
  <si>
    <t>58565</t>
  </si>
  <si>
    <t>Nyhetsredaktör</t>
  </si>
  <si>
    <t>58621</t>
  </si>
  <si>
    <t>Nämndhandläggare</t>
  </si>
  <si>
    <t>58625</t>
  </si>
  <si>
    <t>Nämndsekreterare</t>
  </si>
  <si>
    <t>58639</t>
  </si>
  <si>
    <t>Näringslivskoordinator</t>
  </si>
  <si>
    <t>58646</t>
  </si>
  <si>
    <t>Näringslivssamordnare</t>
  </si>
  <si>
    <t>58740</t>
  </si>
  <si>
    <t>Obduktionstekniker</t>
  </si>
  <si>
    <t>59260</t>
  </si>
  <si>
    <t>Ombudsman</t>
  </si>
  <si>
    <t>59275</t>
  </si>
  <si>
    <t>Områdeschef</t>
  </si>
  <si>
    <t>59276</t>
  </si>
  <si>
    <t>Områdeskanslichef</t>
  </si>
  <si>
    <t>59292</t>
  </si>
  <si>
    <t>Omvärldsanalytiker</t>
  </si>
  <si>
    <t>59295</t>
  </si>
  <si>
    <t>Omvärldsbevakare</t>
  </si>
  <si>
    <t>59301</t>
  </si>
  <si>
    <t>Operationskoordinator, bitr</t>
  </si>
  <si>
    <t>59428</t>
  </si>
  <si>
    <t>Operativ chef</t>
  </si>
  <si>
    <t>59540</t>
  </si>
  <si>
    <t>Opponent</t>
  </si>
  <si>
    <t>60051</t>
  </si>
  <si>
    <t>Pa-analytiker</t>
  </si>
  <si>
    <t>60268</t>
  </si>
  <si>
    <t>Patentrådgivare</t>
  </si>
  <si>
    <t>60276</t>
  </si>
  <si>
    <t>Patientinformationsspecialist</t>
  </si>
  <si>
    <t>60347</t>
  </si>
  <si>
    <t>Pedagog</t>
  </si>
  <si>
    <t>60350</t>
  </si>
  <si>
    <t>Pedagogisk konsult</t>
  </si>
  <si>
    <t>60362</t>
  </si>
  <si>
    <t>Pedagogisk samordnare/enhetsledare</t>
  </si>
  <si>
    <t>60365</t>
  </si>
  <si>
    <t>Pedagogisk utvecklare</t>
  </si>
  <si>
    <t>60366</t>
  </si>
  <si>
    <t>Pedagogisk utvecklare inom it</t>
  </si>
  <si>
    <t>60405</t>
  </si>
  <si>
    <t>Pensionshandläggare</t>
  </si>
  <si>
    <t>60410</t>
  </si>
  <si>
    <t>Personaladministratör</t>
  </si>
  <si>
    <t>60425</t>
  </si>
  <si>
    <t>Personalansvarig</t>
  </si>
  <si>
    <t>60470</t>
  </si>
  <si>
    <t>Personalchef</t>
  </si>
  <si>
    <t>60471</t>
  </si>
  <si>
    <t>Personalchef bitr</t>
  </si>
  <si>
    <t>60472</t>
  </si>
  <si>
    <t>Personalchef, tf</t>
  </si>
  <si>
    <t>60510</t>
  </si>
  <si>
    <t>Personaldirektör</t>
  </si>
  <si>
    <t>60541</t>
  </si>
  <si>
    <t>Personal- och ekonomiadministratör</t>
  </si>
  <si>
    <t>60561</t>
  </si>
  <si>
    <t>Personalgeneralist</t>
  </si>
  <si>
    <t>60580</t>
  </si>
  <si>
    <t>Personalhandläggare</t>
  </si>
  <si>
    <t>60610</t>
  </si>
  <si>
    <t>Personal- och lönehandläggare</t>
  </si>
  <si>
    <t>60612</t>
  </si>
  <si>
    <t>Personal- och organisationsutvecklare</t>
  </si>
  <si>
    <t>60625</t>
  </si>
  <si>
    <t>Personalkonsult</t>
  </si>
  <si>
    <t>60700</t>
  </si>
  <si>
    <t>Personalplanerare</t>
  </si>
  <si>
    <t>60709</t>
  </si>
  <si>
    <t>Personalsamordnare</t>
  </si>
  <si>
    <t>60710</t>
  </si>
  <si>
    <t>Personalsekreterare</t>
  </si>
  <si>
    <t>60715</t>
  </si>
  <si>
    <t>Personalspecialist</t>
  </si>
  <si>
    <t>60720</t>
  </si>
  <si>
    <t>Personalstrateg</t>
  </si>
  <si>
    <t>60738</t>
  </si>
  <si>
    <t>Personalutvecklare</t>
  </si>
  <si>
    <t>60890</t>
  </si>
  <si>
    <t>Planerare</t>
  </si>
  <si>
    <t>60895</t>
  </si>
  <si>
    <t>Planeringsansvarig</t>
  </si>
  <si>
    <t>60920</t>
  </si>
  <si>
    <t>Planeringschef</t>
  </si>
  <si>
    <t>60921</t>
  </si>
  <si>
    <t>Planeringschef bitr</t>
  </si>
  <si>
    <t>60960</t>
  </si>
  <si>
    <t>Planeringsdirektör</t>
  </si>
  <si>
    <t>61004</t>
  </si>
  <si>
    <t>Planeringskoordinator</t>
  </si>
  <si>
    <t>61008</t>
  </si>
  <si>
    <t>Planeringssamordnare</t>
  </si>
  <si>
    <t>61013</t>
  </si>
  <si>
    <t>Planerings- och ekonomidirektör</t>
  </si>
  <si>
    <t>61020</t>
  </si>
  <si>
    <t>Planhandläggare</t>
  </si>
  <si>
    <t>61029</t>
  </si>
  <si>
    <t>Planerings- och utbildningskoordinator</t>
  </si>
  <si>
    <t>61090</t>
  </si>
  <si>
    <t>Platschef</t>
  </si>
  <si>
    <t>63017</t>
  </si>
  <si>
    <t>Praktikförmedlare</t>
  </si>
  <si>
    <t>63062</t>
  </si>
  <si>
    <t>Prefektassistent</t>
  </si>
  <si>
    <t>63063</t>
  </si>
  <si>
    <t>Prefektsekreterare</t>
  </si>
  <si>
    <t>63290</t>
  </si>
  <si>
    <t>Pressansvarig</t>
  </si>
  <si>
    <t>63293</t>
  </si>
  <si>
    <t>Pressansvarig kommunikatör</t>
  </si>
  <si>
    <t>63330</t>
  </si>
  <si>
    <t>Presschef</t>
  </si>
  <si>
    <t>63350</t>
  </si>
  <si>
    <t>Pressekreterare</t>
  </si>
  <si>
    <t>63480</t>
  </si>
  <si>
    <t>Processledare</t>
  </si>
  <si>
    <t>63481</t>
  </si>
  <si>
    <t>Processledare, bitr</t>
  </si>
  <si>
    <t>63765</t>
  </si>
  <si>
    <t>Produktionsledare</t>
  </si>
  <si>
    <t>63768</t>
  </si>
  <si>
    <t>Produktionsekonom</t>
  </si>
  <si>
    <t>63898</t>
  </si>
  <si>
    <t>Programadministratör</t>
  </si>
  <si>
    <t>63928</t>
  </si>
  <si>
    <t>Programchef</t>
  </si>
  <si>
    <t>63932</t>
  </si>
  <si>
    <t>Programdirektör</t>
  </si>
  <si>
    <t>63933</t>
  </si>
  <si>
    <t>Programdirektör, bitr</t>
  </si>
  <si>
    <t>63934</t>
  </si>
  <si>
    <t>Programhandläggare</t>
  </si>
  <si>
    <t>63935</t>
  </si>
  <si>
    <t>Programkoordinator</t>
  </si>
  <si>
    <t>63938</t>
  </si>
  <si>
    <t>Programledare</t>
  </si>
  <si>
    <t>63939</t>
  </si>
  <si>
    <t>Programsekreterare</t>
  </si>
  <si>
    <t>63943</t>
  </si>
  <si>
    <t>Programplanerare</t>
  </si>
  <si>
    <t>63945</t>
  </si>
  <si>
    <t>Programsamordnare</t>
  </si>
  <si>
    <t>64045</t>
  </si>
  <si>
    <t>Project manager</t>
  </si>
  <si>
    <t>64060</t>
  </si>
  <si>
    <t>Projektadministratör</t>
  </si>
  <si>
    <t>64065</t>
  </si>
  <si>
    <t>Projektanställd</t>
  </si>
  <si>
    <t>Projektassistent</t>
  </si>
  <si>
    <t>64070</t>
  </si>
  <si>
    <t>64071</t>
  </si>
  <si>
    <t>Projektassistent, adm</t>
  </si>
  <si>
    <t>64120</t>
  </si>
  <si>
    <t>Projektchef</t>
  </si>
  <si>
    <t>64122</t>
  </si>
  <si>
    <t>Projektcontroller</t>
  </si>
  <si>
    <t>64135</t>
  </si>
  <si>
    <t>Projektekonom</t>
  </si>
  <si>
    <t>64186</t>
  </si>
  <si>
    <t>Projektförvaltare</t>
  </si>
  <si>
    <t>64190</t>
  </si>
  <si>
    <t>Projekthandläggare</t>
  </si>
  <si>
    <t>64226</t>
  </si>
  <si>
    <t>Projektkoordinator</t>
  </si>
  <si>
    <t>64230</t>
  </si>
  <si>
    <t>Projektledare</t>
  </si>
  <si>
    <t>64231</t>
  </si>
  <si>
    <t>Projektledare bitr</t>
  </si>
  <si>
    <t>64240</t>
  </si>
  <si>
    <t>Projektmedarbetare</t>
  </si>
  <si>
    <t>64242</t>
  </si>
  <si>
    <t>Projektledare/kundansvarig</t>
  </si>
  <si>
    <t>64244</t>
  </si>
  <si>
    <t>Projektledare, administrativ</t>
  </si>
  <si>
    <t>64246</t>
  </si>
  <si>
    <t>Projektledare/verksamhetscontroller</t>
  </si>
  <si>
    <t>64249</t>
  </si>
  <si>
    <t>64250</t>
  </si>
  <si>
    <t>Projektrådgivare</t>
  </si>
  <si>
    <t>64260</t>
  </si>
  <si>
    <t>Projektsamordnare</t>
  </si>
  <si>
    <t>64270</t>
  </si>
  <si>
    <t>Projektsekreterare</t>
  </si>
  <si>
    <t>64312</t>
  </si>
  <si>
    <t>Prorektor</t>
  </si>
  <si>
    <t>64608</t>
  </si>
  <si>
    <t>Provkonstruktör</t>
  </si>
  <si>
    <t>64641</t>
  </si>
  <si>
    <t>64781</t>
  </si>
  <si>
    <t>64801</t>
  </si>
  <si>
    <t>66010</t>
  </si>
  <si>
    <t>Receptionist</t>
  </si>
  <si>
    <t>66120</t>
  </si>
  <si>
    <t>Redaktionssekr</t>
  </si>
  <si>
    <t>66160</t>
  </si>
  <si>
    <t>Redaktör</t>
  </si>
  <si>
    <t>66203</t>
  </si>
  <si>
    <t>Redovisningsadm.</t>
  </si>
  <si>
    <t>66205</t>
  </si>
  <si>
    <t>Redovisningsansvarig</t>
  </si>
  <si>
    <t>66218</t>
  </si>
  <si>
    <t>Redovisningschef</t>
  </si>
  <si>
    <t>66220</t>
  </si>
  <si>
    <t>Redovisningsekonom</t>
  </si>
  <si>
    <t>66221</t>
  </si>
  <si>
    <t>Redovisningshandläggare</t>
  </si>
  <si>
    <t>66226</t>
  </si>
  <si>
    <t>Redovisningsspecialist</t>
  </si>
  <si>
    <t>66650</t>
  </si>
  <si>
    <t>Registrator</t>
  </si>
  <si>
    <t>66652</t>
  </si>
  <si>
    <t>Registratorsassistent</t>
  </si>
  <si>
    <t>66657</t>
  </si>
  <si>
    <t>Registrator/sekreterare</t>
  </si>
  <si>
    <t>66691</t>
  </si>
  <si>
    <t>Rehabiliteringssamordnare</t>
  </si>
  <si>
    <t>66701</t>
  </si>
  <si>
    <t>Rekryteringsansvarig</t>
  </si>
  <si>
    <t>66702</t>
  </si>
  <si>
    <t>Rekryterare</t>
  </si>
  <si>
    <t>66705</t>
  </si>
  <si>
    <t>Rekryteringshandläggare</t>
  </si>
  <si>
    <t>66706</t>
  </si>
  <si>
    <t>Rekryteringskons</t>
  </si>
  <si>
    <t>66708</t>
  </si>
  <si>
    <t>Rekryteringssamordnare</t>
  </si>
  <si>
    <t>66709</t>
  </si>
  <si>
    <t>Rekryteringsspecialist</t>
  </si>
  <si>
    <t>66710</t>
  </si>
  <si>
    <t>Rektor</t>
  </si>
  <si>
    <t>66791</t>
  </si>
  <si>
    <t>Rektor, vice</t>
  </si>
  <si>
    <t>66820</t>
  </si>
  <si>
    <t>Rektorsassistent</t>
  </si>
  <si>
    <t>66822</t>
  </si>
  <si>
    <t>Rektors handläggare</t>
  </si>
  <si>
    <t>66823</t>
  </si>
  <si>
    <t>Rektors rådgivare</t>
  </si>
  <si>
    <t>66825</t>
  </si>
  <si>
    <t>Rektorssekreterare</t>
  </si>
  <si>
    <t>66826</t>
  </si>
  <si>
    <t>Rektorsråd</t>
  </si>
  <si>
    <t>66876</t>
  </si>
  <si>
    <t>Remisskoordinator</t>
  </si>
  <si>
    <t>67300</t>
  </si>
  <si>
    <t>Resesamordnare</t>
  </si>
  <si>
    <t>67650</t>
  </si>
  <si>
    <t>Revisionschef</t>
  </si>
  <si>
    <t>68995</t>
  </si>
  <si>
    <t>Rådgivare</t>
  </si>
  <si>
    <t>69001</t>
  </si>
  <si>
    <t>Rådgivare inom monitoring och evaluation</t>
  </si>
  <si>
    <t>70070</t>
  </si>
  <si>
    <t>Sakkunnig</t>
  </si>
  <si>
    <t>70100</t>
  </si>
  <si>
    <t>Samordnare</t>
  </si>
  <si>
    <t>70103</t>
  </si>
  <si>
    <t>Samordnare för internationella frågor</t>
  </si>
  <si>
    <t>70105</t>
  </si>
  <si>
    <t>Samordningsansvarig</t>
  </si>
  <si>
    <t>70109</t>
  </si>
  <si>
    <t>Samordnare ekonomi</t>
  </si>
  <si>
    <t>70115</t>
  </si>
  <si>
    <t>Samordnare för funktionshindrade studenter</t>
  </si>
  <si>
    <t>70117</t>
  </si>
  <si>
    <t>Samordnare privat-offentlig samverkan</t>
  </si>
  <si>
    <t>70131</t>
  </si>
  <si>
    <t>Samordnare, studie</t>
  </si>
  <si>
    <t>70132</t>
  </si>
  <si>
    <t>Samordnare, fakultet</t>
  </si>
  <si>
    <t>70135</t>
  </si>
  <si>
    <t>Samordnare, institution</t>
  </si>
  <si>
    <t>70141</t>
  </si>
  <si>
    <t>Samverkansansvarig</t>
  </si>
  <si>
    <t>70145</t>
  </si>
  <si>
    <t>Samverkansdirektör</t>
  </si>
  <si>
    <t>70146</t>
  </si>
  <si>
    <t>Samverkanskoordinator</t>
  </si>
  <si>
    <t>70149</t>
  </si>
  <si>
    <t>Samverkansledare</t>
  </si>
  <si>
    <t>70153</t>
  </si>
  <si>
    <t>Samverkansstrateg</t>
  </si>
  <si>
    <t>70159</t>
  </si>
  <si>
    <t>Samordnare för studenter med funktionsnedsättning</t>
  </si>
  <si>
    <t>70163</t>
  </si>
  <si>
    <t>Samordnare schema/tentamen</t>
  </si>
  <si>
    <t>70326</t>
  </si>
  <si>
    <t>Schemaadministratör</t>
  </si>
  <si>
    <t>70328</t>
  </si>
  <si>
    <t>Schema- och tentamenssamordnare</t>
  </si>
  <si>
    <t>70330</t>
  </si>
  <si>
    <t>Schemaläggare</t>
  </si>
  <si>
    <t>70470</t>
  </si>
  <si>
    <t>Sekreterare</t>
  </si>
  <si>
    <t>70620</t>
  </si>
  <si>
    <t>Sektionschef</t>
  </si>
  <si>
    <t>70630</t>
  </si>
  <si>
    <t>Sektionskoordinator</t>
  </si>
  <si>
    <t>70770</t>
  </si>
  <si>
    <t>Sektionsledare</t>
  </si>
  <si>
    <t>70925</t>
  </si>
  <si>
    <t>Seniorkonsult</t>
  </si>
  <si>
    <t>70927</t>
  </si>
  <si>
    <t>Senior advisor</t>
  </si>
  <si>
    <t>70930</t>
  </si>
  <si>
    <t>Senior rådgivare</t>
  </si>
  <si>
    <t>70952</t>
  </si>
  <si>
    <t>Senior Kurssamordnare</t>
  </si>
  <si>
    <t>71010</t>
  </si>
  <si>
    <t>Serviceadministratör</t>
  </si>
  <si>
    <t>71025</t>
  </si>
  <si>
    <t>Serviceansvarig</t>
  </si>
  <si>
    <t>71040</t>
  </si>
  <si>
    <t>Servicechef</t>
  </si>
  <si>
    <t>71041</t>
  </si>
  <si>
    <t>Servicechef, biträdande</t>
  </si>
  <si>
    <t>71047</t>
  </si>
  <si>
    <t>Servicekoordinator</t>
  </si>
  <si>
    <t>71075</t>
  </si>
  <si>
    <t>Servicesamordnare</t>
  </si>
  <si>
    <t>73800</t>
  </si>
  <si>
    <t>Skribent</t>
  </si>
  <si>
    <t>73863</t>
  </si>
  <si>
    <t>Skrivhandledare</t>
  </si>
  <si>
    <t>73864</t>
  </si>
  <si>
    <t>Skrivpedagog</t>
  </si>
  <si>
    <t>73870</t>
  </si>
  <si>
    <t>Skrivningsvakt</t>
  </si>
  <si>
    <t>74765</t>
  </si>
  <si>
    <t>Socionom</t>
  </si>
  <si>
    <t>75060</t>
  </si>
  <si>
    <t>Specialist med inr finansiering av forskning, utbildning och innovation</t>
  </si>
  <si>
    <t>75062</t>
  </si>
  <si>
    <t>Specialist e-lärande</t>
  </si>
  <si>
    <t>75070</t>
  </si>
  <si>
    <t>Specialist</t>
  </si>
  <si>
    <t>75081</t>
  </si>
  <si>
    <t>Specialist, forskningsfinansiering</t>
  </si>
  <si>
    <t>75094</t>
  </si>
  <si>
    <t>Specialist omvärld och värdeskapande aktiviteter</t>
  </si>
  <si>
    <t>75340</t>
  </si>
  <si>
    <t>Språkkonsult</t>
  </si>
  <si>
    <t>75347</t>
  </si>
  <si>
    <t>Språkkoordinator</t>
  </si>
  <si>
    <t>75370</t>
  </si>
  <si>
    <t>Språkpedagog</t>
  </si>
  <si>
    <t>75381</t>
  </si>
  <si>
    <t>Språkvetare</t>
  </si>
  <si>
    <t>75670</t>
  </si>
  <si>
    <t>Stabschef</t>
  </si>
  <si>
    <t>77260</t>
  </si>
  <si>
    <t>Statistiker</t>
  </si>
  <si>
    <t>77270</t>
  </si>
  <si>
    <t>Statistikhandläggare</t>
  </si>
  <si>
    <t>77272</t>
  </si>
  <si>
    <t>Statistik- och dataansvarig</t>
  </si>
  <si>
    <t>77960</t>
  </si>
  <si>
    <t>Statskonsulent</t>
  </si>
  <si>
    <t>78473</t>
  </si>
  <si>
    <t>Stiftelseadministratör</t>
  </si>
  <si>
    <t>78476</t>
  </si>
  <si>
    <t>Stiftelseansvarig</t>
  </si>
  <si>
    <t>78895</t>
  </si>
  <si>
    <t>Stipendiehandläggare</t>
  </si>
  <si>
    <t>79031</t>
  </si>
  <si>
    <t>Strateg, internationell</t>
  </si>
  <si>
    <t>79051</t>
  </si>
  <si>
    <t>Strategisk verksamhetsutvecklare</t>
  </si>
  <si>
    <t>79055</t>
  </si>
  <si>
    <t>Strategisk rådgivare</t>
  </si>
  <si>
    <t>79057</t>
  </si>
  <si>
    <t>Strategisk upphandlare</t>
  </si>
  <si>
    <t>79164</t>
  </si>
  <si>
    <t>Studentbostadskoordinator</t>
  </si>
  <si>
    <t>79167</t>
  </si>
  <si>
    <t>Studentkurator</t>
  </si>
  <si>
    <t>79168</t>
  </si>
  <si>
    <t>Studentkoordinator</t>
  </si>
  <si>
    <t>79173</t>
  </si>
  <si>
    <t>Studentcoach</t>
  </si>
  <si>
    <t>79177</t>
  </si>
  <si>
    <t>Studentvägledare</t>
  </si>
  <si>
    <t>79178</t>
  </si>
  <si>
    <t>Studentrekryterare</t>
  </si>
  <si>
    <t>79181</t>
  </si>
  <si>
    <t>Studentrekryteringsadministratör</t>
  </si>
  <si>
    <t>79182</t>
  </si>
  <si>
    <t>Studentombudsman</t>
  </si>
  <si>
    <t>79183</t>
  </si>
  <si>
    <t>Studentmentor</t>
  </si>
  <si>
    <t>79185</t>
  </si>
  <si>
    <t>Studentmedarbetare</t>
  </si>
  <si>
    <t>79193</t>
  </si>
  <si>
    <t>Studieadministrativ chef</t>
  </si>
  <si>
    <t>79201</t>
  </si>
  <si>
    <t>Studieadministrativ handläggare</t>
  </si>
  <si>
    <t>79202</t>
  </si>
  <si>
    <t>Studieadministrativ koordinator</t>
  </si>
  <si>
    <t>79203</t>
  </si>
  <si>
    <t>Studieadministratör</t>
  </si>
  <si>
    <t>79204</t>
  </si>
  <si>
    <t>Studieadministratör/studievägledare</t>
  </si>
  <si>
    <t>79210</t>
  </si>
  <si>
    <t>Studieassistent</t>
  </si>
  <si>
    <t>79211</t>
  </si>
  <si>
    <t>Studieavgifts- och stipendiesamordnare</t>
  </si>
  <si>
    <t>Studiehandledare</t>
  </si>
  <si>
    <t>79215</t>
  </si>
  <si>
    <t>Studieinformatör</t>
  </si>
  <si>
    <t>79225</t>
  </si>
  <si>
    <t>Studiekoordinator</t>
  </si>
  <si>
    <t>79270</t>
  </si>
  <si>
    <t>Studie &amp; yrkesvägledare</t>
  </si>
  <si>
    <t>79271</t>
  </si>
  <si>
    <t>Studie- och karriärvägledare</t>
  </si>
  <si>
    <t>79300</t>
  </si>
  <si>
    <t>Studierektor</t>
  </si>
  <si>
    <t>79301</t>
  </si>
  <si>
    <t>Studierektor bitr</t>
  </si>
  <si>
    <t>79450</t>
  </si>
  <si>
    <t>Studievägledare</t>
  </si>
  <si>
    <t>79451</t>
  </si>
  <si>
    <t>Studievägledare/biträdande sektionschef</t>
  </si>
  <si>
    <t>80223</t>
  </si>
  <si>
    <t>Support</t>
  </si>
  <si>
    <t>80409</t>
  </si>
  <si>
    <t>Systemadministratör</t>
  </si>
  <si>
    <t>80411</t>
  </si>
  <si>
    <t>80414</t>
  </si>
  <si>
    <t>Systemansvarig antagning och ladok</t>
  </si>
  <si>
    <t>80450</t>
  </si>
  <si>
    <t>Systemadministratör e-handel</t>
  </si>
  <si>
    <t>80482</t>
  </si>
  <si>
    <t>System/lönespecialist</t>
  </si>
  <si>
    <t>80517</t>
  </si>
  <si>
    <t>System- och ladokadministratör</t>
  </si>
  <si>
    <t>80655</t>
  </si>
  <si>
    <t>Säkerhetsadministratör</t>
  </si>
  <si>
    <t>80660</t>
  </si>
  <si>
    <t>Säkerhetsansvarig</t>
  </si>
  <si>
    <t>80673</t>
  </si>
  <si>
    <t>Säkerhetschef</t>
  </si>
  <si>
    <t>80676</t>
  </si>
  <si>
    <t>Säljare</t>
  </si>
  <si>
    <t>80678</t>
  </si>
  <si>
    <t>Säkerhetshandläggare</t>
  </si>
  <si>
    <t>80679</t>
  </si>
  <si>
    <t>Säkerhetskoordinator</t>
  </si>
  <si>
    <t>80685</t>
  </si>
  <si>
    <t>80692</t>
  </si>
  <si>
    <t>Säkerhetschef, bitr</t>
  </si>
  <si>
    <t>80693</t>
  </si>
  <si>
    <t>Säkerhetsschef</t>
  </si>
  <si>
    <t>82064</t>
  </si>
  <si>
    <t>Teamledare</t>
  </si>
  <si>
    <t>82247</t>
  </si>
  <si>
    <t>Teknikadministratör</t>
  </si>
  <si>
    <t>82367</t>
  </si>
  <si>
    <t>Teknisk administratör</t>
  </si>
  <si>
    <t>82831</t>
  </si>
  <si>
    <t>Telefoniadministratör</t>
  </si>
  <si>
    <t>82832</t>
  </si>
  <si>
    <t>Telefoniansvarig</t>
  </si>
  <si>
    <t>82850</t>
  </si>
  <si>
    <t>Telefonist</t>
  </si>
  <si>
    <t>82890</t>
  </si>
  <si>
    <t>Telefonist/reception</t>
  </si>
  <si>
    <t>83590</t>
  </si>
  <si>
    <t>Tentamensadministratör</t>
  </si>
  <si>
    <t>83592</t>
  </si>
  <si>
    <t>Tentamensansvarig</t>
  </si>
  <si>
    <t>83595</t>
  </si>
  <si>
    <t>Tentamenssamordnare</t>
  </si>
  <si>
    <t>83596</t>
  </si>
  <si>
    <t>Tentamenskoordinator</t>
  </si>
  <si>
    <t>83600</t>
  </si>
  <si>
    <t>Tentamensvakt</t>
  </si>
  <si>
    <t>83640</t>
  </si>
  <si>
    <t>Teoriutbildningschef</t>
  </si>
  <si>
    <t>83740</t>
  </si>
  <si>
    <t>Testledare</t>
  </si>
  <si>
    <t>83745</t>
  </si>
  <si>
    <t>Textgranskare</t>
  </si>
  <si>
    <t>83746</t>
  </si>
  <si>
    <t>Texthandledare</t>
  </si>
  <si>
    <t>84069</t>
  </si>
  <si>
    <t>Timavlönad</t>
  </si>
  <si>
    <t>84531</t>
  </si>
  <si>
    <t>Tjänsteansvarig</t>
  </si>
  <si>
    <t>84550</t>
  </si>
  <si>
    <t>Tjänsteman</t>
  </si>
  <si>
    <t>84642</t>
  </si>
  <si>
    <t>Tolksamordnare</t>
  </si>
  <si>
    <t>88401</t>
  </si>
  <si>
    <t>Undersökningsledare, bitr</t>
  </si>
  <si>
    <t>88623</t>
  </si>
  <si>
    <t>Universitetsarkivarie</t>
  </si>
  <si>
    <t>88630</t>
  </si>
  <si>
    <t>Universitetsdirektör</t>
  </si>
  <si>
    <t>88631</t>
  </si>
  <si>
    <t>Universitetsdirektör, bitr</t>
  </si>
  <si>
    <t>88637</t>
  </si>
  <si>
    <t>Universitetsguide</t>
  </si>
  <si>
    <t>88640</t>
  </si>
  <si>
    <t>Universitetsjurist</t>
  </si>
  <si>
    <t>88641</t>
  </si>
  <si>
    <t>Universitetsjurist, biträdande</t>
  </si>
  <si>
    <t>88731</t>
  </si>
  <si>
    <t>Universitetspedagogisk utvecklare</t>
  </si>
  <si>
    <t>88747</t>
  </si>
  <si>
    <t>Universitetsstrateg</t>
  </si>
  <si>
    <t>88845</t>
  </si>
  <si>
    <t>Uppdragskoordinator</t>
  </si>
  <si>
    <t>88846</t>
  </si>
  <si>
    <t>Uppdragsledare</t>
  </si>
  <si>
    <t>88847</t>
  </si>
  <si>
    <t>Uppdragssamordnare</t>
  </si>
  <si>
    <t>88859</t>
  </si>
  <si>
    <t>Uppdragsutbildningskoordinator</t>
  </si>
  <si>
    <t>88860</t>
  </si>
  <si>
    <t>Upphandlare</t>
  </si>
  <si>
    <t>88865</t>
  </si>
  <si>
    <t>Upphandlingsansvarig</t>
  </si>
  <si>
    <t>88867</t>
  </si>
  <si>
    <t>Upphandlingsassistent</t>
  </si>
  <si>
    <t>88870</t>
  </si>
  <si>
    <t>Upphandlingschef</t>
  </si>
  <si>
    <t>88877</t>
  </si>
  <si>
    <t>Upphandlingsjurist</t>
  </si>
  <si>
    <t>88885</t>
  </si>
  <si>
    <t>Upphandlingssamordnare</t>
  </si>
  <si>
    <t>89010</t>
  </si>
  <si>
    <t>Utbildare</t>
  </si>
  <si>
    <t>89014</t>
  </si>
  <si>
    <t>Utbildnings- och forskningssamordnare</t>
  </si>
  <si>
    <t>89015</t>
  </si>
  <si>
    <t>Utbildnings adm</t>
  </si>
  <si>
    <t>89016</t>
  </si>
  <si>
    <t>Utbildnings- och forskningshandläggare</t>
  </si>
  <si>
    <t>89018</t>
  </si>
  <si>
    <t>Utbildnings-och forskningskoordinator</t>
  </si>
  <si>
    <t>89019</t>
  </si>
  <si>
    <t>Utbildningsansvarig</t>
  </si>
  <si>
    <t>89020</t>
  </si>
  <si>
    <t>Utbildningsassistent</t>
  </si>
  <si>
    <t>89060</t>
  </si>
  <si>
    <t>Utbildningschef</t>
  </si>
  <si>
    <t>89061</t>
  </si>
  <si>
    <t>Utbildningschef, bitr</t>
  </si>
  <si>
    <t>89098</t>
  </si>
  <si>
    <t>Utbildningsdesigner</t>
  </si>
  <si>
    <t>89105</t>
  </si>
  <si>
    <t>Utbildningshandläggare</t>
  </si>
  <si>
    <t>89107</t>
  </si>
  <si>
    <t>Utbildningsinformatör</t>
  </si>
  <si>
    <t>89145</t>
  </si>
  <si>
    <t>Utbildningskoordinator</t>
  </si>
  <si>
    <t>89150</t>
  </si>
  <si>
    <t>Utbildningsledare</t>
  </si>
  <si>
    <t>89190</t>
  </si>
  <si>
    <t>Utbildningsplanerare</t>
  </si>
  <si>
    <t>89200</t>
  </si>
  <si>
    <t>Utbildningsråd</t>
  </si>
  <si>
    <t>89203</t>
  </si>
  <si>
    <t>Utbildningssamordnare</t>
  </si>
  <si>
    <t>89204</t>
  </si>
  <si>
    <t>Utbildningssamordnare/enhetsledare</t>
  </si>
  <si>
    <t>89205</t>
  </si>
  <si>
    <t>Utbildningssekr</t>
  </si>
  <si>
    <t>89209</t>
  </si>
  <si>
    <t>Utbildningsutvecklare</t>
  </si>
  <si>
    <t>89465</t>
  </si>
  <si>
    <t>Utredare/handläggare</t>
  </si>
  <si>
    <t>89470</t>
  </si>
  <si>
    <t>Utredare</t>
  </si>
  <si>
    <t>89476</t>
  </si>
  <si>
    <t>Utredare, institution</t>
  </si>
  <si>
    <t>89818</t>
  </si>
  <si>
    <t>Utställningsansvarig</t>
  </si>
  <si>
    <t>89850</t>
  </si>
  <si>
    <t>Utvecklare</t>
  </si>
  <si>
    <t>89852</t>
  </si>
  <si>
    <t>Utvecklare av forskningsstöd</t>
  </si>
  <si>
    <t>89892</t>
  </si>
  <si>
    <t>Utvecklingsansvarig</t>
  </si>
  <si>
    <t>89904</t>
  </si>
  <si>
    <t>Utvecklingstrateg (regionala planeringsfrågor)</t>
  </si>
  <si>
    <t>89905</t>
  </si>
  <si>
    <t>Utvecklingsledare</t>
  </si>
  <si>
    <t>89907</t>
  </si>
  <si>
    <t>Utvecklingsstrateg</t>
  </si>
  <si>
    <t>89908</t>
  </si>
  <si>
    <t>Utvecklingssamordnare</t>
  </si>
  <si>
    <t>89909</t>
  </si>
  <si>
    <t>Utvecklingskonsult</t>
  </si>
  <si>
    <t>89912</t>
  </si>
  <si>
    <t>Utvärderare</t>
  </si>
  <si>
    <t>90814</t>
  </si>
  <si>
    <t>Varumärkesstrateg</t>
  </si>
  <si>
    <t>91050</t>
  </si>
  <si>
    <t>Vb-assistent</t>
  </si>
  <si>
    <t>91060</t>
  </si>
  <si>
    <t>Verkställande direktör</t>
  </si>
  <si>
    <t>91327</t>
  </si>
  <si>
    <t>Verksamhetsadministratör</t>
  </si>
  <si>
    <t>91339</t>
  </si>
  <si>
    <t>Verksamhetsansvarig linje 14</t>
  </si>
  <si>
    <t>91340</t>
  </si>
  <si>
    <t>Verksamhetsansvarig</t>
  </si>
  <si>
    <t>91341</t>
  </si>
  <si>
    <t>Verksamhetsarkitekt</t>
  </si>
  <si>
    <t>91343</t>
  </si>
  <si>
    <t>Verksamhetsansvarig för kultur- och programverksamhet</t>
  </si>
  <si>
    <t>91344</t>
  </si>
  <si>
    <t>Verksamhetschef</t>
  </si>
  <si>
    <t>91345</t>
  </si>
  <si>
    <t>Verksamhetscontroller</t>
  </si>
  <si>
    <t>91348</t>
  </si>
  <si>
    <t>Verksamhetscontroller/Biträdande kanslichef</t>
  </si>
  <si>
    <t>91351</t>
  </si>
  <si>
    <t>Verksamhetskoordinator</t>
  </si>
  <si>
    <t>91355</t>
  </si>
  <si>
    <t>Verksamhetsledare</t>
  </si>
  <si>
    <t>91359</t>
  </si>
  <si>
    <t>Verksamhetsledare RucX</t>
  </si>
  <si>
    <t>91371</t>
  </si>
  <si>
    <t>Verksamhetssamordnare</t>
  </si>
  <si>
    <t>91372</t>
  </si>
  <si>
    <t>Verksamhetsstrateg</t>
  </si>
  <si>
    <t>91378</t>
  </si>
  <si>
    <t>Verksamhetssamordnare HR</t>
  </si>
  <si>
    <t>91379</t>
  </si>
  <si>
    <t>Verksamhetsstödscontroller</t>
  </si>
  <si>
    <t>91380</t>
  </si>
  <si>
    <t>Verksamhetsutvecklare</t>
  </si>
  <si>
    <t>91666</t>
  </si>
  <si>
    <t>Verkstadspedagog</t>
  </si>
  <si>
    <t>91815</t>
  </si>
  <si>
    <t>91911</t>
  </si>
  <si>
    <t>Vetenskaplig redaktör</t>
  </si>
  <si>
    <t>91912</t>
  </si>
  <si>
    <t>Vetenskaplig samordnare</t>
  </si>
  <si>
    <t>91915</t>
  </si>
  <si>
    <t>Vetenskaplig sekreterare</t>
  </si>
  <si>
    <t>91918</t>
  </si>
  <si>
    <t>Vetenskapskommunikatör</t>
  </si>
  <si>
    <t>91919</t>
  </si>
  <si>
    <t>Vetenskapsjournalist</t>
  </si>
  <si>
    <t>91971</t>
  </si>
  <si>
    <t>Vfu-administratör</t>
  </si>
  <si>
    <t>91972</t>
  </si>
  <si>
    <t>Vfu-handläggare</t>
  </si>
  <si>
    <t>91973</t>
  </si>
  <si>
    <t>Vfu-koordinator</t>
  </si>
  <si>
    <t>91975</t>
  </si>
  <si>
    <t>Vfu-samordnare</t>
  </si>
  <si>
    <t>91978</t>
  </si>
  <si>
    <t>Ruc-samordnare (regionalt utvecklings centrum)</t>
  </si>
  <si>
    <t>92009</t>
  </si>
  <si>
    <t>Vicechef</t>
  </si>
  <si>
    <t>92020</t>
  </si>
  <si>
    <t>Vicerektor</t>
  </si>
  <si>
    <t>92038</t>
  </si>
  <si>
    <t>Videoreporter</t>
  </si>
  <si>
    <t>92232</t>
  </si>
  <si>
    <t>VO-handläggare</t>
  </si>
  <si>
    <t>92233</t>
  </si>
  <si>
    <t>VO-koordinator</t>
  </si>
  <si>
    <t>93240</t>
  </si>
  <si>
    <t>Värdinna</t>
  </si>
  <si>
    <t>93350</t>
  </si>
  <si>
    <t>Växelföreståndare</t>
  </si>
  <si>
    <t>93355</t>
  </si>
  <si>
    <t>Växeloperatör</t>
  </si>
  <si>
    <t>93358</t>
  </si>
  <si>
    <t>Växeltelefonist</t>
  </si>
  <si>
    <t>93359</t>
  </si>
  <si>
    <t>Växthusbiträde</t>
  </si>
  <si>
    <t>93418</t>
  </si>
  <si>
    <t>Webbanalytiker</t>
  </si>
  <si>
    <t>93431</t>
  </si>
  <si>
    <t>Webbadministratör</t>
  </si>
  <si>
    <t>93440</t>
  </si>
  <si>
    <t>Webbkoordinator</t>
  </si>
  <si>
    <t>93441</t>
  </si>
  <si>
    <t>93454</t>
  </si>
  <si>
    <t>Webb- och kommunikationssamordnare</t>
  </si>
  <si>
    <t>93456</t>
  </si>
  <si>
    <t>Webb- och systemadministratör</t>
  </si>
  <si>
    <t>Webbredaktör</t>
  </si>
  <si>
    <t>93469</t>
  </si>
  <si>
    <t>Webbspecialist</t>
  </si>
  <si>
    <t>96769</t>
  </si>
  <si>
    <t>Översättare</t>
  </si>
  <si>
    <t>96770</t>
  </si>
  <si>
    <t>98013</t>
  </si>
  <si>
    <t>Utbildnings- och forskningsadministratör</t>
  </si>
  <si>
    <t>00627</t>
  </si>
  <si>
    <t>Akademisk samordnare</t>
  </si>
  <si>
    <t>Bibliotekspersonal</t>
  </si>
  <si>
    <t>03544</t>
  </si>
  <si>
    <t>Arvodist, bibliotek</t>
  </si>
  <si>
    <t>07415</t>
  </si>
  <si>
    <t>Bibliometriker</t>
  </si>
  <si>
    <t>07420</t>
  </si>
  <si>
    <t>Bibliotekarie</t>
  </si>
  <si>
    <t>07440</t>
  </si>
  <si>
    <t>Bibliotekarie fö</t>
  </si>
  <si>
    <t>07442</t>
  </si>
  <si>
    <t>Bibliotekarie 1:e / arbetsledare</t>
  </si>
  <si>
    <t>07460</t>
  </si>
  <si>
    <t>Biblioteksansvarig</t>
  </si>
  <si>
    <t>07480</t>
  </si>
  <si>
    <t>Biblioteksassistent</t>
  </si>
  <si>
    <t>07500</t>
  </si>
  <si>
    <t>Biblioteksass förste</t>
  </si>
  <si>
    <t>07540</t>
  </si>
  <si>
    <t>Biblioteksbiträde</t>
  </si>
  <si>
    <t>07570</t>
  </si>
  <si>
    <t>Bibliotekschef</t>
  </si>
  <si>
    <t>07571</t>
  </si>
  <si>
    <t>Bibliotekschef, bitr</t>
  </si>
  <si>
    <t>07575</t>
  </si>
  <si>
    <t>Biblioteks- och ikt-chef</t>
  </si>
  <si>
    <t>07580</t>
  </si>
  <si>
    <t>Biblioteksdirektör</t>
  </si>
  <si>
    <t>07746</t>
  </si>
  <si>
    <t>Biblioteksvärd</t>
  </si>
  <si>
    <t>19803</t>
  </si>
  <si>
    <t>Fakultetsbibliotekarie</t>
  </si>
  <si>
    <t>34195</t>
  </si>
  <si>
    <t>Institutsassistent</t>
  </si>
  <si>
    <t>59273</t>
  </si>
  <si>
    <t>Områdesbibliotekarie</t>
  </si>
  <si>
    <t>73861</t>
  </si>
  <si>
    <t>Skrivhandledare på bibliotek</t>
  </si>
  <si>
    <t>79216</t>
  </si>
  <si>
    <t>80415</t>
  </si>
  <si>
    <t>Systembibliotekarie</t>
  </si>
  <si>
    <t>88625</t>
  </si>
  <si>
    <t>Universitetsbibl</t>
  </si>
  <si>
    <t>95470</t>
  </si>
  <si>
    <t>Överbibliotekarie</t>
  </si>
  <si>
    <t>95480</t>
  </si>
  <si>
    <t>Överbibliotekarie, biträdande</t>
  </si>
  <si>
    <t>95481</t>
  </si>
  <si>
    <t>Överbibliotekarie, ställföreträdande</t>
  </si>
  <si>
    <t>Teknisk personal</t>
  </si>
  <si>
    <t>00650</t>
  </si>
  <si>
    <t>Akademiträdgårdsmäst</t>
  </si>
  <si>
    <t>01630</t>
  </si>
  <si>
    <t>Antikvarie</t>
  </si>
  <si>
    <t>01650</t>
  </si>
  <si>
    <t>Antikvarie förste</t>
  </si>
  <si>
    <t>01881</t>
  </si>
  <si>
    <t>Applikationsansvarig – Kategori TEKP</t>
  </si>
  <si>
    <t>01889</t>
  </si>
  <si>
    <t>Applikationsexpert</t>
  </si>
  <si>
    <t>02430</t>
  </si>
  <si>
    <t>Arbetsledare</t>
  </si>
  <si>
    <t>02590</t>
  </si>
  <si>
    <t>Arbetsterapeut</t>
  </si>
  <si>
    <t>02690</t>
  </si>
  <si>
    <t>Arkitekt</t>
  </si>
  <si>
    <t>04711</t>
  </si>
  <si>
    <t>AV/IT tekniker</t>
  </si>
  <si>
    <t>04715</t>
  </si>
  <si>
    <t>Av-tekniker</t>
  </si>
  <si>
    <t>04910</t>
  </si>
  <si>
    <t>06640</t>
  </si>
  <si>
    <t>Befälhavare</t>
  </si>
  <si>
    <t>07872</t>
  </si>
  <si>
    <t>Bildtekniker</t>
  </si>
  <si>
    <t>07880</t>
  </si>
  <si>
    <t>Bilförare</t>
  </si>
  <si>
    <t>08130</t>
  </si>
  <si>
    <t>Bioinformatiker</t>
  </si>
  <si>
    <t>08200</t>
  </si>
  <si>
    <t>Biomedicinsk analytiker</t>
  </si>
  <si>
    <t>08208</t>
  </si>
  <si>
    <t>Biostatistiker</t>
  </si>
  <si>
    <t>08210</t>
  </si>
  <si>
    <t>Biotekniker</t>
  </si>
  <si>
    <t>08220</t>
  </si>
  <si>
    <t>Biosäkerhetssamordnare</t>
  </si>
  <si>
    <t>08640</t>
  </si>
  <si>
    <t>Bokbindare</t>
  </si>
  <si>
    <t>09830</t>
  </si>
  <si>
    <t>Butiksmedarbetare</t>
  </si>
  <si>
    <t>10210</t>
  </si>
  <si>
    <t>Byggnadsingenjör</t>
  </si>
  <si>
    <t>13005</t>
  </si>
  <si>
    <t>Chef f it</t>
  </si>
  <si>
    <t>14410</t>
  </si>
  <si>
    <t>Chefstekniker</t>
  </si>
  <si>
    <t>14450</t>
  </si>
  <si>
    <t>Chefsveterinär</t>
  </si>
  <si>
    <t>15070</t>
  </si>
  <si>
    <t>Databasadministratör</t>
  </si>
  <si>
    <t>15072</t>
  </si>
  <si>
    <t>Databasansvarig</t>
  </si>
  <si>
    <t>15075</t>
  </si>
  <si>
    <t>Databassamordnare</t>
  </si>
  <si>
    <t>15077</t>
  </si>
  <si>
    <t>Databastekniker</t>
  </si>
  <si>
    <t>15102</t>
  </si>
  <si>
    <t>Datadriftledare</t>
  </si>
  <si>
    <t>15104</t>
  </si>
  <si>
    <t>Dataingenjör</t>
  </si>
  <si>
    <t>15119</t>
  </si>
  <si>
    <t>Datasamordnare</t>
  </si>
  <si>
    <t>15120</t>
  </si>
  <si>
    <t>Datatekniker</t>
  </si>
  <si>
    <t>15160</t>
  </si>
  <si>
    <t>Datorsystemansvarig</t>
  </si>
  <si>
    <t>15170</t>
  </si>
  <si>
    <t>Datortekniker</t>
  </si>
  <si>
    <t>15930</t>
  </si>
  <si>
    <t>Director musices</t>
  </si>
  <si>
    <t>16720</t>
  </si>
  <si>
    <t>Djurhuschef</t>
  </si>
  <si>
    <t>16737</t>
  </si>
  <si>
    <t>Djurtekniker</t>
  </si>
  <si>
    <t>16738</t>
  </si>
  <si>
    <t>Djurteknisk specialist</t>
  </si>
  <si>
    <t>16740</t>
  </si>
  <si>
    <t>Djurvårdare</t>
  </si>
  <si>
    <t>17155</t>
  </si>
  <si>
    <t>Driftansvarig</t>
  </si>
  <si>
    <t>17170</t>
  </si>
  <si>
    <t>Driftassistent</t>
  </si>
  <si>
    <t>17240</t>
  </si>
  <si>
    <t>Driftchef</t>
  </si>
  <si>
    <t>17241</t>
  </si>
  <si>
    <t>Driftchef biträdande</t>
  </si>
  <si>
    <t>17350</t>
  </si>
  <si>
    <t>Driftingenjör</t>
  </si>
  <si>
    <t>17540</t>
  </si>
  <si>
    <t>Driftledare</t>
  </si>
  <si>
    <t>17686</t>
  </si>
  <si>
    <t>Driftoperatör (dropr)</t>
  </si>
  <si>
    <t>17730</t>
  </si>
  <si>
    <t>Drifttekniker</t>
  </si>
  <si>
    <t>17734</t>
  </si>
  <si>
    <t>Drifttekniker, senior</t>
  </si>
  <si>
    <t>17980</t>
  </si>
  <si>
    <t>Däcksman(frig färja)</t>
  </si>
  <si>
    <t>18180</t>
  </si>
  <si>
    <t>Ekonomibiträde</t>
  </si>
  <si>
    <t>18655</t>
  </si>
  <si>
    <t>Elingenjör</t>
  </si>
  <si>
    <t>18682</t>
  </si>
  <si>
    <t>Eltekniker</t>
  </si>
  <si>
    <t>18980</t>
  </si>
  <si>
    <t>Expeditionsassistent</t>
  </si>
  <si>
    <t>19220</t>
  </si>
  <si>
    <t>Expeditionsförman</t>
  </si>
  <si>
    <t>19330</t>
  </si>
  <si>
    <t>Exp vakt/vaktmäst</t>
  </si>
  <si>
    <t>19750</t>
  </si>
  <si>
    <t>Faktor</t>
  </si>
  <si>
    <t>19962</t>
  </si>
  <si>
    <t>Fastighetschef</t>
  </si>
  <si>
    <t>19964</t>
  </si>
  <si>
    <t>Fastighetsintendent</t>
  </si>
  <si>
    <t>19966</t>
  </si>
  <si>
    <t>Fastighetsdirektör</t>
  </si>
  <si>
    <t>19974</t>
  </si>
  <si>
    <t>Fastighet- och säkerhetsansvarig</t>
  </si>
  <si>
    <t>19976</t>
  </si>
  <si>
    <t>Fastighets- och servicetekniker</t>
  </si>
  <si>
    <t>19977</t>
  </si>
  <si>
    <t>Fastighets- och serviceansvarig</t>
  </si>
  <si>
    <t>19980</t>
  </si>
  <si>
    <t>Fastighetsförvaltare</t>
  </si>
  <si>
    <t>19990</t>
  </si>
  <si>
    <t>Fastighetsskötare</t>
  </si>
  <si>
    <t>19996</t>
  </si>
  <si>
    <t>Fastighetstekniker</t>
  </si>
  <si>
    <t>19997</t>
  </si>
  <si>
    <t>Fastighetsservicetekniker</t>
  </si>
  <si>
    <t>20680</t>
  </si>
  <si>
    <t>Fiskeriassistent</t>
  </si>
  <si>
    <t>22920</t>
  </si>
  <si>
    <t>Formgivare grafisk</t>
  </si>
  <si>
    <t>23277</t>
  </si>
  <si>
    <t>Forskningsbarnmorska</t>
  </si>
  <si>
    <t>23300</t>
  </si>
  <si>
    <t>Forskningsbiträde</t>
  </si>
  <si>
    <t>23400</t>
  </si>
  <si>
    <t>23420</t>
  </si>
  <si>
    <t>Forskningsing förste</t>
  </si>
  <si>
    <t>23475</t>
  </si>
  <si>
    <t>Forskningslaborant</t>
  </si>
  <si>
    <t>23476</t>
  </si>
  <si>
    <t>Forskningslaborant, 1:e</t>
  </si>
  <si>
    <t>23591</t>
  </si>
  <si>
    <t>Forskningssjuksköterska</t>
  </si>
  <si>
    <t>23600</t>
  </si>
  <si>
    <t>Forskningssköterska</t>
  </si>
  <si>
    <t>23615</t>
  </si>
  <si>
    <t>Forskningstekniker</t>
  </si>
  <si>
    <t>24000</t>
  </si>
  <si>
    <t>Fotograf</t>
  </si>
  <si>
    <t>24700</t>
  </si>
  <si>
    <t>Fysiker</t>
  </si>
  <si>
    <t>24890</t>
  </si>
  <si>
    <t>Fältassistent</t>
  </si>
  <si>
    <t>25206</t>
  </si>
  <si>
    <t>Fältpatolog</t>
  </si>
  <si>
    <t>26061</t>
  </si>
  <si>
    <t>Föreståndare, djurhusverksamhet</t>
  </si>
  <si>
    <t>26237</t>
  </si>
  <si>
    <t>Föreståndare slu biobank</t>
  </si>
  <si>
    <t>26250</t>
  </si>
  <si>
    <t>Företagsläkare</t>
  </si>
  <si>
    <t>26255</t>
  </si>
  <si>
    <t>Företagssköterska</t>
  </si>
  <si>
    <t>26540</t>
  </si>
  <si>
    <t>Förman</t>
  </si>
  <si>
    <t>27230</t>
  </si>
  <si>
    <t>Förrådstekniker</t>
  </si>
  <si>
    <t>28090</t>
  </si>
  <si>
    <t>Försöksassistent</t>
  </si>
  <si>
    <t>28130</t>
  </si>
  <si>
    <t>Försöksbiträde</t>
  </si>
  <si>
    <t>28140</t>
  </si>
  <si>
    <t>Försöksdjursass</t>
  </si>
  <si>
    <t>28150</t>
  </si>
  <si>
    <t>Försöksdjurstekn</t>
  </si>
  <si>
    <t>28290</t>
  </si>
  <si>
    <t>Försökstekniker</t>
  </si>
  <si>
    <t>28291</t>
  </si>
  <si>
    <t>Försökstekniker 1:e</t>
  </si>
  <si>
    <t>29130</t>
  </si>
  <si>
    <t>Grafiker</t>
  </si>
  <si>
    <t>29317</t>
  </si>
  <si>
    <t>Gruppledare</t>
  </si>
  <si>
    <t>29920</t>
  </si>
  <si>
    <t>Gårdsmästare</t>
  </si>
  <si>
    <t>30490</t>
  </si>
  <si>
    <t>Help.deskansvarig</t>
  </si>
  <si>
    <t>30495</t>
  </si>
  <si>
    <t>Helpdesktekniker</t>
  </si>
  <si>
    <t>31302</t>
  </si>
  <si>
    <t>Husansvarig</t>
  </si>
  <si>
    <t>31330</t>
  </si>
  <si>
    <t>Husintendent</t>
  </si>
  <si>
    <t>31360</t>
  </si>
  <si>
    <t>Husmor</t>
  </si>
  <si>
    <t>31385</t>
  </si>
  <si>
    <t>Hustekniker</t>
  </si>
  <si>
    <t>31387</t>
  </si>
  <si>
    <t>Husvärd</t>
  </si>
  <si>
    <t>33000</t>
  </si>
  <si>
    <t>Illustratör</t>
  </si>
  <si>
    <t>33068</t>
  </si>
  <si>
    <t>Ikt-ansvarig</t>
  </si>
  <si>
    <t>33085</t>
  </si>
  <si>
    <t>Ikt-tekniker</t>
  </si>
  <si>
    <t>33290</t>
  </si>
  <si>
    <t>Ingenjör</t>
  </si>
  <si>
    <t>33565</t>
  </si>
  <si>
    <t>Inköps- och reproansvarig</t>
  </si>
  <si>
    <t>33595</t>
  </si>
  <si>
    <t>Inredningsarkitekt</t>
  </si>
  <si>
    <t>34100</t>
  </si>
  <si>
    <t>Institutionsbiträde</t>
  </si>
  <si>
    <t>34170</t>
  </si>
  <si>
    <t>Institutionstekniker</t>
  </si>
  <si>
    <t>34185</t>
  </si>
  <si>
    <t>Fysioterapeut</t>
  </si>
  <si>
    <t>34430</t>
  </si>
  <si>
    <t>Instruktör</t>
  </si>
  <si>
    <t>34500</t>
  </si>
  <si>
    <t>Instrumentmakare</t>
  </si>
  <si>
    <t>34520</t>
  </si>
  <si>
    <t>Instrumentmakare fö</t>
  </si>
  <si>
    <t>34670</t>
  </si>
  <si>
    <t>Instrumenttekniker</t>
  </si>
  <si>
    <t>34897</t>
  </si>
  <si>
    <t>It-dataadministratör</t>
  </si>
  <si>
    <t>34898</t>
  </si>
  <si>
    <t>It/is chef</t>
  </si>
  <si>
    <t>34901</t>
  </si>
  <si>
    <t>It-administratör</t>
  </si>
  <si>
    <t>34903</t>
  </si>
  <si>
    <t>It-arkitekt</t>
  </si>
  <si>
    <t>34904</t>
  </si>
  <si>
    <t>It-assistent</t>
  </si>
  <si>
    <t>34905</t>
  </si>
  <si>
    <t>It-ansvarig</t>
  </si>
  <si>
    <t>34907</t>
  </si>
  <si>
    <t>It-konsult</t>
  </si>
  <si>
    <t>34908</t>
  </si>
  <si>
    <t>It-koordinator</t>
  </si>
  <si>
    <t>34910</t>
  </si>
  <si>
    <t>It-samordnare</t>
  </si>
  <si>
    <t>34911</t>
  </si>
  <si>
    <t>It-projektledare</t>
  </si>
  <si>
    <t>34914</t>
  </si>
  <si>
    <t>It-strateg</t>
  </si>
  <si>
    <t>34915</t>
  </si>
  <si>
    <t>It-tekniker</t>
  </si>
  <si>
    <t>34917</t>
  </si>
  <si>
    <t>It-utvecklare</t>
  </si>
  <si>
    <t>34919</t>
  </si>
  <si>
    <t>It-support</t>
  </si>
  <si>
    <t>34921</t>
  </si>
  <si>
    <t>It-säkerhetsansvarig</t>
  </si>
  <si>
    <t>34924</t>
  </si>
  <si>
    <t>It-specialist</t>
  </si>
  <si>
    <t>34925</t>
  </si>
  <si>
    <t>It-chef, bitr</t>
  </si>
  <si>
    <t>34926</t>
  </si>
  <si>
    <t>It-pedagog</t>
  </si>
  <si>
    <t>34927</t>
  </si>
  <si>
    <t>It-ingenjör</t>
  </si>
  <si>
    <t>34930</t>
  </si>
  <si>
    <t>It-direktör</t>
  </si>
  <si>
    <t>34937</t>
  </si>
  <si>
    <t>It-säkerhetssamordnare</t>
  </si>
  <si>
    <t>34948</t>
  </si>
  <si>
    <t>It-arkivarie</t>
  </si>
  <si>
    <t>34959</t>
  </si>
  <si>
    <t>It-drifttekniker</t>
  </si>
  <si>
    <t>34965</t>
  </si>
  <si>
    <t>It-tjänsteansvarig</t>
  </si>
  <si>
    <t>34972</t>
  </si>
  <si>
    <t>It-systemansvarig</t>
  </si>
  <si>
    <t>34977</t>
  </si>
  <si>
    <t>It-supporttekniker</t>
  </si>
  <si>
    <t>34978</t>
  </si>
  <si>
    <t>It-infrastrukturspecialist</t>
  </si>
  <si>
    <t>34981</t>
  </si>
  <si>
    <t>It-ledare</t>
  </si>
  <si>
    <t>38155</t>
  </si>
  <si>
    <t>Kemikaliesamordnare</t>
  </si>
  <si>
    <t>38230</t>
  </si>
  <si>
    <t>Kemist</t>
  </si>
  <si>
    <t>38530</t>
  </si>
  <si>
    <t>Kliniksamordnare</t>
  </si>
  <si>
    <t>38820</t>
  </si>
  <si>
    <t>Kock</t>
  </si>
  <si>
    <t>38900</t>
  </si>
  <si>
    <t>Kokerska</t>
  </si>
  <si>
    <t>39490</t>
  </si>
  <si>
    <t>Konservator</t>
  </si>
  <si>
    <t>39492</t>
  </si>
  <si>
    <t>Konservator förste</t>
  </si>
  <si>
    <t>39710</t>
  </si>
  <si>
    <t>Konstruktör</t>
  </si>
  <si>
    <t>40535</t>
  </si>
  <si>
    <t>Kontorsvaktmästare</t>
  </si>
  <si>
    <t>41294</t>
  </si>
  <si>
    <t>Kostym- och rekvisitaansvarig</t>
  </si>
  <si>
    <t>43678</t>
  </si>
  <si>
    <t>Köksbiträde</t>
  </si>
  <si>
    <t>44160</t>
  </si>
  <si>
    <t>Laboratorieansvarig</t>
  </si>
  <si>
    <t>44190</t>
  </si>
  <si>
    <t>Laboratorieassistent</t>
  </si>
  <si>
    <t>44210</t>
  </si>
  <si>
    <t>Laboratorieass fö</t>
  </si>
  <si>
    <t>44250</t>
  </si>
  <si>
    <t>Laboratoriebiträde</t>
  </si>
  <si>
    <t>44290</t>
  </si>
  <si>
    <t>Laboratoriechef</t>
  </si>
  <si>
    <t>44330</t>
  </si>
  <si>
    <t>Laboratorieförestånd</t>
  </si>
  <si>
    <t>44360</t>
  </si>
  <si>
    <t>Laboratoriehandledare</t>
  </si>
  <si>
    <t>44462</t>
  </si>
  <si>
    <t>Laboratoriekoordinator, teknisk</t>
  </si>
  <si>
    <t>44520</t>
  </si>
  <si>
    <t>Laboratorietekniker</t>
  </si>
  <si>
    <t>44810</t>
  </si>
  <si>
    <t>Lagledare</t>
  </si>
  <si>
    <t>47121</t>
  </si>
  <si>
    <t>Licenssamordnare</t>
  </si>
  <si>
    <t>47608</t>
  </si>
  <si>
    <t>Ljud- och ljustekniker</t>
  </si>
  <si>
    <t>47610</t>
  </si>
  <si>
    <t>Ljudtekniker</t>
  </si>
  <si>
    <t>47621</t>
  </si>
  <si>
    <t>Logistikansvarig</t>
  </si>
  <si>
    <t>47720</t>
  </si>
  <si>
    <t>Lokalvårdare</t>
  </si>
  <si>
    <t>47726</t>
  </si>
  <si>
    <t>Lokalvårdare/fönsterputsare</t>
  </si>
  <si>
    <t>47727</t>
  </si>
  <si>
    <t>Lokalvårdscontroller</t>
  </si>
  <si>
    <t>47740</t>
  </si>
  <si>
    <t>Lokalvårdsledare</t>
  </si>
  <si>
    <t>47746</t>
  </si>
  <si>
    <t>Lokalvårdsgruppledare</t>
  </si>
  <si>
    <t>53963</t>
  </si>
  <si>
    <t>Maskinförare</t>
  </si>
  <si>
    <t>54733</t>
  </si>
  <si>
    <t>Mediaproducent</t>
  </si>
  <si>
    <t>54735</t>
  </si>
  <si>
    <t>Mediautvecklare</t>
  </si>
  <si>
    <t>54737</t>
  </si>
  <si>
    <t>Mediepedagog</t>
  </si>
  <si>
    <t>54740</t>
  </si>
  <si>
    <t>Medietekniker</t>
  </si>
  <si>
    <t>54741</t>
  </si>
  <si>
    <t>Medieproducent</t>
  </si>
  <si>
    <t>55525</t>
  </si>
  <si>
    <t>Miljökemist</t>
  </si>
  <si>
    <t>55536</t>
  </si>
  <si>
    <t>Miljökoordinator</t>
  </si>
  <si>
    <t>56090</t>
  </si>
  <si>
    <t>Mulitimediautvecklare</t>
  </si>
  <si>
    <t>56097</t>
  </si>
  <si>
    <t>Multimediaproducent</t>
  </si>
  <si>
    <t>56220</t>
  </si>
  <si>
    <t>Museiassistent</t>
  </si>
  <si>
    <t>56550</t>
  </si>
  <si>
    <t>Museitekniker</t>
  </si>
  <si>
    <t>56730</t>
  </si>
  <si>
    <t>Musiker</t>
  </si>
  <si>
    <t>58540</t>
  </si>
  <si>
    <t>Nutritionist</t>
  </si>
  <si>
    <t>58659</t>
  </si>
  <si>
    <t>Nätverksadministratör/networkmanager</t>
  </si>
  <si>
    <t>58661</t>
  </si>
  <si>
    <t>Nätverksansvarig</t>
  </si>
  <si>
    <t>58678</t>
  </si>
  <si>
    <t>Nätverksspecialist</t>
  </si>
  <si>
    <t>58680</t>
  </si>
  <si>
    <t>Nätverkstekniker</t>
  </si>
  <si>
    <t>59370</t>
  </si>
  <si>
    <t>Operationsassistent</t>
  </si>
  <si>
    <t>59470</t>
  </si>
  <si>
    <t>Operatör</t>
  </si>
  <si>
    <t>59471</t>
  </si>
  <si>
    <t>Operatörs assistent</t>
  </si>
  <si>
    <t>59947</t>
  </si>
  <si>
    <t>Ortodontiassistent</t>
  </si>
  <si>
    <t>60077</t>
  </si>
  <si>
    <t>Papperskonservator</t>
  </si>
  <si>
    <t>60110</t>
  </si>
  <si>
    <t>Parktekniker</t>
  </si>
  <si>
    <t>60263</t>
  </si>
  <si>
    <t>Patentingenjör</t>
  </si>
  <si>
    <t>60279</t>
  </si>
  <si>
    <t>Patinerare</t>
  </si>
  <si>
    <t>60335</t>
  </si>
  <si>
    <t>Pc-samordnare</t>
  </si>
  <si>
    <t>60340</t>
  </si>
  <si>
    <t>Pc-tekniker</t>
  </si>
  <si>
    <t>60861</t>
  </si>
  <si>
    <t>Pianotekniker</t>
  </si>
  <si>
    <t>62220</t>
  </si>
  <si>
    <t>Postassistent</t>
  </si>
  <si>
    <t>62370</t>
  </si>
  <si>
    <t>Postdistributör</t>
  </si>
  <si>
    <t>63200</t>
  </si>
  <si>
    <t>Pre-pressoperatör</t>
  </si>
  <si>
    <t>63747</t>
  </si>
  <si>
    <t>Producent, digitala miljöer</t>
  </si>
  <si>
    <t>63750</t>
  </si>
  <si>
    <t>Producent</t>
  </si>
  <si>
    <t>63757</t>
  </si>
  <si>
    <t>Produktionsansvarig</t>
  </si>
  <si>
    <t>63775</t>
  </si>
  <si>
    <t>Produktionstekniker</t>
  </si>
  <si>
    <t>63940</t>
  </si>
  <si>
    <t>Programmerare</t>
  </si>
  <si>
    <t>64220</t>
  </si>
  <si>
    <t>Projektingenjör</t>
  </si>
  <si>
    <t>64241</t>
  </si>
  <si>
    <t>Projektledare/it-arkitekt</t>
  </si>
  <si>
    <t>66170</t>
  </si>
  <si>
    <t>Redigerare</t>
  </si>
  <si>
    <t>67105</t>
  </si>
  <si>
    <t>Reproansvarig</t>
  </si>
  <si>
    <t>67120</t>
  </si>
  <si>
    <t>Reprotekniker</t>
  </si>
  <si>
    <t>67960</t>
  </si>
  <si>
    <t>Riggare</t>
  </si>
  <si>
    <t>70250</t>
  </si>
  <si>
    <t>Scentekniker</t>
  </si>
  <si>
    <t>70951</t>
  </si>
  <si>
    <t>Senior forskningsingenjör</t>
  </si>
  <si>
    <t>71030</t>
  </si>
  <si>
    <t>Serviceassistent</t>
  </si>
  <si>
    <t>71045</t>
  </si>
  <si>
    <t>Serviceförman</t>
  </si>
  <si>
    <t>71048</t>
  </si>
  <si>
    <t>Serviceledare</t>
  </si>
  <si>
    <t>71052</t>
  </si>
  <si>
    <t>71055</t>
  </si>
  <si>
    <t>Servicemedarbetare</t>
  </si>
  <si>
    <t>71080</t>
  </si>
  <si>
    <t>Servicetekniker</t>
  </si>
  <si>
    <t>71081</t>
  </si>
  <si>
    <t>Närservicetekniker</t>
  </si>
  <si>
    <t>71420</t>
  </si>
  <si>
    <t>Sjukgymnast</t>
  </si>
  <si>
    <t>71610</t>
  </si>
  <si>
    <t>Sjuksköterska</t>
  </si>
  <si>
    <t>72342</t>
  </si>
  <si>
    <t>Skeppare förste</t>
  </si>
  <si>
    <t>75080</t>
  </si>
  <si>
    <t>Specialist, elteknik</t>
  </si>
  <si>
    <t>76460</t>
  </si>
  <si>
    <t>Stallförman</t>
  </si>
  <si>
    <t>76468</t>
  </si>
  <si>
    <t>Stalltekniker</t>
  </si>
  <si>
    <t>79133</t>
  </si>
  <si>
    <t>Strålskyddsexpert</t>
  </si>
  <si>
    <t>79162</t>
  </si>
  <si>
    <t>Strålskyddskemist</t>
  </si>
  <si>
    <t>79165</t>
  </si>
  <si>
    <t>St-tandläkare</t>
  </si>
  <si>
    <t>79170</t>
  </si>
  <si>
    <t>Studentläkare</t>
  </si>
  <si>
    <t>79172</t>
  </si>
  <si>
    <t>Studentsköterska</t>
  </si>
  <si>
    <t>80245</t>
  </si>
  <si>
    <t>Supportansvarig</t>
  </si>
  <si>
    <t>80250</t>
  </si>
  <si>
    <t>Supporttekniker</t>
  </si>
  <si>
    <t>80412</t>
  </si>
  <si>
    <t>Systemansvarig</t>
  </si>
  <si>
    <t>80422</t>
  </si>
  <si>
    <t>Systemanalytiker</t>
  </si>
  <si>
    <t>80423</t>
  </si>
  <si>
    <t>Systemarkitekt</t>
  </si>
  <si>
    <t>80425</t>
  </si>
  <si>
    <t>Systemekonom</t>
  </si>
  <si>
    <t>80430</t>
  </si>
  <si>
    <t>Systemerare</t>
  </si>
  <si>
    <t>80431</t>
  </si>
  <si>
    <t>Systemexpert</t>
  </si>
  <si>
    <t>80435</t>
  </si>
  <si>
    <t>Systemförvaltare</t>
  </si>
  <si>
    <t>80437</t>
  </si>
  <si>
    <t>Systemfysiker</t>
  </si>
  <si>
    <t>80438</t>
  </si>
  <si>
    <t>Systemhandläggare</t>
  </si>
  <si>
    <t>80440</t>
  </si>
  <si>
    <t>Systemingenjör</t>
  </si>
  <si>
    <t>80443</t>
  </si>
  <si>
    <t>Systemadministratör, IT</t>
  </si>
  <si>
    <t>80510</t>
  </si>
  <si>
    <t>Systemman</t>
  </si>
  <si>
    <t>80560</t>
  </si>
  <si>
    <t>Systemsamordnare</t>
  </si>
  <si>
    <t>80562</t>
  </si>
  <si>
    <t>Systemspecialist</t>
  </si>
  <si>
    <t>80565</t>
  </si>
  <si>
    <t>Systemtekniker</t>
  </si>
  <si>
    <t>80568</t>
  </si>
  <si>
    <t>Systemtekniker/mediapedagog</t>
  </si>
  <si>
    <t>80575</t>
  </si>
  <si>
    <t>Systemförvaltare, bitr</t>
  </si>
  <si>
    <t>80580</t>
  </si>
  <si>
    <t>Systemutvecklare</t>
  </si>
  <si>
    <t>80585</t>
  </si>
  <si>
    <t>Systemutvecklingsansvarig</t>
  </si>
  <si>
    <t>80668</t>
  </si>
  <si>
    <t>Säkerhetssamordnare</t>
  </si>
  <si>
    <t>80674</t>
  </si>
  <si>
    <t>Säkerhetingenjör</t>
  </si>
  <si>
    <t>80680</t>
  </si>
  <si>
    <t>80701</t>
  </si>
  <si>
    <t>Säkerhetstekniker</t>
  </si>
  <si>
    <t>81180</t>
  </si>
  <si>
    <t>Tandhygienist</t>
  </si>
  <si>
    <t>81240</t>
  </si>
  <si>
    <t>Tandläkare</t>
  </si>
  <si>
    <t>81310</t>
  </si>
  <si>
    <t>Tandsköterska</t>
  </si>
  <si>
    <t>81430</t>
  </si>
  <si>
    <t>Tandtekniker</t>
  </si>
  <si>
    <t>82060</t>
  </si>
  <si>
    <t>Teamleader</t>
  </si>
  <si>
    <t>82110</t>
  </si>
  <si>
    <t>Teatertekniker</t>
  </si>
  <si>
    <t>82170</t>
  </si>
  <si>
    <t>Teckenspråkstolk</t>
  </si>
  <si>
    <t>82250</t>
  </si>
  <si>
    <t>Teknikansvarig</t>
  </si>
  <si>
    <t>82270</t>
  </si>
  <si>
    <t>Tekniker</t>
  </si>
  <si>
    <t>82271</t>
  </si>
  <si>
    <t>Tekniker 1</t>
  </si>
  <si>
    <t>82354</t>
  </si>
  <si>
    <t>Tekniksamordnare</t>
  </si>
  <si>
    <t>82355</t>
  </si>
  <si>
    <t>Teknikspecialist</t>
  </si>
  <si>
    <t>82370</t>
  </si>
  <si>
    <t>Teknisk assistent</t>
  </si>
  <si>
    <t>82460</t>
  </si>
  <si>
    <t>Teknisk chef</t>
  </si>
  <si>
    <t>82510</t>
  </si>
  <si>
    <t>Teknisk förvaltare</t>
  </si>
  <si>
    <t>82525</t>
  </si>
  <si>
    <t>Teknisk koordinator</t>
  </si>
  <si>
    <t>82532</t>
  </si>
  <si>
    <t>Teknisk projektledare</t>
  </si>
  <si>
    <t>82540</t>
  </si>
  <si>
    <t>Teknisk samordnare</t>
  </si>
  <si>
    <t>82564</t>
  </si>
  <si>
    <t>Teknisk systemadministratör</t>
  </si>
  <si>
    <t>82610</t>
  </si>
  <si>
    <t>Tekniskt biträde</t>
  </si>
  <si>
    <t>82680</t>
  </si>
  <si>
    <t>Telebildtekniker</t>
  </si>
  <si>
    <t>83735</t>
  </si>
  <si>
    <t>Testare</t>
  </si>
  <si>
    <t>85460</t>
  </si>
  <si>
    <t>Traktorförare</t>
  </si>
  <si>
    <t>85870</t>
  </si>
  <si>
    <t>Tryckare</t>
  </si>
  <si>
    <t>86100</t>
  </si>
  <si>
    <t>Tryckeritekniker</t>
  </si>
  <si>
    <t>86209</t>
  </si>
  <si>
    <t>Trädgårdsarbetare</t>
  </si>
  <si>
    <t>86220</t>
  </si>
  <si>
    <t>Trädgårdsbiträde</t>
  </si>
  <si>
    <t>86250</t>
  </si>
  <si>
    <t>Trädgårdsdirektör</t>
  </si>
  <si>
    <t>86270</t>
  </si>
  <si>
    <t>Trädgårdsförman</t>
  </si>
  <si>
    <t>86338</t>
  </si>
  <si>
    <t>Trädgårdsingenjör</t>
  </si>
  <si>
    <t>86339</t>
  </si>
  <si>
    <t>Trädgårdsintendent</t>
  </si>
  <si>
    <t>86400</t>
  </si>
  <si>
    <t>Trädgårdsmästare</t>
  </si>
  <si>
    <t>86420</t>
  </si>
  <si>
    <t>Trädgårdsmästare fö</t>
  </si>
  <si>
    <t>86430</t>
  </si>
  <si>
    <t>Trädgårdstekniker</t>
  </si>
  <si>
    <t>87440</t>
  </si>
  <si>
    <t>Tv-fotograf</t>
  </si>
  <si>
    <t>88370</t>
  </si>
  <si>
    <t>Undersköterska</t>
  </si>
  <si>
    <t>88470</t>
  </si>
  <si>
    <t>Undervisningstekniker</t>
  </si>
  <si>
    <t>88622</t>
  </si>
  <si>
    <t>Universitetsantikvarie</t>
  </si>
  <si>
    <t>88635</t>
  </si>
  <si>
    <t>Universitetsdjursjukhusdirektör</t>
  </si>
  <si>
    <t>88740</t>
  </si>
  <si>
    <t>Universitetsveterinär</t>
  </si>
  <si>
    <t>89208</t>
  </si>
  <si>
    <t>Utbildningstekniker</t>
  </si>
  <si>
    <t>89800</t>
  </si>
  <si>
    <t>Utrustningstekniker</t>
  </si>
  <si>
    <t>89840</t>
  </si>
  <si>
    <t>Utställningstekniker</t>
  </si>
  <si>
    <t>89895</t>
  </si>
  <si>
    <t>Utvecklingschef</t>
  </si>
  <si>
    <t>89910</t>
  </si>
  <si>
    <t>Utvecklingsingenjör</t>
  </si>
  <si>
    <t>90500</t>
  </si>
  <si>
    <t>Vaktman</t>
  </si>
  <si>
    <t>90640</t>
  </si>
  <si>
    <t>Vaktmästare</t>
  </si>
  <si>
    <t>90641</t>
  </si>
  <si>
    <t>Vaktmästare/arbetsledare</t>
  </si>
  <si>
    <t>90644</t>
  </si>
  <si>
    <t>Vaktmästare/hustekniker</t>
  </si>
  <si>
    <t>90648</t>
  </si>
  <si>
    <t>Vaktmästare/tekniker</t>
  </si>
  <si>
    <t>90652</t>
  </si>
  <si>
    <t>Vaktmästeriföreståndare</t>
  </si>
  <si>
    <t>90660</t>
  </si>
  <si>
    <t>Vakuumingenjör</t>
  </si>
  <si>
    <t>91500</t>
  </si>
  <si>
    <t>Verkstadschef</t>
  </si>
  <si>
    <t>91660</t>
  </si>
  <si>
    <t>Verkstadsingenjör</t>
  </si>
  <si>
    <t>91662</t>
  </si>
  <si>
    <t>Verkstadsinstruktör</t>
  </si>
  <si>
    <t>91780</t>
  </si>
  <si>
    <t>Verkstadstekniker</t>
  </si>
  <si>
    <t>91914</t>
  </si>
  <si>
    <t>Vetenskaplig programmerare</t>
  </si>
  <si>
    <t>91920</t>
  </si>
  <si>
    <t>Veterinär</t>
  </si>
  <si>
    <t>91961</t>
  </si>
  <si>
    <t>Veterinärpatolog</t>
  </si>
  <si>
    <t>93419</t>
  </si>
  <si>
    <t>Webbassistent</t>
  </si>
  <si>
    <t>93421</t>
  </si>
  <si>
    <t>Webbansvarig</t>
  </si>
  <si>
    <t>93425</t>
  </si>
  <si>
    <t>Webbdesigner</t>
  </si>
  <si>
    <t>93435</t>
  </si>
  <si>
    <t>Webbkonsult</t>
  </si>
  <si>
    <t>93450</t>
  </si>
  <si>
    <t>Webbmaster</t>
  </si>
  <si>
    <t>93460</t>
  </si>
  <si>
    <t>93463</t>
  </si>
  <si>
    <t>Webbsamordnare</t>
  </si>
  <si>
    <t>93464</t>
  </si>
  <si>
    <t>Webbstrateg</t>
  </si>
  <si>
    <t>93470</t>
  </si>
  <si>
    <t>Webbutvecklare</t>
  </si>
  <si>
    <t>96773</t>
  </si>
  <si>
    <t>Översättare/sakkunnig</t>
  </si>
  <si>
    <t>71282</t>
  </si>
  <si>
    <t>SI-ledare</t>
  </si>
  <si>
    <t>03708</t>
  </si>
  <si>
    <t>Assistent m doktorandtj</t>
  </si>
  <si>
    <t>Doktorander</t>
  </si>
  <si>
    <t xml:space="preserve">- </t>
  </si>
  <si>
    <t>03720</t>
  </si>
  <si>
    <t>Assistent akad läroanst</t>
  </si>
  <si>
    <t>16847</t>
  </si>
  <si>
    <t>Doktorand/universitetsadjunkt</t>
  </si>
  <si>
    <t>16848</t>
  </si>
  <si>
    <t>Doktorand</t>
  </si>
  <si>
    <t>16851</t>
  </si>
  <si>
    <t>Doktorand/projektassistent</t>
  </si>
  <si>
    <t>16852</t>
  </si>
  <si>
    <t>Doktorand-las</t>
  </si>
  <si>
    <t>16853</t>
  </si>
  <si>
    <t>Doktorand, kategori 2</t>
  </si>
  <si>
    <t>18771</t>
  </si>
  <si>
    <t>Eu-doktorand</t>
  </si>
  <si>
    <t>22600</t>
  </si>
  <si>
    <t>Fofu-ingenjör</t>
  </si>
  <si>
    <t>23261</t>
  </si>
  <si>
    <t>Forskningsassistent (Doktorand)</t>
  </si>
  <si>
    <t>53187</t>
  </si>
  <si>
    <t>Marie curie-doktorand</t>
  </si>
  <si>
    <t>Forskningsämnesgrupp (kod)</t>
  </si>
  <si>
    <t>101</t>
  </si>
  <si>
    <t>102</t>
  </si>
  <si>
    <t>103</t>
  </si>
  <si>
    <t>104</t>
  </si>
  <si>
    <t>105</t>
  </si>
  <si>
    <t>106</t>
  </si>
  <si>
    <t>107</t>
  </si>
  <si>
    <t>201</t>
  </si>
  <si>
    <t>202</t>
  </si>
  <si>
    <t>203</t>
  </si>
  <si>
    <t>204</t>
  </si>
  <si>
    <t>205</t>
  </si>
  <si>
    <t>206</t>
  </si>
  <si>
    <t>207</t>
  </si>
  <si>
    <t>208</t>
  </si>
  <si>
    <t>209</t>
  </si>
  <si>
    <t>210</t>
  </si>
  <si>
    <t>211</t>
  </si>
  <si>
    <t>301</t>
  </si>
  <si>
    <t>302</t>
  </si>
  <si>
    <t>303</t>
  </si>
  <si>
    <t>304</t>
  </si>
  <si>
    <t>305</t>
  </si>
  <si>
    <t>401</t>
  </si>
  <si>
    <t>402</t>
  </si>
  <si>
    <t>403</t>
  </si>
  <si>
    <t>404</t>
  </si>
  <si>
    <t>405</t>
  </si>
  <si>
    <t>501</t>
  </si>
  <si>
    <t>502</t>
  </si>
  <si>
    <t>503</t>
  </si>
  <si>
    <t>504</t>
  </si>
  <si>
    <t>505</t>
  </si>
  <si>
    <t>506</t>
  </si>
  <si>
    <t>507</t>
  </si>
  <si>
    <t>508</t>
  </si>
  <si>
    <t>509</t>
  </si>
  <si>
    <t>601</t>
  </si>
  <si>
    <t>602</t>
  </si>
  <si>
    <t>603</t>
  </si>
  <si>
    <t>604</t>
  </si>
  <si>
    <t>605</t>
  </si>
  <si>
    <t>999</t>
  </si>
  <si>
    <t>Inget forskningsämnesområde</t>
  </si>
  <si>
    <t>Övriga meriteringsanställningar</t>
  </si>
  <si>
    <r>
      <rPr>
        <b/>
        <sz val="11"/>
        <color rgb="FF000000"/>
        <rFont val="Arial"/>
        <family val="2"/>
      </rPr>
      <t>10. Antal meriteringsanställda, omräknade till heltidsekvivalenter, fördelade efter typ av meriteringsanställning, forskningsämnesområde och kön 2018</t>
    </r>
    <r>
      <rPr>
        <b/>
        <sz val="10"/>
        <color rgb="FF000000"/>
        <rFont val="Arial"/>
        <family val="2"/>
      </rPr>
      <t xml:space="preserve">
</t>
    </r>
    <r>
      <rPr>
        <sz val="10"/>
        <color rgb="FF000000"/>
        <rFont val="Arial"/>
        <family val="2"/>
      </rPr>
      <t>10. Number of employees with career-development positions, full-time equivalents, by field of science and technology, sex and type of career-development position 2018</t>
    </r>
  </si>
  <si>
    <r>
      <rPr>
        <b/>
        <sz val="11"/>
        <color rgb="FF000000"/>
        <rFont val="Arial"/>
        <family val="2"/>
      </rPr>
      <t>1A. Antal anställda fördelade efter kön och anställningskategori 2001-2018</t>
    </r>
    <r>
      <rPr>
        <b/>
        <sz val="10"/>
        <color rgb="FF000000"/>
        <rFont val="Arial"/>
        <family val="2"/>
      </rPr>
      <t xml:space="preserve">
</t>
    </r>
    <r>
      <rPr>
        <sz val="10"/>
        <color rgb="FF000000"/>
        <rFont val="Arial"/>
        <family val="2"/>
      </rPr>
      <t>1A. Number of employees by sex and type of employment 2001-2018</t>
    </r>
  </si>
  <si>
    <r>
      <rPr>
        <b/>
        <sz val="11"/>
        <color rgb="FF000000"/>
        <rFont val="Arial"/>
        <family val="2"/>
      </rPr>
      <t>2A. Forskande och undervisande personal fördelade efter kön och anställningskategori 2001-2018</t>
    </r>
    <r>
      <rPr>
        <b/>
        <sz val="10"/>
        <color rgb="FF000000"/>
        <rFont val="Arial"/>
        <family val="2"/>
      </rPr>
      <t xml:space="preserve">
</t>
    </r>
    <r>
      <rPr>
        <sz val="10"/>
        <color rgb="FF000000"/>
        <rFont val="Arial"/>
        <family val="2"/>
      </rPr>
      <t>2A. Number of teaching and research staff by sex and type of employment 2001-2018</t>
    </r>
  </si>
  <si>
    <r>
      <rPr>
        <b/>
        <sz val="11"/>
        <color rgb="FF000000"/>
        <rFont val="Arial"/>
        <family val="2"/>
      </rPr>
      <t>3A. Antal anställda fördelade efter universitet/högskola, kön och anställningskategori 2018</t>
    </r>
    <r>
      <rPr>
        <b/>
        <sz val="10"/>
        <color rgb="FF000000"/>
        <rFont val="Arial"/>
        <family val="2"/>
      </rPr>
      <t xml:space="preserve">
</t>
    </r>
    <r>
      <rPr>
        <sz val="10"/>
        <color rgb="FF000000"/>
        <rFont val="Arial"/>
        <family val="2"/>
      </rPr>
      <t>3A. Number of employees by university/higher education institution, sex and type of employment 2018</t>
    </r>
  </si>
  <si>
    <r>
      <rPr>
        <b/>
        <sz val="11"/>
        <color rgb="FF000000"/>
        <rFont val="Arial"/>
        <family val="2"/>
      </rPr>
      <t>6A. Antal forskande och undervisande personal fördelade efter forskningsämnesområde, ålder, kön och anställningskategori 2018</t>
    </r>
    <r>
      <rPr>
        <b/>
        <sz val="10"/>
        <color rgb="FF000000"/>
        <rFont val="Arial"/>
        <family val="2"/>
      </rPr>
      <t xml:space="preserve">
</t>
    </r>
    <r>
      <rPr>
        <sz val="10"/>
        <color rgb="FF000000"/>
        <rFont val="Arial"/>
        <family val="2"/>
      </rPr>
      <t>6A. Number of teaching and research staff by field of science and technology, age, sex and type of employment 2018</t>
    </r>
  </si>
  <si>
    <r>
      <rPr>
        <b/>
        <sz val="11"/>
        <color rgb="FF000000"/>
        <rFont val="Arial"/>
        <family val="2"/>
      </rPr>
      <t>12. Förteckning över anställningsbenämningar 2018</t>
    </r>
    <r>
      <rPr>
        <b/>
        <sz val="10"/>
        <color rgb="FF000000"/>
        <rFont val="Arial"/>
        <family val="2"/>
      </rPr>
      <t xml:space="preserve">
</t>
    </r>
    <r>
      <rPr>
        <sz val="10"/>
        <color rgb="FF000000"/>
        <rFont val="Arial"/>
        <family val="2"/>
      </rPr>
      <t>12. List of type of staff posts 2018</t>
    </r>
  </si>
  <si>
    <r>
      <rPr>
        <b/>
        <sz val="11"/>
        <color rgb="FF000000"/>
        <rFont val="Arial"/>
        <family val="2"/>
      </rPr>
      <t>1B. Antal anställda, omräknade till heltidsekvivalenter, fördelade efter kön och anställningskategori 2001-2018</t>
    </r>
    <r>
      <rPr>
        <sz val="10"/>
        <color rgb="FF000000"/>
        <rFont val="Arial"/>
        <family val="2"/>
      </rPr>
      <t xml:space="preserve">
1B. Number of employees, full-time equivalent, by sex and type of employment 2001-2018</t>
    </r>
    <r>
      <rPr>
        <b/>
        <sz val="10"/>
        <color rgb="FF000000"/>
        <rFont val="Arial"/>
        <family val="2"/>
      </rPr>
      <t/>
    </r>
  </si>
  <si>
    <r>
      <t>2B. Forskande och undervisande personal, omräknade till heltidsekvivalenter, fördelade efter kön och anställningskategori 2001-2018</t>
    </r>
    <r>
      <rPr>
        <sz val="10"/>
        <color rgb="FF000000"/>
        <rFont val="Arial"/>
        <family val="2"/>
      </rPr>
      <t xml:space="preserve">
2B. Number of teaching research staff, full-time equivalent, by sex and type of employment 2001-2018</t>
    </r>
  </si>
  <si>
    <r>
      <rPr>
        <b/>
        <sz val="11"/>
        <color rgb="FF000000"/>
        <rFont val="Arial"/>
        <family val="2"/>
      </rPr>
      <t xml:space="preserve">3B. Antal anställda, omräknade till heltidsekvivalenter, fördelade efter universitet/högskola, kön och anställningskategori 2018
</t>
    </r>
    <r>
      <rPr>
        <sz val="10"/>
        <color rgb="FF000000"/>
        <rFont val="Arial"/>
        <family val="2"/>
      </rPr>
      <t>3B. Number of employees, full-time equivalents, by university/higher education institution, sex and type of employment 2018</t>
    </r>
  </si>
  <si>
    <r>
      <rPr>
        <b/>
        <sz val="11"/>
        <color rgb="FF000000"/>
        <rFont val="Arial"/>
        <family val="2"/>
      </rPr>
      <t>4A. Forskande och undervisande personal fördelade efter universitet/högskola, forskningsämnesområde, kön och anställningskategori 2018</t>
    </r>
    <r>
      <rPr>
        <b/>
        <sz val="10"/>
        <color rgb="FF000000"/>
        <rFont val="Arial"/>
        <family val="2"/>
      </rPr>
      <t xml:space="preserve">
</t>
    </r>
    <r>
      <rPr>
        <sz val="10"/>
        <color rgb="FF000000"/>
        <rFont val="Arial"/>
        <family val="2"/>
      </rPr>
      <t>4A. Number of teaching and research staff by university/higher education institution, field of science and technology, sex and type of employment 2018</t>
    </r>
  </si>
  <si>
    <r>
      <rPr>
        <b/>
        <sz val="11"/>
        <color rgb="FF000000"/>
        <rFont val="Arial"/>
        <family val="2"/>
      </rPr>
      <t xml:space="preserve">4B. Forskande och undervisande personal, omräknade till heltidsekvivalenter, fördelade efter universitet/högskola, forskningsämnesområde, kön och anställningskategori 2018
</t>
    </r>
    <r>
      <rPr>
        <sz val="10"/>
        <color rgb="FF000000"/>
        <rFont val="Arial"/>
        <family val="2"/>
      </rPr>
      <t>4B. Number of teaching and research staff, full-time equivalents, by university/higher education institution, field of science and technology, sex and type of employment 2018</t>
    </r>
  </si>
  <si>
    <r>
      <rPr>
        <b/>
        <sz val="11"/>
        <color rgb="FF000000"/>
        <rFont val="Arial"/>
        <family val="2"/>
      </rPr>
      <t>5. Forskande och undervisande personal, omräknade till heltidsekvivalenter, fördelade efter forskningsämnesområde, forskningsämnesgrupp, kön och anställningskategori 2018</t>
    </r>
    <r>
      <rPr>
        <b/>
        <sz val="10"/>
        <color rgb="FF000000"/>
        <rFont val="Arial"/>
        <family val="2"/>
      </rPr>
      <t xml:space="preserve">
</t>
    </r>
    <r>
      <rPr>
        <sz val="10"/>
        <color rgb="FF000000"/>
        <rFont val="Arial"/>
        <family val="2"/>
      </rPr>
      <t>5. Number of teaching and research staff, full-time equivalents, by field of science and technology, field of application, sex and type of employment 2018</t>
    </r>
  </si>
  <si>
    <r>
      <rPr>
        <b/>
        <sz val="11"/>
        <color rgb="FF000000"/>
        <rFont val="Arial"/>
        <family val="2"/>
      </rPr>
      <t>7. Antal forskande och undervisande personal, omräknade till heltidsekvivalenter, fördelade efter forskningsämnesområde, utbildningsnivå, kön och anställningskategori 2018</t>
    </r>
    <r>
      <rPr>
        <b/>
        <sz val="10"/>
        <color rgb="FF000000"/>
        <rFont val="Arial"/>
        <family val="2"/>
      </rPr>
      <t xml:space="preserve">
</t>
    </r>
    <r>
      <rPr>
        <sz val="10"/>
        <color rgb="FF000000"/>
        <rFont val="Arial"/>
        <family val="2"/>
      </rPr>
      <t>7. Number of teaching and research staff, full-time equivalents, by field of science and technology, level of education, sex and type of employment 2018</t>
    </r>
  </si>
  <si>
    <t>Förklaring till anställningskategorierna:
PROF=Professor, LEKT=Lektor, MeritAnst=Meriteringsanställning, ADJ=Adjunkt, AFU=Annan forskande och undervisande personal, DOKT=Doktorander, ADM=Administrativ personal, BIBL=Bibliotekspersonal, TEK=Teknisk personal, ARV=Arvodister</t>
  </si>
  <si>
    <t xml:space="preserve">2. De lärosäten som ingår listas i Tabell 11. </t>
  </si>
  <si>
    <r>
      <t>Övriga enskilda utbildningsamordnare</t>
    </r>
    <r>
      <rPr>
        <vertAlign val="superscript"/>
        <sz val="9"/>
        <color rgb="FF000000"/>
        <rFont val="Arial"/>
        <family val="2"/>
      </rPr>
      <t>2</t>
    </r>
  </si>
  <si>
    <t xml:space="preserve"> Antal anställda individer</t>
  </si>
  <si>
    <t xml:space="preserve"> Antal anställda heltidsekvivalenter</t>
  </si>
  <si>
    <t>Uppdelat efter antal anställda individer och antal anställda omräknade till heltidsekvivalenter</t>
  </si>
  <si>
    <r>
      <t>Figur 2. Antal anställda 1984–2018</t>
    </r>
    <r>
      <rPr>
        <b/>
        <vertAlign val="superscript"/>
        <sz val="10"/>
        <color theme="1"/>
        <rFont val="Arial"/>
        <family val="2"/>
        <scheme val="minor"/>
      </rPr>
      <t>1</t>
    </r>
  </si>
  <si>
    <t xml:space="preserve">1) Statistiken har under årens lopp påverkats av diverse förändringar. För mer information, se avsnittet Kort om statistiken i det statistiska meddelandet. </t>
  </si>
  <si>
    <t>Individer, kvinnor</t>
  </si>
  <si>
    <t>Individer, män</t>
  </si>
  <si>
    <t>Heltidsekvivalenter, kvinnor</t>
  </si>
  <si>
    <t>Heltidsekvivalenter, män</t>
  </si>
  <si>
    <t>Uppdelat efter antal anställda individer, antal anställda omräknade till heltidsekvivalenter och kön</t>
  </si>
  <si>
    <r>
      <t>Figur 3. Antal anställda 1995–2018</t>
    </r>
    <r>
      <rPr>
        <b/>
        <vertAlign val="superscript"/>
        <sz val="10"/>
        <color theme="1"/>
        <rFont val="Arial"/>
        <family val="2"/>
        <scheme val="minor"/>
      </rPr>
      <t>1</t>
    </r>
  </si>
  <si>
    <t>Uppdelat efter anställningskategori och kön</t>
  </si>
  <si>
    <t>Figur 4. Antal anställda heltidsekvivalenter år 2018</t>
  </si>
  <si>
    <t>Annan forskande och 
undervisande personal*</t>
  </si>
  <si>
    <t>* I anställningskategorin annan forskande och undervisande personal ingår även den personal inom anställningskategorierna administrativ personal, bibliotekspersonal, teknisk personal och arvodister som i sin anställning har forskande och/eller undervisande arbetsuppgifter.</t>
  </si>
  <si>
    <r>
      <t xml:space="preserve">Figur 5. Antal anställda heltidsekvivalenter år 2018 </t>
    </r>
    <r>
      <rPr>
        <sz val="10"/>
        <color theme="1"/>
        <rFont val="Arial"/>
        <family val="2"/>
        <scheme val="minor"/>
      </rPr>
      <t/>
    </r>
  </si>
  <si>
    <r>
      <t>Uppdelat efter lärosäte</t>
    </r>
    <r>
      <rPr>
        <vertAlign val="superscript"/>
        <sz val="10"/>
        <color theme="1"/>
        <rFont val="Arial"/>
        <family val="2"/>
        <scheme val="minor"/>
      </rPr>
      <t>1</t>
    </r>
    <r>
      <rPr>
        <sz val="10"/>
        <color theme="1"/>
        <rFont val="Arial"/>
        <family val="2"/>
        <scheme val="minor"/>
      </rPr>
      <t xml:space="preserve"> och kön</t>
    </r>
  </si>
  <si>
    <t>Lärosäte</t>
  </si>
  <si>
    <t>1) Avser lärosäten med minst 500 anställda heltidsekvivalenter.</t>
  </si>
  <si>
    <t>Uppdelat efter individer, heltidsekvivalenter och kön</t>
  </si>
  <si>
    <t>Figur 6. Antal anställda med forskande och undervisande arbetsuppgifter 2001–2018</t>
  </si>
  <si>
    <t>Individer, Kvinnor</t>
  </si>
  <si>
    <t>Individer, Män</t>
  </si>
  <si>
    <t>Individer, Totalt</t>
  </si>
  <si>
    <t>Heltidsekvivalenter, Kvinnor</t>
  </si>
  <si>
    <t>Heltidsekvivalenter, Män</t>
  </si>
  <si>
    <t>Heltidsekvivalenter, Totalt</t>
  </si>
  <si>
    <r>
      <rPr>
        <b/>
        <sz val="10"/>
        <color theme="1"/>
        <rFont val="Arial"/>
        <family val="2"/>
        <scheme val="minor"/>
      </rPr>
      <t>Figur 7. Antal anställda med forskande och undervisande arbetsuppgifter omräknade till heltidsekvivalenter år 2018</t>
    </r>
    <r>
      <rPr>
        <sz val="10"/>
        <color theme="1"/>
        <rFont val="Arial"/>
        <family val="2"/>
        <scheme val="minor"/>
      </rPr>
      <t xml:space="preserve"> </t>
    </r>
  </si>
  <si>
    <t>1) Avser lärosäten med minst 300 heltidsekvivalenter bland den forskande och undervisande personalen.</t>
  </si>
  <si>
    <t>Figur 8. Antal anställda med forskande och undervisande arbetsuppgifter omräknade till heltidsekvivalenter år 2018</t>
  </si>
  <si>
    <t>Annan forskande och undervisande personal utan doktorsexamen*</t>
  </si>
  <si>
    <t>Annan forskande och undervisande personal med doktorsexamen</t>
  </si>
  <si>
    <t>Figur 9. Könsfördelning bland professorer med forskande och undervisande arbetsuppgifter, baserat på antal heltidsekvivalenter, år 2018</t>
  </si>
  <si>
    <r>
      <t>Uppdelat efter lärosäte</t>
    </r>
    <r>
      <rPr>
        <vertAlign val="superscript"/>
        <sz val="10"/>
        <color theme="1"/>
        <rFont val="Arial"/>
        <family val="2"/>
        <scheme val="minor"/>
      </rPr>
      <t xml:space="preserve">1 </t>
    </r>
  </si>
  <si>
    <t>1) Avser lärosäten med minst 1 000 heltidsekvivalenter. I stapeln ”Totalt” ingår samtliga 48 lärosäten.</t>
  </si>
  <si>
    <t>Uppdelat efter anställningskategori</t>
  </si>
  <si>
    <t>Figur 10A. Antal anställda med forskande och undervisande arbetsuppgifter omräknade till heltidsekvivalenter 2001–2018</t>
  </si>
  <si>
    <t>Figur 10B. Antal anställda kvinnor med forskande och undervisande arbetsuppgifter omräknade till heltidsekvivalenter 2001–2018</t>
  </si>
  <si>
    <t>Figur 10C. Antal anställda män med forskande och undervisande arbetsuppgifter omräknade till heltidsekvivalenter 2001–2018</t>
  </si>
  <si>
    <t>Figur 11. Antal anställda med forskande och undervisande arbetsuppgifter baserat på antal heltidsekvivalenter år 2018</t>
  </si>
  <si>
    <t>Uppdelat efter forskningsämnesområde och kön</t>
  </si>
  <si>
    <t>Procent. Uppdelat efter forskningsämnesområde och anställningskategori</t>
  </si>
  <si>
    <t>Figur 12A. Andel anställda med forskande och undervisande arbetsuppgifter baserat på antal heltidsekvivalenter år 2018</t>
  </si>
  <si>
    <t>Figur 12B. Andel anställda med forskande och undervisande arbetsuppgifter baserat på antal heltidsekvivalenter år 2018</t>
  </si>
  <si>
    <t>Procent. Uppdelat efter forskningsämnesområde, anställningskategori och kön</t>
  </si>
  <si>
    <t>Humaniora och konst (K)</t>
  </si>
  <si>
    <t>Humaniora och konst (M)</t>
  </si>
  <si>
    <t>Lantbruksvetenskap och veterinärmedicin (K)</t>
  </si>
  <si>
    <t>Lantbruksvetenskap och veterinärmedicin (M)</t>
  </si>
  <si>
    <t>Medicin och hälsovetenskap (K)</t>
  </si>
  <si>
    <t>Medicin och hälsovetenskap (M)</t>
  </si>
  <si>
    <t>Naturvetenskap (K)</t>
  </si>
  <si>
    <t>Naturvetenskap (M)</t>
  </si>
  <si>
    <t>Samhällsvetenskap (K)</t>
  </si>
  <si>
    <t>Samhällsvetenskap (M)</t>
  </si>
  <si>
    <t>Teknik (K)</t>
  </si>
  <si>
    <t>Teknik (M)</t>
  </si>
  <si>
    <r>
      <t>Uppdelat efter forskningsämnesgrupp</t>
    </r>
    <r>
      <rPr>
        <vertAlign val="superscript"/>
        <sz val="10"/>
        <color theme="1"/>
        <rFont val="Arial"/>
        <family val="2"/>
        <scheme val="minor"/>
      </rPr>
      <t>1</t>
    </r>
    <r>
      <rPr>
        <sz val="10"/>
        <color theme="1"/>
        <rFont val="Arial"/>
        <family val="2"/>
        <scheme val="minor"/>
      </rPr>
      <t xml:space="preserve"> och kön</t>
    </r>
  </si>
  <si>
    <t>Figur 13. Antal anställda med forskande och undervisande arbetsuppgifter omräknade till heltidsekvivalenter år 2018</t>
  </si>
  <si>
    <t>Medicinska och farmaceutiska…*</t>
  </si>
  <si>
    <t>1) Avser forskningsämnesgrupper med minst 500 heltidsekvivalenter bland den forskande och undervisande personalen.</t>
  </si>
  <si>
    <t>*Medicinska och farmaceutiska grundvetenskaper</t>
  </si>
  <si>
    <t>Figur 14. Antal anställda med forskande och undervisande arbetsuppgifter omräknade till heltidsekvivalenter år 2018</t>
  </si>
  <si>
    <r>
      <t>Uppdelat efter totalt oavsett utbildning</t>
    </r>
    <r>
      <rPr>
        <vertAlign val="superscript"/>
        <sz val="10"/>
        <color theme="1"/>
        <rFont val="Arial"/>
        <family val="2"/>
        <scheme val="minor"/>
      </rPr>
      <t>1</t>
    </r>
    <r>
      <rPr>
        <sz val="10"/>
        <color theme="1"/>
        <rFont val="Arial"/>
        <family val="2"/>
        <scheme val="minor"/>
      </rPr>
      <t>, totalt med en utbildning på forskarnivå samt uppdelat efter kön</t>
    </r>
  </si>
  <si>
    <t>Med utbildning på forskarnivå</t>
  </si>
  <si>
    <t>Män med utbildning på forskarnivå</t>
  </si>
  <si>
    <t>Kvinnor med utbildning på forskarnivå</t>
  </si>
  <si>
    <t>Procent. Uppdelat efter kön</t>
  </si>
  <si>
    <t>Figur 15. Andel av de anställda med forskande och undervisande arbetsuppgifter som hade en utbildning på forskarnivå1 baserat på antal heltidsekvivalenter 2001–2018</t>
  </si>
  <si>
    <t>Procent. Uppdelat efter forskningsämnesområde och kön</t>
  </si>
  <si>
    <t>1) Personer som saknar uppgift om examen exkluderas ur beräkningen.</t>
  </si>
  <si>
    <r>
      <t>Procent. Uppdelat efter lärosäte</t>
    </r>
    <r>
      <rPr>
        <vertAlign val="superscript"/>
        <sz val="10"/>
        <color theme="1"/>
        <rFont val="Arial"/>
        <family val="2"/>
        <scheme val="minor"/>
      </rPr>
      <t>2</t>
    </r>
    <r>
      <rPr>
        <sz val="10"/>
        <color theme="1"/>
        <rFont val="Arial"/>
        <family val="2"/>
        <scheme val="minor"/>
      </rPr>
      <t xml:space="preserve"> och kön</t>
    </r>
  </si>
  <si>
    <r>
      <t>Figur 17. Andel av de anställda med forskande och undervisande arbetsuppgifter som hade en utbildning på forskarnivå</t>
    </r>
    <r>
      <rPr>
        <b/>
        <vertAlign val="superscript"/>
        <sz val="10"/>
        <color theme="1"/>
        <rFont val="Arial"/>
        <family val="2"/>
        <scheme val="minor"/>
      </rPr>
      <t>1</t>
    </r>
    <r>
      <rPr>
        <b/>
        <sz val="10"/>
        <color theme="1"/>
        <rFont val="Arial"/>
        <family val="2"/>
        <scheme val="minor"/>
      </rPr>
      <t xml:space="preserve"> baserat på antal heltidsekvivalenter år 2018</t>
    </r>
  </si>
  <si>
    <r>
      <t>Figur 16. Andel av de anställda med forskande och undervisande arbetsuppgifter som hade en utbildning på forskarnivå</t>
    </r>
    <r>
      <rPr>
        <b/>
        <vertAlign val="superscript"/>
        <sz val="10"/>
        <color theme="1"/>
        <rFont val="Arial"/>
        <family val="2"/>
        <scheme val="minor"/>
      </rPr>
      <t>1</t>
    </r>
    <r>
      <rPr>
        <b/>
        <sz val="10"/>
        <color theme="1"/>
        <rFont val="Arial"/>
        <family val="2"/>
        <scheme val="minor"/>
      </rPr>
      <t xml:space="preserve"> baserat på antal heltidsekvivalenter år 2018</t>
    </r>
  </si>
  <si>
    <t xml:space="preserve">2) Avser lärosäten med minst 500 heltidsekvivalenter bland den forskande och undervisande personalen. Exklusive personer med okänd utbildningsnivå. </t>
  </si>
  <si>
    <r>
      <t>Procent. Uppdelat efter anställningskategori, utbildningsnivå</t>
    </r>
    <r>
      <rPr>
        <vertAlign val="superscript"/>
        <sz val="10"/>
        <color theme="1"/>
        <rFont val="Arial"/>
        <family val="2"/>
        <scheme val="minor"/>
      </rPr>
      <t>1</t>
    </r>
    <r>
      <rPr>
        <sz val="10"/>
        <color theme="1"/>
        <rFont val="Arial"/>
        <family val="2"/>
        <scheme val="minor"/>
      </rPr>
      <t xml:space="preserve"> och kön</t>
    </r>
  </si>
  <si>
    <t>Figur 18. Andel av de anställda med forskande och undervisande arbetsuppgifter baserat på antal heltidsekvivalenter år 2018</t>
  </si>
  <si>
    <t>Professorer (M)</t>
  </si>
  <si>
    <t>Professorer (K)</t>
  </si>
  <si>
    <t>Lektorer (M)</t>
  </si>
  <si>
    <t>Lektorer (K)</t>
  </si>
  <si>
    <t>Meriteringsanställningar (M)</t>
  </si>
  <si>
    <t>Meriteringsanställningar (K)</t>
  </si>
  <si>
    <t>Annan forskande och undervisande personal (M)</t>
  </si>
  <si>
    <t>Annan forskande och undervisande personal (K)</t>
  </si>
  <si>
    <t>Adjunkter (M)</t>
  </si>
  <si>
    <t>Adjunkter (K)</t>
  </si>
  <si>
    <t>Uppdelat efter åldersgrupp och kön</t>
  </si>
  <si>
    <t>Figur 19. Antal anställda med forskande och undervisande arbetsuppgifter år 2018</t>
  </si>
  <si>
    <t>Figur 20. Antal anställda över 65 år med forskande och undervisande arbetsuppgifter baserat på antal heltidsekvivalenter 2001–2018</t>
  </si>
  <si>
    <t xml:space="preserve">Uppdelat efter anställningskategori, åldersgrupp och kön </t>
  </si>
  <si>
    <t>Figur 21. Andel anställda med forskande och undervisande arbetsuppgifter baserat på antal heltidsekvivalenter år 2018</t>
  </si>
  <si>
    <t>-34 år</t>
  </si>
  <si>
    <t>35-44 år</t>
  </si>
  <si>
    <t>45-54 år</t>
  </si>
  <si>
    <t>55- år</t>
  </si>
  <si>
    <t>(Kvinnor)</t>
  </si>
  <si>
    <t>(Män)</t>
  </si>
  <si>
    <r>
      <t>Figur 22. Genomsnittsålder för anställda med forskande och undervisande arbetsuppgifter 2001–2018</t>
    </r>
    <r>
      <rPr>
        <b/>
        <vertAlign val="superscript"/>
        <sz val="10"/>
        <color theme="1"/>
        <rFont val="Arial"/>
        <family val="2"/>
        <scheme val="minor"/>
      </rPr>
      <t>1</t>
    </r>
  </si>
  <si>
    <t>1 Observera att axeln för genomsnittsåldern startar på 35 år.</t>
  </si>
  <si>
    <t>Procent. Uppdelat efter forskningsämnesområde, åldersgrupp och kön</t>
  </si>
  <si>
    <t>Figur 23. Andel anställda med forskande och undervisande arbetsuppgifter baserat på antal heltidsekvivalenter år 2018</t>
  </si>
  <si>
    <r>
      <t>Figur 24. Andel av de med forskande och undervisande arbetsuppgifter, baserat på antal heltidsekvivalenter, som hade en tillsvidareanställning år 2008–2018</t>
    </r>
    <r>
      <rPr>
        <b/>
        <vertAlign val="superscript"/>
        <sz val="10"/>
        <color theme="1"/>
        <rFont val="Arial"/>
        <family val="2"/>
        <scheme val="minor"/>
      </rPr>
      <t>1</t>
    </r>
    <r>
      <rPr>
        <b/>
        <sz val="10"/>
        <color theme="1"/>
        <rFont val="Arial"/>
        <family val="2"/>
        <scheme val="minor"/>
      </rPr>
      <t xml:space="preserve"> </t>
    </r>
  </si>
  <si>
    <t xml:space="preserve">1) Observera att axeln för andel med tillsvidareanställning börjar på 50 procent och slutar på 80 procent. </t>
  </si>
  <si>
    <t>Procent. Uppdelat efter anställningskategori och kön</t>
  </si>
  <si>
    <t>Figur 25. Andel av de med forskande och undervisande arbetsuppgifter, baserat på antal heltidsekvivalenter, som hade en tillsvidareanställning år 2018</t>
  </si>
  <si>
    <r>
      <t>Procent. Uppdelat efter lärosäte</t>
    </r>
    <r>
      <rPr>
        <vertAlign val="superscript"/>
        <sz val="10"/>
        <color theme="1"/>
        <rFont val="Arial"/>
        <family val="2"/>
        <scheme val="minor"/>
      </rPr>
      <t>1</t>
    </r>
    <r>
      <rPr>
        <sz val="10"/>
        <color theme="1"/>
        <rFont val="Arial"/>
        <family val="2"/>
        <scheme val="minor"/>
      </rPr>
      <t xml:space="preserve"> och </t>
    </r>
  </si>
  <si>
    <t>Figur 26. Andel av de anställda med forskande och undervisande arbetsuppgifter, baserat på antal heltidsekvivalenter, som hade en tillsvidareanställning år 2018</t>
  </si>
  <si>
    <t>1) Lärosäten med minst 500 anställda heltidsekvivalenter som forskande och undervisande personal.</t>
  </si>
  <si>
    <t>Figur 27. Andel av de med forskande och undervisande arbetsuppgifter, baserat på antal heltidsekvivalenter, som hade en tillsvidareanställning år 2018</t>
  </si>
  <si>
    <t>Figur 28. Antal adjungerade med forskande och undervisande arbetsuppgifter omräknade till heltidsekvivalenter år 2018</t>
  </si>
  <si>
    <r>
      <t>Figur 29. Andel av de med forskande och undervisande arbetsuppgifter, baserat på antal heltidsekvivalenter, som har utländsk bakgrund</t>
    </r>
    <r>
      <rPr>
        <b/>
        <vertAlign val="superscript"/>
        <sz val="10"/>
        <color theme="1"/>
        <rFont val="Arial"/>
        <family val="2"/>
        <scheme val="minor"/>
      </rPr>
      <t>1</t>
    </r>
    <r>
      <rPr>
        <b/>
        <sz val="10"/>
        <color theme="1"/>
        <rFont val="Arial"/>
        <family val="2"/>
        <scheme val="minor"/>
      </rPr>
      <t xml:space="preserve"> år 2018</t>
    </r>
  </si>
  <si>
    <r>
      <t>Figur 30. Andel av de med forskande och undervisande arbetsuppgifter, baserat på antal heltidsekvivalenter, som har utländsk bakgrund</t>
    </r>
    <r>
      <rPr>
        <b/>
        <vertAlign val="superscript"/>
        <sz val="10"/>
        <color theme="1"/>
        <rFont val="Arial"/>
        <family val="2"/>
        <scheme val="minor"/>
      </rPr>
      <t>1</t>
    </r>
    <r>
      <rPr>
        <b/>
        <sz val="10"/>
        <color theme="1"/>
        <rFont val="Arial"/>
        <family val="2"/>
        <scheme val="minor"/>
      </rPr>
      <t xml:space="preserve"> år 2018</t>
    </r>
  </si>
  <si>
    <t>(M)</t>
  </si>
  <si>
    <t>(K)</t>
  </si>
  <si>
    <t>Uppdelat efter typ av meriteringsanställning och kön </t>
  </si>
  <si>
    <t>Figur 31. Antal meriteringsanställda omräknade till heltidsekvivalenter 2001–2018</t>
  </si>
  <si>
    <t>Figur 32A. Antal postdoktorer omräknade till heltidsekvivalenter 2018</t>
  </si>
  <si>
    <t>Figur 32B. Antal forskarassistenter omräknade till heltidsekvivalenter 2018</t>
  </si>
  <si>
    <t>Figur 32C. Antal biträdande lektorer omräknade till heltidsekvivalenter 2018</t>
  </si>
  <si>
    <t xml:space="preserve">Kvinnor </t>
  </si>
  <si>
    <r>
      <rPr>
        <b/>
        <sz val="11"/>
        <color rgb="FF000000"/>
        <rFont val="Arial"/>
        <family val="2"/>
      </rPr>
      <t>8. Forskande och undervisande personal, omräknade till heltidsekvivalenter fördelade efter forskningsämnesområde, anställningsform, kön och anställningskategori 2018</t>
    </r>
    <r>
      <rPr>
        <b/>
        <sz val="10"/>
        <color rgb="FF000000"/>
        <rFont val="Arial"/>
        <family val="2"/>
      </rPr>
      <t xml:space="preserve">
</t>
    </r>
    <r>
      <rPr>
        <sz val="10"/>
        <color rgb="FF000000"/>
        <rFont val="Arial"/>
        <family val="2"/>
      </rPr>
      <t>8. Number of teaching and research staff, full-time equivalents, by field of science and technology, terms of employment, sex and type of employment 2018</t>
    </r>
  </si>
  <si>
    <r>
      <rPr>
        <b/>
        <sz val="11"/>
        <color rgb="FF000000"/>
        <rFont val="Arial"/>
        <family val="2"/>
      </rPr>
      <t>13. Förteckning över forskningsämnesområden och forskningsämnesgrupper 2018</t>
    </r>
    <r>
      <rPr>
        <b/>
        <sz val="10"/>
        <color rgb="FF000000"/>
        <rFont val="Arial"/>
        <family val="2"/>
      </rPr>
      <t xml:space="preserve">
</t>
    </r>
    <r>
      <rPr>
        <sz val="10"/>
        <color rgb="FF000000"/>
        <rFont val="Arial"/>
        <family val="2"/>
      </rPr>
      <t>13. Swedish Field of Science and Technology classification 2018</t>
    </r>
  </si>
  <si>
    <t>Figur 1. Antalet anställda heltidsekvivalenter vid universitet och högskolor 1987–2018</t>
  </si>
  <si>
    <t>Uppdelat efter totalt, totalt exklusive doktorander, forskande och undervisande personal och anställda med andra än forskande och undervisande uppgifter</t>
  </si>
  <si>
    <t>Forskande och undervisande personal</t>
  </si>
  <si>
    <t>Anställda utan forskande och undervisande uppgifter</t>
  </si>
  <si>
    <t>Samtliga anställda</t>
  </si>
  <si>
    <t>Samtliga anställda (exkl. doktorander)</t>
  </si>
  <si>
    <t>.</t>
  </si>
  <si>
    <r>
      <rPr>
        <b/>
        <sz val="11"/>
        <color rgb="FF000000"/>
        <rFont val="Arial"/>
        <family val="2"/>
      </rPr>
      <t>9. Antal meriteringsanställda, omräknade till heltidsekvivalenter, efter kön och typ av meriteringsanställningar 2001-2018</t>
    </r>
    <r>
      <rPr>
        <b/>
        <sz val="10"/>
        <color rgb="FF000000"/>
        <rFont val="Arial"/>
        <family val="2"/>
      </rPr>
      <t xml:space="preserve">
</t>
    </r>
    <r>
      <rPr>
        <sz val="10"/>
        <color rgb="FF000000"/>
        <rFont val="Arial"/>
        <family val="2"/>
      </rPr>
      <t>9. Number of employees, full-time equivalents, with career-development positions by sex and type of career-development position 2001-2018</t>
    </r>
  </si>
  <si>
    <t>Definitioner och förklaringar</t>
  </si>
  <si>
    <t>Definitioner</t>
  </si>
  <si>
    <t>Mättidpunkt</t>
  </si>
  <si>
    <t>Oktober månad är mättidpunkt under året.</t>
  </si>
  <si>
    <t>Antal anställda</t>
  </si>
  <si>
    <t>En person kan bara räknas med en gång per anställningskategori och universitet/högskola. Om en person har anställning vid två högskolor räknas personen med en gång på varje högskola men bara en gång på den aggregerade nivån samtliga universitet/högskola. Samma sak gäller om en person har två anställningar med olika kategori, då räknas personen med en gång för varje anställningskategori men bara en gång på den aggregerade nivån samtlig personal.</t>
  </si>
  <si>
    <t>Ålder</t>
  </si>
  <si>
    <t xml:space="preserve">Personalen är fördelad efter följande åldersgrupper: upp till 24 år, 25–29 år, 30–34 år, 35–39 år, 40–44 år, 45–49 år, 50–54 år, 55–59 år, 60–64 år samt 65 år och däröver. 
</t>
  </si>
  <si>
    <t>Anger nivån på respektive individs högsta formella utbildning. Uppgifterna över utbildningsnivå baserar sig på utbildningsklassificeringen SUN 2000.  Uppgifterna är hämtade ur SCB:s register Befolkningens utbildning version 2017-01-01.</t>
  </si>
  <si>
    <t>Från och med 2012 redovisas forskningsämnesområden enligt Standard för svensk indelning av forskningsämnen.</t>
  </si>
  <si>
    <t>Från och med 2012 redovisas forskningsämnesgrupper enligt Standard för svensk indelning av forskningsämnen.</t>
  </si>
  <si>
    <t>Statistiken har producerats av SCB på uppdrag av UKÄ, som ansvarar för officiell statistik inom området.</t>
  </si>
  <si>
    <t>Mer statistik inom högskoleområdet finns på UKÄs hemsida: www.uka.se</t>
  </si>
  <si>
    <t>Kontaktpersoner:</t>
  </si>
  <si>
    <t>Angelina Nyström, 010-479 68 29, angelina.nystrom@scb.se</t>
  </si>
  <si>
    <t>Annika Haglund, tel 08-563 087 28</t>
  </si>
  <si>
    <t>annika.haglund@uka.se</t>
  </si>
  <si>
    <t xml:space="preserve">Senast kommenterade uppgifter: </t>
  </si>
  <si>
    <t>UF23SM1801</t>
  </si>
  <si>
    <t>I de tabeller som avser antal anställda omräknade till heltidsekvivalenter summeras den anställdes anställningsomfattning vid en högskola eller ett forskningsämnesområde.</t>
  </si>
  <si>
    <r>
      <t>alt.</t>
    </r>
    <r>
      <rPr>
        <sz val="9"/>
        <color indexed="12"/>
        <rFont val="Arial"/>
        <family val="2"/>
        <scheme val="minor"/>
      </rPr>
      <t xml:space="preserve"> </t>
    </r>
    <r>
      <rPr>
        <u/>
        <sz val="9"/>
        <color indexed="12"/>
        <rFont val="Arial"/>
        <family val="2"/>
        <scheme val="minor"/>
      </rPr>
      <t>hogskolestatistik@scb.se</t>
    </r>
  </si>
  <si>
    <t>Vill du veta mer:</t>
  </si>
  <si>
    <t>Heltidsekvivalenter</t>
  </si>
  <si>
    <t xml:space="preserve">Meriteringsanställningar avser dem som är anställda som forskarassistenter, biträdande lektorer eller har postdoc–anställning. Därutöver finns ett fåtal övriga meriteringsanställningar. </t>
  </si>
  <si>
    <t>Följande 10 anställningskategorier finns inom personalstatistiken för universitet och högskolor: professorer, lektorer, meriteringsanställning, adjunkter, annan forskande och undervisande personal, doktorander, administrativ personal, bibliotekspersonal, teknisk personal och arvodister.  
2012 utgick anställningskategorierna forskarassistenter samt gäst- och timlärare. Samma år tillkom anställningskategorin meriteringsanställning. Anställningskategorier mellan 1995–2011 har kodats om enligt den nya kategoriseringen.
Meriteringsanställningar avser dem som är anställda som forskarassistenter, biträdande lektorer eller har postdoc-anställning. Därutöver finns ett fåtal övriga meriteringsanställningar. 
Annan forskande och undervisande personal avser övriga anställda med forskande och undervisande uppgifter. Utöver de som tidigare tillhörde kategorin Annan forskande och undervisande personal ingår även de som har forskande och undervisande arbetsuppgifter (dvs. som har kodats på forskningsämnesgrupp) bland den tekniska och administrativa personalen (inkl. bibliotekspersonal) samt arvodister med forskande och undervisande arbetsuppgifter.
I gruppen Annan forskande och undervisande personal utan doktorsexamen ingår annan forskande och undervisande personal för vilka uppgift om examen saknas.</t>
  </si>
  <si>
    <t>Organisatoriska förändringar</t>
  </si>
  <si>
    <t>Under denna rubrik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</si>
  <si>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</si>
  <si>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</si>
  <si>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</si>
  <si>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</si>
  <si>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</si>
  <si>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</si>
  <si>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</si>
  <si>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</si>
  <si>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</si>
  <si>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januari 1994</t>
  </si>
  <si>
    <t>Högskolan för lärarutbildning i Stockholm namnändras till Lärarhögskolan i Stockholm.</t>
  </si>
  <si>
    <t>1 juli 1994</t>
  </si>
  <si>
    <t>Grafiska institutet går samman med Stockholms universitet.</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</si>
  <si>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</si>
  <si>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</si>
  <si>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</si>
  <si>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</si>
  <si>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</si>
  <si>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</si>
  <si>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</si>
  <si>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</si>
  <si>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januari 1996</t>
  </si>
  <si>
    <t>Hälsouniversitetet i Östergötland går samman med Linköpings universitet.</t>
  </si>
  <si>
    <t>Högskolan i Falun/Borlänge namnändras till Högskolan Dalarna.</t>
  </si>
  <si>
    <t>1 januari 1997</t>
  </si>
  <si>
    <t>Högskolan i Luleå namnändras till Luleå tekniska universitet.</t>
  </si>
  <si>
    <t>1 juli 1997</t>
  </si>
  <si>
    <t>Hälsohögskolan Väst i Vänersborg bildas genom sammanläggning av Vårdhögskolan i Vänersborg och Bohusläns Vårdhögskola.</t>
  </si>
  <si>
    <t>1 jan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</si>
  <si>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</si>
  <si>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</si>
  <si>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</si>
  <si>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</si>
  <si>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</si>
  <si>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</si>
  <si>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</si>
  <si>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</si>
  <si>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</si>
  <si>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</si>
  <si>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</si>
  <si>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</si>
  <si>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</si>
  <si>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</si>
  <si>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oktober 1998</t>
  </si>
  <si>
    <t>Vårdhögskolan i Växjö går samman med Högskolan i Växjö.</t>
  </si>
  <si>
    <t>Högskolan i Gävle/Sandviken namnändras till Högskolan i Gävle</t>
  </si>
  <si>
    <t>1998</t>
  </si>
  <si>
    <t>Johannelunds teologiska institut namnändras till Johannelunds teologiska högskola.</t>
  </si>
  <si>
    <t>1 januari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</si>
  <si>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</si>
  <si>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</si>
  <si>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</si>
  <si>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</si>
  <si>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</si>
  <si>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</si>
  <si>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</si>
  <si>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</si>
  <si>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</si>
  <si>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</si>
  <si>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</si>
  <si>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oktober 1999</t>
  </si>
  <si>
    <t>Vårdhögskolan Boden går samman med Luleå tekniska universitet.</t>
  </si>
  <si>
    <t>1 januari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</si>
  <si>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</si>
  <si>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</si>
  <si>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</si>
  <si>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</si>
  <si>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januari 2001</t>
  </si>
  <si>
    <t>Högskolan i Karlskrona/Ronneby namnändras till Blekinge tekniska högskola.</t>
  </si>
  <si>
    <t>Mälardalens högskola får vetenskapsområdet teknik.</t>
  </si>
  <si>
    <t>Mitthögskolan får vetenskapsområdet naturvetenskap.</t>
  </si>
  <si>
    <t xml:space="preserve">1 januari 2002 </t>
  </si>
  <si>
    <t>Musikhögskolan Ingesund går samman med Karlstads universitet.</t>
  </si>
  <si>
    <t>Hälsohögskolan i Jönköping går samman med Högskolan i Jönköping.</t>
  </si>
  <si>
    <t>1 januari 2003</t>
  </si>
  <si>
    <t>Sophiahemmets sjuksköterskehögskola namnändras till Sophiahemmet Högskola.</t>
  </si>
  <si>
    <t>Beckmans Designhögskola får högskolestatus.</t>
  </si>
  <si>
    <t>1 januari 2005</t>
  </si>
  <si>
    <t>Mitthögskolan får universitetsstatus och namnändras till Mittuniversitetet.</t>
  </si>
  <si>
    <t>1 oktober 2005</t>
  </si>
  <si>
    <t>Idrottshögskolan i Stockholm namnändras till Gymnastik- och idrottshögskolan.</t>
  </si>
  <si>
    <t>1 januari 2006</t>
  </si>
  <si>
    <t>Högskolan i Trollhättan/Uddevalla namnändras till Högskolan Väst.</t>
  </si>
  <si>
    <t>1 januari 2008</t>
  </si>
  <si>
    <t>Lärarhögskolan i Stockholm går samman med Stockholms universitet.</t>
  </si>
  <si>
    <t>Försvarshögskolan inrättas som statlig högskola.</t>
  </si>
  <si>
    <t>1 juli 2008</t>
  </si>
  <si>
    <t>S:t Lukas går samman med Ersta Sköndal högskola.</t>
  </si>
  <si>
    <t>1 januari 2010</t>
  </si>
  <si>
    <t>Växjö universitet och Högskolan i Kalmar går samman till Linnéuniversitetet.</t>
  </si>
  <si>
    <t>Danshögskolan namnändras till Dans- och cirkushögskolan.</t>
  </si>
  <si>
    <t>1 juli 2010</t>
  </si>
  <si>
    <t>Newmaninstitutet får examensrätt och högskolestatus.</t>
  </si>
  <si>
    <t>1 januari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</si>
  <si>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</si>
  <si>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</si>
  <si>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</si>
  <si>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</si>
  <si>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</si>
  <si>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1 januari 2017</t>
  </si>
  <si>
    <t>Högskolan i Jönköping ändrade namn till Stiftelsen Högskolan i Jönköping och Ersta Sköndal högskola namnändrades till Ersta Sköndal Bräcke högskola.</t>
  </si>
  <si>
    <t>1 januari 2018</t>
  </si>
  <si>
    <t xml:space="preserve">Malmö högskola får universitetsstatus och namnändras till Malmö universitet. </t>
  </si>
  <si>
    <t>1 juni 2018</t>
  </si>
  <si>
    <t xml:space="preserve">Teologiska högskolan, Stockholm ändrade namn till Enskilda högskolan, Stockholm. </t>
  </si>
  <si>
    <t>1. I anställningskategorin annan forskande och undervisande personal ingår även den personal inom anställningskategorierna administrativ personal, bibliotekspersonal, teknisk personal samt arvodister som i sin anställning har forskande och/eller undervisande arbetsuppgifter.</t>
  </si>
  <si>
    <t>1. I anställningskategorin annan forskande och undervisande personal ingår även den personal inom anställningskategorierna administrativ personal, bibliotekspersonal, teknisk personal samt arvodister som i sin anställning har forskande och/eller undervisande arbetsuppgifter. I gruppen annan forskande och undervisande personal utan doktorsexamen ingår även annan forskande och undervisande personal för vilka uppgift om utbildningsnivå saknas.</t>
  </si>
  <si>
    <t>1) Personer som saknar uppgift om utbildningsnivå exkluderas ur beräkningen.</t>
  </si>
  <si>
    <t xml:space="preserve">1) Personer som saknar uppgift om utbildningsnivå exkluderas ur beräkningen. </t>
  </si>
  <si>
    <t xml:space="preserve">1) Personer som saknar uppgift om utbildningsnivå ingår inte i stapeln ”Totalt”. </t>
  </si>
  <si>
    <t xml:space="preserve">1) Personer som saknar uppgift om utbildningsnivå ingår inte i redovisningen. </t>
  </si>
  <si>
    <t>* I gruppen annan forskande och undervisande personal utan doktorsexamen ingår även annan forskande och undervisande personal för vilka uppgift om utbildningsnivå saknas.</t>
  </si>
  <si>
    <t xml:space="preserve">1) Personer som saknar uppgift om nationell bakgrund exkluderas ur beräkningen. </t>
  </si>
  <si>
    <t>* I gruppen annan forskande och undervisande personal ingår även annan forskande och undervisande personal för vilka uppgift om utbildningsnivå saknas.</t>
  </si>
  <si>
    <t>1) Personer som saknar uppgift om nationell bakgrund exkluderas ur beräkningen.</t>
  </si>
  <si>
    <t>*I gruppen annan forskande och undervisande personal utan doktorsexamen ingår även annan forskande och undervisande personal för vilka uppgift om utbildningsnivå saknas.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</si>
</sst>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409]#,##0;\(#,##0\)"/>
    <numFmt numFmtId="165" formatCode="[$-10409]#,##0;\-#,##0;&quot;–&quot;"/>
  </numFmts>
  <fonts count="41" x14ac:knownFonts="1">
    <font>
      <sz val="10"/>
      <color theme="1"/>
      <name val="Arial"/>
      <family val="2"/>
      <scheme val="minor"/>
    </font>
    <font>
      <sz val="11"/>
      <color rgb="FF000000"/>
      <name val="Arial"/>
      <family val="2"/>
      <scheme val="minor"/>
    </font>
    <font>
      <sz val="11"/>
      <name val="Calibri"/>
      <family val="2"/>
    </font>
    <font>
      <b/>
      <sz val="10"/>
      <color rgb="FF000000"/>
      <name val="Arial"/>
      <family val="2"/>
    </font>
    <font>
      <sz val="9"/>
      <color rgb="FF000000"/>
      <name val="Arial"/>
      <family val="2"/>
    </font>
    <font>
      <sz val="10"/>
      <color rgb="FF000000"/>
      <name val="Segoe UI"/>
      <family val="2"/>
    </font>
    <font>
      <sz val="10"/>
      <color rgb="FF000000"/>
      <name val="Arial"/>
      <family val="2"/>
    </font>
    <font>
      <b/>
      <sz val="11"/>
      <color rgb="FF000000"/>
      <name val="Arial"/>
      <family val="2"/>
    </font>
    <font>
      <sz val="10"/>
      <color theme="1"/>
      <name val="Arial"/>
      <family val="2"/>
    </font>
    <font>
      <vertAlign val="superscript"/>
      <sz val="9"/>
      <color rgb="FF000000"/>
      <name val="Arial"/>
      <family val="2"/>
    </font>
    <font>
      <sz val="9"/>
      <color rgb="FF000000"/>
      <name val="Arial"/>
      <family val="2"/>
    </font>
    <font>
      <sz val="11"/>
      <name val="Calibri"/>
      <family val="2"/>
    </font>
    <font>
      <sz val="10"/>
      <color rgb="FF000000"/>
      <name val="Segoe UI"/>
      <family val="2"/>
    </font>
    <font>
      <sz val="10"/>
      <color rgb="FF000000"/>
      <name val="Arial"/>
      <family val="2"/>
    </font>
    <font>
      <sz val="11"/>
      <name val="Arial"/>
      <family val="2"/>
    </font>
    <font>
      <sz val="9"/>
      <color rgb="FF000000"/>
      <name val="Segoe UI"/>
      <family val="2"/>
    </font>
    <font>
      <b/>
      <sz val="9"/>
      <color rgb="FF000000"/>
      <name val="Arial"/>
      <family val="2"/>
    </font>
    <font>
      <sz val="8"/>
      <color theme="1"/>
      <name val="Arial"/>
      <family val="2"/>
    </font>
    <font>
      <sz val="8"/>
      <name val="Arial"/>
      <family val="2"/>
      <scheme val="minor"/>
    </font>
    <font>
      <sz val="8"/>
      <color theme="1"/>
      <name val="Arial"/>
      <family val="2"/>
      <scheme val="minor"/>
    </font>
    <font>
      <b/>
      <sz val="11"/>
      <name val="Arial"/>
      <family val="2"/>
    </font>
    <font>
      <b/>
      <sz val="9"/>
      <name val="Arial"/>
      <family val="2"/>
    </font>
    <font>
      <sz val="9"/>
      <color theme="1"/>
      <name val="Arial"/>
      <family val="2"/>
      <scheme val="minor"/>
    </font>
    <font>
      <sz val="9"/>
      <color theme="1"/>
      <name val="Arial"/>
      <family val="2"/>
    </font>
    <font>
      <sz val="9"/>
      <color rgb="FF000000"/>
      <name val="Arial"/>
      <family val="2"/>
      <scheme val="minor"/>
    </font>
    <font>
      <sz val="9"/>
      <name val="Arial"/>
      <family val="2"/>
    </font>
    <font>
      <b/>
      <sz val="10"/>
      <color theme="1"/>
      <name val="Arial"/>
      <family val="2"/>
      <scheme val="minor"/>
    </font>
    <font>
      <vertAlign val="superscript"/>
      <sz val="10"/>
      <color theme="1"/>
      <name val="Arial"/>
      <family val="2"/>
      <scheme val="minor"/>
    </font>
    <font>
      <b/>
      <vertAlign val="superscript"/>
      <sz val="10"/>
      <color theme="1"/>
      <name val="Arial"/>
      <family val="2"/>
      <scheme val="minor"/>
    </font>
    <font>
      <sz val="9"/>
      <name val="Helvetica"/>
      <family val="2"/>
    </font>
    <font>
      <b/>
      <sz val="16"/>
      <name val="Helvetica"/>
      <family val="2"/>
    </font>
    <font>
      <b/>
      <sz val="12"/>
      <name val="Helvetica"/>
      <family val="2"/>
    </font>
    <font>
      <b/>
      <sz val="9"/>
      <name val="Helvetica"/>
      <family val="2"/>
    </font>
    <font>
      <sz val="10"/>
      <name val="Arial"/>
      <family val="2"/>
    </font>
    <font>
      <u/>
      <sz val="10"/>
      <color indexed="12"/>
      <name val="Arial"/>
      <family val="2"/>
    </font>
    <font>
      <sz val="9"/>
      <name val="Arial"/>
      <family val="2"/>
      <scheme val="minor"/>
    </font>
    <font>
      <b/>
      <sz val="9"/>
      <name val="Arial"/>
      <family val="2"/>
      <scheme val="minor"/>
    </font>
    <font>
      <sz val="9"/>
      <color indexed="12"/>
      <name val="Arial"/>
      <family val="2"/>
      <scheme val="minor"/>
    </font>
    <font>
      <u/>
      <sz val="9"/>
      <color indexed="12"/>
      <name val="Arial"/>
      <family val="2"/>
      <scheme val="minor"/>
    </font>
    <font>
      <b/>
      <sz val="16"/>
      <name val="Arial"/>
      <family val="2"/>
    </font>
    <font>
      <b/>
      <sz val="10"/>
      <name val="Arial"/>
      <family val="2"/>
    </font>
  </fonts>
  <fills count="3">
    <fill>
      <patternFill patternType="none"/>
    </fill>
    <fill>
      <patternFill patternType="gray125"/>
    </fill>
    <fill>
      <patternFill patternType="solid">
        <fgColor theme="0" tint="-0.249977111117893"/>
        <bgColor indexed="64"/>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style="thin">
        <color indexed="64"/>
      </bottom>
      <diagonal/>
    </border>
    <border>
      <left style="thin">
        <color rgb="FFD3D3D3"/>
      </left>
      <right/>
      <top style="thin">
        <color rgb="FFD3D3D3"/>
      </top>
      <bottom style="thin">
        <color indexed="64"/>
      </bottom>
      <diagonal/>
    </border>
    <border>
      <left/>
      <right style="thin">
        <color rgb="FFD3D3D3"/>
      </right>
      <top style="thin">
        <color rgb="FFD3D3D3"/>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
      <left/>
      <right style="thin">
        <color rgb="FFD3D3D3"/>
      </right>
      <top style="thin">
        <color rgb="FFD3D3D3"/>
      </top>
      <bottom/>
      <diagonal/>
    </border>
    <border>
      <left style="thin">
        <color rgb="FFD3D3D3"/>
      </left>
      <right/>
      <top/>
      <bottom style="thin">
        <color rgb="FFD3D3D3"/>
      </bottom>
      <diagonal/>
    </border>
    <border>
      <left/>
      <right style="thin">
        <color rgb="FFD3D3D3"/>
      </right>
      <top style="thin">
        <color rgb="FFD3D3D3"/>
      </top>
      <bottom style="thin">
        <color indexed="64"/>
      </bottom>
      <diagonal/>
    </border>
    <border>
      <left style="thin">
        <color rgb="FFD3D3D3"/>
      </left>
      <right/>
      <top style="thin">
        <color indexed="64"/>
      </top>
      <bottom style="thin">
        <color rgb="FFD3D3D3"/>
      </bottom>
      <diagonal/>
    </border>
    <border>
      <left/>
      <right style="thin">
        <color rgb="FFD3D3D3"/>
      </right>
      <top style="thin">
        <color indexed="64"/>
      </top>
      <bottom style="thin">
        <color rgb="FFD3D3D3"/>
      </bottom>
      <diagonal/>
    </border>
  </borders>
  <cellStyleXfs count="7">
    <xf numFmtId="0" fontId="0" fillId="0" borderId="0"/>
    <xf numFmtId="0" fontId="1" fillId="0" borderId="0"/>
    <xf numFmtId="4" fontId="29" fillId="0" borderId="0"/>
    <xf numFmtId="0" fontId="33" fillId="0" borderId="0"/>
    <xf numFmtId="4" fontId="29" fillId="0" borderId="0"/>
    <xf numFmtId="0" fontId="34" fillId="0" borderId="0" applyNumberFormat="0" applyFill="0" applyBorder="0" applyAlignment="0" applyProtection="0">
      <alignment vertical="top"/>
      <protection locked="0"/>
    </xf>
    <xf numFmtId="0" fontId="33" fillId="0" borderId="0"/>
  </cellStyleXfs>
  <cellXfs count="200">
    <xf numFmtId="0" fontId="0" fillId="0" borderId="0" xfId="0"/>
    <xf numFmtId="0" fontId="2" fillId="0" borderId="0" xfId="1" applyFont="1" applyFill="1" applyBorder="1"/>
    <xf numFmtId="0" fontId="4" fillId="0" borderId="0" xfId="1" applyNumberFormat="1" applyFont="1" applyFill="1" applyBorder="1" applyAlignment="1">
      <alignment vertical="top" wrapText="1" readingOrder="1"/>
    </xf>
    <xf numFmtId="0" fontId="4" fillId="0" borderId="0" xfId="1" applyNumberFormat="1" applyFont="1" applyFill="1" applyBorder="1" applyAlignment="1">
      <alignment vertical="top" wrapText="1" readingOrder="1"/>
    </xf>
    <xf numFmtId="0" fontId="0" fillId="0" borderId="0" xfId="0" applyBorder="1"/>
    <xf numFmtId="164" fontId="4" fillId="0" borderId="0" xfId="1" applyNumberFormat="1" applyFont="1" applyFill="1" applyBorder="1" applyAlignment="1">
      <alignment horizontal="right" vertical="top" wrapText="1" readingOrder="1"/>
    </xf>
    <xf numFmtId="0" fontId="5" fillId="0" borderId="1" xfId="1" applyNumberFormat="1" applyFont="1" applyFill="1" applyBorder="1" applyAlignment="1">
      <alignment vertical="top" wrapText="1" readingOrder="1"/>
    </xf>
    <xf numFmtId="0" fontId="6" fillId="0" borderId="1" xfId="1" applyNumberFormat="1" applyFont="1" applyFill="1" applyBorder="1" applyAlignment="1">
      <alignment vertical="top" wrapText="1" readingOrder="1"/>
    </xf>
    <xf numFmtId="0" fontId="4" fillId="0" borderId="1" xfId="1" applyNumberFormat="1" applyFont="1" applyFill="1" applyBorder="1" applyAlignment="1">
      <alignment horizontal="right" vertical="top" wrapText="1" readingOrder="1"/>
    </xf>
    <xf numFmtId="0" fontId="4" fillId="0" borderId="1" xfId="1" applyNumberFormat="1" applyFont="1" applyFill="1" applyBorder="1" applyAlignment="1">
      <alignment vertical="top" wrapText="1" readingOrder="1"/>
    </xf>
    <xf numFmtId="164" fontId="4" fillId="0" borderId="1" xfId="1" applyNumberFormat="1" applyFont="1" applyFill="1" applyBorder="1" applyAlignment="1">
      <alignment horizontal="right" vertical="top" wrapText="1" readingOrder="1"/>
    </xf>
    <xf numFmtId="0" fontId="4" fillId="0" borderId="2" xfId="1" applyNumberFormat="1" applyFont="1" applyFill="1" applyBorder="1" applyAlignment="1">
      <alignment vertical="top" wrapText="1" readingOrder="1"/>
    </xf>
    <xf numFmtId="0" fontId="4" fillId="0" borderId="2" xfId="1" applyNumberFormat="1" applyFont="1" applyFill="1" applyBorder="1" applyAlignment="1">
      <alignment vertical="top" wrapText="1" readingOrder="1"/>
    </xf>
    <xf numFmtId="0" fontId="2" fillId="0" borderId="2" xfId="1" applyNumberFormat="1" applyFont="1" applyFill="1" applyBorder="1" applyAlignment="1">
      <alignment vertical="top" wrapText="1"/>
    </xf>
    <xf numFmtId="0" fontId="4" fillId="0" borderId="1" xfId="1" applyNumberFormat="1" applyFont="1" applyFill="1" applyBorder="1" applyAlignment="1">
      <alignment vertical="top" wrapText="1" readingOrder="1"/>
    </xf>
    <xf numFmtId="0" fontId="2" fillId="0" borderId="0" xfId="1" applyNumberFormat="1" applyFont="1" applyFill="1" applyBorder="1" applyAlignment="1">
      <alignment vertical="top" wrapText="1"/>
    </xf>
    <xf numFmtId="0" fontId="3" fillId="0" borderId="0" xfId="1" applyNumberFormat="1" applyFont="1" applyFill="1" applyBorder="1" applyAlignment="1">
      <alignment horizontal="left" vertical="top" wrapText="1" readingOrder="1"/>
    </xf>
    <xf numFmtId="0" fontId="4" fillId="0" borderId="1" xfId="1" applyNumberFormat="1" applyFont="1" applyFill="1" applyBorder="1" applyAlignment="1">
      <alignment vertical="top" wrapText="1" readingOrder="1"/>
    </xf>
    <xf numFmtId="0" fontId="4" fillId="0" borderId="2" xfId="1" applyNumberFormat="1" applyFont="1" applyFill="1" applyBorder="1" applyAlignment="1">
      <alignment vertical="top" wrapText="1" readingOrder="1"/>
    </xf>
    <xf numFmtId="0" fontId="4" fillId="0" borderId="1" xfId="0" applyNumberFormat="1" applyFont="1" applyFill="1" applyBorder="1" applyAlignment="1">
      <alignment horizontal="right" vertical="top" wrapText="1" readingOrder="1"/>
    </xf>
    <xf numFmtId="0" fontId="11" fillId="0" borderId="0" xfId="0" applyFont="1" applyFill="1" applyBorder="1"/>
    <xf numFmtId="0" fontId="11" fillId="0" borderId="0" xfId="0" applyFont="1" applyFill="1" applyBorder="1"/>
    <xf numFmtId="0" fontId="10" fillId="0" borderId="2" xfId="0" applyNumberFormat="1" applyFont="1" applyFill="1" applyBorder="1" applyAlignment="1">
      <alignment vertical="top" wrapText="1" readingOrder="1"/>
    </xf>
    <xf numFmtId="0" fontId="12" fillId="0" borderId="1" xfId="0" applyNumberFormat="1" applyFont="1" applyFill="1" applyBorder="1" applyAlignment="1">
      <alignment vertical="top" wrapText="1" readingOrder="1"/>
    </xf>
    <xf numFmtId="0" fontId="13" fillId="0" borderId="1" xfId="0" applyNumberFormat="1" applyFont="1" applyFill="1" applyBorder="1" applyAlignment="1">
      <alignment vertical="top" wrapText="1" readingOrder="1"/>
    </xf>
    <xf numFmtId="0" fontId="10" fillId="0" borderId="1" xfId="0" applyNumberFormat="1" applyFont="1" applyFill="1" applyBorder="1" applyAlignment="1">
      <alignment horizontal="right" vertical="top" wrapText="1" readingOrder="1"/>
    </xf>
    <xf numFmtId="0" fontId="4" fillId="0" borderId="0" xfId="1" applyNumberFormat="1" applyFont="1" applyFill="1" applyBorder="1" applyAlignment="1">
      <alignment vertical="top" wrapText="1" readingOrder="1"/>
    </xf>
    <xf numFmtId="0" fontId="14" fillId="0" borderId="0" xfId="1" applyFont="1" applyFill="1" applyBorder="1"/>
    <xf numFmtId="0" fontId="8" fillId="0" borderId="0" xfId="0" applyFont="1" applyBorder="1"/>
    <xf numFmtId="0" fontId="4" fillId="0" borderId="0" xfId="1" applyNumberFormat="1" applyFont="1" applyFill="1" applyBorder="1" applyAlignment="1">
      <alignment horizontal="right" vertical="top" wrapText="1" readingOrder="1"/>
    </xf>
    <xf numFmtId="0" fontId="14" fillId="0" borderId="0" xfId="1" applyNumberFormat="1" applyFont="1" applyFill="1" applyBorder="1" applyAlignment="1">
      <alignment vertical="top" wrapText="1"/>
    </xf>
    <xf numFmtId="0" fontId="14" fillId="0" borderId="2" xfId="1" applyNumberFormat="1" applyFont="1" applyFill="1" applyBorder="1" applyAlignment="1">
      <alignment vertical="top" wrapText="1"/>
    </xf>
    <xf numFmtId="0" fontId="5" fillId="0" borderId="0" xfId="1" applyNumberFormat="1" applyFont="1" applyFill="1" applyBorder="1" applyAlignment="1">
      <alignment vertical="top" wrapText="1" readingOrder="1"/>
    </xf>
    <xf numFmtId="0" fontId="6" fillId="0" borderId="0" xfId="1" applyNumberFormat="1" applyFont="1" applyFill="1" applyBorder="1" applyAlignment="1">
      <alignment vertical="top" wrapText="1" readingOrder="1"/>
    </xf>
    <xf numFmtId="0" fontId="4" fillId="0" borderId="0" xfId="0" applyNumberFormat="1" applyFont="1" applyFill="1" applyBorder="1" applyAlignment="1">
      <alignment horizontal="right" vertical="top" wrapText="1" readingOrder="1"/>
    </xf>
    <xf numFmtId="0" fontId="2" fillId="0" borderId="0" xfId="1" applyFont="1" applyFill="1" applyBorder="1"/>
    <xf numFmtId="165" fontId="4" fillId="0" borderId="0" xfId="1" applyNumberFormat="1" applyFont="1" applyFill="1" applyBorder="1" applyAlignment="1">
      <alignment horizontal="right" vertical="top" wrapText="1" readingOrder="1"/>
    </xf>
    <xf numFmtId="0" fontId="15" fillId="0" borderId="1" xfId="1" applyNumberFormat="1" applyFont="1" applyFill="1" applyBorder="1" applyAlignment="1">
      <alignment vertical="top" wrapText="1" readingOrder="1"/>
    </xf>
    <xf numFmtId="0" fontId="2" fillId="0" borderId="2" xfId="1" applyNumberFormat="1" applyFont="1" applyFill="1" applyBorder="1" applyAlignment="1">
      <alignment vertical="top" wrapText="1" readingOrder="1"/>
    </xf>
    <xf numFmtId="0" fontId="2" fillId="0" borderId="0" xfId="1" applyFont="1" applyFill="1" applyBorder="1" applyAlignment="1"/>
    <xf numFmtId="165" fontId="4" fillId="0" borderId="1" xfId="1" applyNumberFormat="1" applyFont="1" applyFill="1" applyBorder="1" applyAlignment="1">
      <alignment horizontal="right" vertical="top" wrapText="1" readingOrder="1"/>
    </xf>
    <xf numFmtId="0" fontId="4" fillId="0" borderId="0" xfId="1" applyNumberFormat="1" applyFont="1" applyFill="1" applyBorder="1" applyAlignment="1">
      <alignment vertical="top" wrapText="1" readingOrder="1"/>
    </xf>
    <xf numFmtId="0" fontId="14" fillId="0" borderId="0" xfId="1" applyFont="1" applyFill="1" applyBorder="1" applyAlignment="1"/>
    <xf numFmtId="0" fontId="2" fillId="0" borderId="0" xfId="1" applyFont="1" applyFill="1" applyBorder="1"/>
    <xf numFmtId="0" fontId="4" fillId="0" borderId="0" xfId="1" applyNumberFormat="1" applyFont="1" applyFill="1" applyBorder="1" applyAlignment="1">
      <alignment vertical="top" wrapText="1" readingOrder="1"/>
    </xf>
    <xf numFmtId="0" fontId="18" fillId="0" borderId="0" xfId="1" applyFont="1" applyFill="1" applyBorder="1"/>
    <xf numFmtId="0" fontId="19" fillId="0" borderId="0" xfId="0" applyFont="1" applyBorder="1"/>
    <xf numFmtId="0" fontId="2" fillId="0" borderId="0" xfId="1" applyFont="1" applyFill="1" applyBorder="1"/>
    <xf numFmtId="0" fontId="8" fillId="0" borderId="1" xfId="0" applyFont="1" applyBorder="1"/>
    <xf numFmtId="0" fontId="16" fillId="0" borderId="0" xfId="1" applyNumberFormat="1" applyFont="1" applyFill="1" applyBorder="1" applyAlignment="1">
      <alignment vertical="top" wrapText="1" readingOrder="1"/>
    </xf>
    <xf numFmtId="0" fontId="16" fillId="0" borderId="2" xfId="1"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16" fillId="0" borderId="3" xfId="0" applyNumberFormat="1" applyFont="1" applyFill="1" applyBorder="1" applyAlignment="1">
      <alignment vertical="top" wrapText="1" readingOrder="1"/>
    </xf>
    <xf numFmtId="0" fontId="14" fillId="0" borderId="0" xfId="0" applyFont="1" applyFill="1" applyBorder="1"/>
    <xf numFmtId="0" fontId="6" fillId="0" borderId="1" xfId="0" applyNumberFormat="1" applyFont="1" applyFill="1" applyBorder="1" applyAlignment="1">
      <alignment vertical="top" wrapText="1" readingOrder="1"/>
    </xf>
    <xf numFmtId="0" fontId="4" fillId="0" borderId="4" xfId="0" applyNumberFormat="1" applyFont="1" applyFill="1" applyBorder="1" applyAlignment="1">
      <alignment horizontal="left" vertical="top" wrapText="1" readingOrder="1"/>
    </xf>
    <xf numFmtId="0" fontId="4" fillId="0" borderId="12" xfId="0" applyNumberFormat="1" applyFont="1" applyFill="1" applyBorder="1" applyAlignment="1">
      <alignment horizontal="left" vertical="top" wrapText="1" readingOrder="1"/>
    </xf>
    <xf numFmtId="0" fontId="4" fillId="0" borderId="13" xfId="0" applyNumberFormat="1" applyFont="1" applyFill="1" applyBorder="1" applyAlignment="1">
      <alignment horizontal="left" vertical="top" wrapText="1" readingOrder="1"/>
    </xf>
    <xf numFmtId="0" fontId="4" fillId="0" borderId="0" xfId="0" applyNumberFormat="1" applyFont="1" applyFill="1" applyBorder="1" applyAlignment="1">
      <alignment horizontal="left" vertical="top" wrapText="1" readingOrder="1"/>
    </xf>
    <xf numFmtId="0" fontId="14" fillId="0" borderId="0" xfId="0" applyFont="1" applyFill="1" applyBorder="1" applyAlignment="1">
      <alignment horizontal="left"/>
    </xf>
    <xf numFmtId="0" fontId="20" fillId="0" borderId="0" xfId="0" applyFont="1" applyFill="1" applyBorder="1"/>
    <xf numFmtId="0" fontId="4" fillId="0" borderId="5" xfId="0" applyNumberFormat="1" applyFont="1" applyFill="1" applyBorder="1" applyAlignment="1">
      <alignment horizontal="left" vertical="top" wrapText="1" readingOrder="1"/>
    </xf>
    <xf numFmtId="0" fontId="4" fillId="0" borderId="6" xfId="0" applyNumberFormat="1" applyFont="1" applyFill="1" applyBorder="1" applyAlignment="1">
      <alignment horizontal="left" vertical="top" wrapText="1" readingOrder="1"/>
    </xf>
    <xf numFmtId="0" fontId="14" fillId="0" borderId="1" xfId="0" applyFont="1" applyFill="1" applyBorder="1"/>
    <xf numFmtId="0" fontId="4" fillId="0" borderId="7" xfId="0" applyNumberFormat="1" applyFont="1" applyFill="1" applyBorder="1" applyAlignment="1">
      <alignment horizontal="left" vertical="top" wrapText="1" readingOrder="1"/>
    </xf>
    <xf numFmtId="0" fontId="4" fillId="0" borderId="15" xfId="0" applyNumberFormat="1" applyFont="1" applyFill="1" applyBorder="1" applyAlignment="1">
      <alignment horizontal="left" vertical="top" wrapText="1" readingOrder="1"/>
    </xf>
    <xf numFmtId="0" fontId="22" fillId="0" borderId="0" xfId="0" applyFont="1" applyBorder="1"/>
    <xf numFmtId="0" fontId="23" fillId="0" borderId="0" xfId="0" applyFont="1" applyBorder="1"/>
    <xf numFmtId="0" fontId="4" fillId="0" borderId="2" xfId="0" applyNumberFormat="1" applyFont="1" applyFill="1" applyBorder="1" applyAlignment="1">
      <alignment vertical="top" wrapText="1" readingOrder="1"/>
    </xf>
    <xf numFmtId="0" fontId="22" fillId="0" borderId="0" xfId="0" applyFont="1" applyBorder="1" applyAlignment="1">
      <alignment wrapText="1"/>
    </xf>
    <xf numFmtId="0" fontId="18" fillId="0" borderId="0" xfId="1" applyFont="1" applyFill="1" applyBorder="1" applyAlignment="1">
      <alignment readingOrder="1"/>
    </xf>
    <xf numFmtId="0" fontId="0" fillId="0" borderId="0" xfId="0" applyAlignment="1">
      <alignment horizontal="left"/>
    </xf>
    <xf numFmtId="3" fontId="0" fillId="0" borderId="0" xfId="0" applyNumberFormat="1"/>
    <xf numFmtId="0" fontId="0" fillId="0" borderId="1" xfId="0" applyBorder="1" applyAlignment="1">
      <alignment horizontal="left"/>
    </xf>
    <xf numFmtId="0" fontId="0" fillId="0" borderId="1" xfId="0" applyBorder="1"/>
    <xf numFmtId="0" fontId="0" fillId="0" borderId="3" xfId="0" applyBorder="1" applyAlignment="1">
      <alignment horizontal="left"/>
    </xf>
    <xf numFmtId="0" fontId="0" fillId="0" borderId="3" xfId="0" applyBorder="1"/>
    <xf numFmtId="0" fontId="0" fillId="0" borderId="3" xfId="0" applyBorder="1" applyAlignment="1">
      <alignment horizontal="right"/>
    </xf>
    <xf numFmtId="0" fontId="0" fillId="0" borderId="0" xfId="0" applyBorder="1" applyAlignment="1">
      <alignment horizontal="left"/>
    </xf>
    <xf numFmtId="3" fontId="0" fillId="0" borderId="0" xfId="0" applyNumberFormat="1" applyBorder="1"/>
    <xf numFmtId="3" fontId="0" fillId="0" borderId="1" xfId="0" applyNumberFormat="1" applyBorder="1"/>
    <xf numFmtId="0" fontId="26" fillId="0" borderId="0" xfId="0" applyFont="1" applyAlignment="1">
      <alignment horizontal="left"/>
    </xf>
    <xf numFmtId="0" fontId="26" fillId="0" borderId="0" xfId="0" applyFont="1"/>
    <xf numFmtId="0" fontId="26" fillId="0" borderId="0" xfId="0" applyFont="1" applyAlignment="1">
      <alignment vertical="center"/>
    </xf>
    <xf numFmtId="0" fontId="0" fillId="0" borderId="0" xfId="0" applyFont="1" applyAlignment="1">
      <alignment vertical="center"/>
    </xf>
    <xf numFmtId="0" fontId="0" fillId="0" borderId="0" xfId="0" applyAlignment="1">
      <alignment wrapText="1"/>
    </xf>
    <xf numFmtId="3" fontId="0" fillId="0" borderId="0" xfId="0" applyNumberFormat="1" applyAlignment="1">
      <alignment horizontal="right"/>
    </xf>
    <xf numFmtId="3" fontId="0" fillId="0" borderId="0" xfId="0" applyNumberFormat="1" applyBorder="1" applyAlignment="1">
      <alignment horizontal="right"/>
    </xf>
    <xf numFmtId="3" fontId="0" fillId="0" borderId="1" xfId="0" applyNumberFormat="1" applyBorder="1" applyAlignment="1">
      <alignment horizontal="right"/>
    </xf>
    <xf numFmtId="49" fontId="26" fillId="0" borderId="0" xfId="0" applyNumberFormat="1" applyFont="1"/>
    <xf numFmtId="49" fontId="0" fillId="0" borderId="0" xfId="0" applyNumberFormat="1"/>
    <xf numFmtId="49" fontId="0" fillId="0" borderId="3" xfId="0" applyNumberFormat="1" applyBorder="1"/>
    <xf numFmtId="1" fontId="0" fillId="0" borderId="0" xfId="0" applyNumberFormat="1" applyAlignment="1">
      <alignment horizontal="left"/>
    </xf>
    <xf numFmtId="1" fontId="0" fillId="0" borderId="1" xfId="0" applyNumberFormat="1" applyBorder="1" applyAlignment="1">
      <alignment horizontal="left"/>
    </xf>
    <xf numFmtId="1" fontId="0" fillId="0" borderId="0" xfId="0" applyNumberFormat="1" applyBorder="1"/>
    <xf numFmtId="1" fontId="0" fillId="0" borderId="1" xfId="0" applyNumberFormat="1" applyBorder="1"/>
    <xf numFmtId="0" fontId="0" fillId="0" borderId="3" xfId="0" applyBorder="1" applyAlignment="1">
      <alignment horizontal="right" wrapText="1"/>
    </xf>
    <xf numFmtId="0" fontId="0" fillId="0" borderId="1" xfId="0" applyBorder="1" applyAlignment="1">
      <alignment horizontal="right"/>
    </xf>
    <xf numFmtId="1" fontId="0" fillId="0" borderId="0" xfId="0" applyNumberFormat="1"/>
    <xf numFmtId="0" fontId="0" fillId="0" borderId="2" xfId="0" applyBorder="1"/>
    <xf numFmtId="2" fontId="0" fillId="0" borderId="3" xfId="0" applyNumberFormat="1" applyBorder="1" applyAlignment="1">
      <alignment horizontal="right" wrapText="1"/>
    </xf>
    <xf numFmtId="0" fontId="19" fillId="0" borderId="0" xfId="0" applyFont="1"/>
    <xf numFmtId="0" fontId="4" fillId="0" borderId="0" xfId="0" applyNumberFormat="1" applyFont="1" applyFill="1" applyBorder="1" applyAlignment="1">
      <alignment vertical="top" wrapText="1" readingOrder="1"/>
    </xf>
    <xf numFmtId="164" fontId="4" fillId="0" borderId="0" xfId="0" applyNumberFormat="1" applyFont="1" applyFill="1" applyBorder="1" applyAlignment="1">
      <alignment horizontal="right" vertical="top" wrapText="1" readingOrder="1"/>
    </xf>
    <xf numFmtId="0" fontId="2" fillId="0" borderId="0" xfId="0" applyNumberFormat="1" applyFont="1" applyFill="1" applyBorder="1" applyAlignment="1">
      <alignment vertical="top" wrapText="1"/>
    </xf>
    <xf numFmtId="0" fontId="4" fillId="0" borderId="1" xfId="0" applyNumberFormat="1" applyFont="1" applyFill="1" applyBorder="1" applyAlignment="1">
      <alignment vertical="top" wrapText="1" readingOrder="1"/>
    </xf>
    <xf numFmtId="164" fontId="4" fillId="0" borderId="1" xfId="0" applyNumberFormat="1" applyFont="1" applyFill="1" applyBorder="1" applyAlignment="1">
      <alignment horizontal="right" vertical="top" wrapText="1" readingOrder="1"/>
    </xf>
    <xf numFmtId="3" fontId="0" fillId="0" borderId="2" xfId="0" applyNumberFormat="1" applyBorder="1"/>
    <xf numFmtId="0" fontId="26" fillId="0" borderId="0" xfId="0" applyFont="1" applyAlignment="1">
      <alignment horizontal="left" vertical="center"/>
    </xf>
    <xf numFmtId="49" fontId="30" fillId="0" borderId="0" xfId="2" applyNumberFormat="1" applyFont="1" applyBorder="1"/>
    <xf numFmtId="49" fontId="29" fillId="0" borderId="0" xfId="2" applyNumberFormat="1" applyFont="1"/>
    <xf numFmtId="49" fontId="29" fillId="0" borderId="0" xfId="2" applyNumberFormat="1" applyFont="1" applyBorder="1"/>
    <xf numFmtId="49" fontId="29" fillId="0" borderId="0" xfId="2" applyNumberFormat="1" applyFont="1" applyBorder="1" applyAlignment="1">
      <alignment horizontal="left" wrapText="1"/>
    </xf>
    <xf numFmtId="49" fontId="31" fillId="2" borderId="0" xfId="2" applyNumberFormat="1" applyFont="1" applyFill="1" applyBorder="1"/>
    <xf numFmtId="49" fontId="29" fillId="2" borderId="0" xfId="2" applyNumberFormat="1" applyFont="1" applyFill="1"/>
    <xf numFmtId="49" fontId="29" fillId="0" borderId="0" xfId="2" applyNumberFormat="1" applyFont="1" applyBorder="1" applyAlignment="1">
      <alignment wrapText="1"/>
    </xf>
    <xf numFmtId="49" fontId="32" fillId="0" borderId="0" xfId="2" applyNumberFormat="1" applyFont="1" applyBorder="1" applyAlignment="1">
      <alignment vertical="top" wrapText="1"/>
    </xf>
    <xf numFmtId="49" fontId="29" fillId="0" borderId="0" xfId="3" applyNumberFormat="1" applyFont="1" applyAlignment="1">
      <alignment vertical="top" wrapText="1"/>
    </xf>
    <xf numFmtId="49" fontId="32" fillId="0" borderId="0" xfId="3" applyNumberFormat="1" applyFont="1" applyBorder="1" applyAlignment="1">
      <alignment wrapText="1"/>
    </xf>
    <xf numFmtId="49" fontId="35" fillId="0" borderId="0" xfId="4" applyNumberFormat="1" applyFont="1" applyFill="1" applyBorder="1"/>
    <xf numFmtId="49" fontId="35" fillId="0" borderId="0" xfId="2" applyNumberFormat="1" applyFont="1"/>
    <xf numFmtId="49" fontId="36" fillId="0" borderId="0" xfId="2" applyNumberFormat="1" applyFont="1" applyBorder="1" applyAlignment="1">
      <alignment wrapText="1"/>
    </xf>
    <xf numFmtId="49" fontId="35" fillId="0" borderId="0" xfId="3" applyNumberFormat="1" applyFont="1" applyAlignment="1"/>
    <xf numFmtId="49" fontId="36" fillId="0" borderId="0" xfId="2" applyNumberFormat="1" applyFont="1" applyBorder="1" applyAlignment="1">
      <alignment vertical="top" wrapText="1"/>
    </xf>
    <xf numFmtId="49" fontId="35" fillId="0" borderId="0" xfId="3" applyNumberFormat="1" applyFont="1" applyAlignment="1">
      <alignment vertical="top"/>
    </xf>
    <xf numFmtId="49" fontId="38" fillId="0" borderId="0" xfId="5" applyNumberFormat="1" applyFont="1" applyAlignment="1" applyProtection="1">
      <alignment vertical="top"/>
    </xf>
    <xf numFmtId="49" fontId="22" fillId="0" borderId="0" xfId="0" applyNumberFormat="1" applyFont="1"/>
    <xf numFmtId="4" fontId="21" fillId="0" borderId="0" xfId="2" applyFont="1" applyBorder="1" applyAlignment="1">
      <alignment vertical="top" wrapText="1"/>
    </xf>
    <xf numFmtId="0" fontId="25" fillId="0" borderId="0" xfId="1" applyFont="1" applyAlignment="1">
      <alignment vertical="top" wrapText="1"/>
    </xf>
    <xf numFmtId="49" fontId="21" fillId="0" borderId="1" xfId="1" applyNumberFormat="1" applyFont="1" applyFill="1" applyBorder="1" applyAlignment="1">
      <alignment wrapText="1"/>
    </xf>
    <xf numFmtId="0" fontId="25" fillId="0" borderId="1" xfId="1" applyFont="1" applyFill="1" applyBorder="1" applyAlignment="1">
      <alignment wrapText="1"/>
    </xf>
    <xf numFmtId="49" fontId="39" fillId="0" borderId="0" xfId="6" applyNumberFormat="1" applyFont="1" applyFill="1" applyBorder="1" applyAlignment="1">
      <alignment vertical="top"/>
    </xf>
    <xf numFmtId="0" fontId="33" fillId="0" borderId="0" xfId="6" applyFont="1" applyFill="1" applyBorder="1" applyAlignment="1">
      <alignment horizontal="center" vertical="top" wrapText="1"/>
    </xf>
    <xf numFmtId="49" fontId="40" fillId="0" borderId="0" xfId="6" applyNumberFormat="1" applyFont="1" applyFill="1" applyBorder="1" applyAlignment="1">
      <alignment horizontal="center" vertical="top" wrapText="1"/>
    </xf>
    <xf numFmtId="0" fontId="33" fillId="0" borderId="0" xfId="1" applyFont="1" applyFill="1" applyBorder="1" applyAlignment="1">
      <alignment wrapText="1"/>
    </xf>
    <xf numFmtId="49" fontId="25" fillId="0" borderId="0" xfId="6" applyNumberFormat="1" applyFont="1" applyFill="1" applyBorder="1" applyAlignment="1">
      <alignment vertical="top" wrapText="1"/>
    </xf>
    <xf numFmtId="0" fontId="25" fillId="0" borderId="0" xfId="6" applyFont="1" applyFill="1" applyBorder="1" applyAlignment="1">
      <alignment horizontal="center" vertical="top" wrapText="1"/>
    </xf>
    <xf numFmtId="49" fontId="21" fillId="0" borderId="1" xfId="6" quotePrefix="1" applyNumberFormat="1" applyFont="1" applyFill="1" applyBorder="1" applyAlignment="1">
      <alignment vertical="top" wrapText="1"/>
    </xf>
    <xf numFmtId="0" fontId="21" fillId="0" borderId="1" xfId="6" applyFont="1" applyFill="1" applyBorder="1" applyAlignment="1">
      <alignment vertical="top" wrapText="1"/>
    </xf>
    <xf numFmtId="49" fontId="21" fillId="0" borderId="0" xfId="6" quotePrefix="1" applyNumberFormat="1" applyFont="1" applyFill="1" applyBorder="1" applyAlignment="1">
      <alignment vertical="top" wrapText="1"/>
    </xf>
    <xf numFmtId="0" fontId="25" fillId="0" borderId="0" xfId="6" applyFont="1" applyFill="1" applyBorder="1" applyAlignment="1">
      <alignment vertical="top" wrapText="1"/>
    </xf>
    <xf numFmtId="49" fontId="21" fillId="0" borderId="0" xfId="6" applyNumberFormat="1" applyFont="1" applyFill="1" applyBorder="1" applyAlignment="1">
      <alignment vertical="top" wrapText="1"/>
    </xf>
    <xf numFmtId="0" fontId="4" fillId="0" borderId="0" xfId="1" applyFont="1" applyFill="1" applyBorder="1" applyAlignment="1">
      <alignment wrapText="1"/>
    </xf>
    <xf numFmtId="49" fontId="33" fillId="0" borderId="0" xfId="1" applyNumberFormat="1" applyFont="1" applyFill="1" applyBorder="1" applyAlignment="1">
      <alignment wrapText="1"/>
    </xf>
    <xf numFmtId="49" fontId="21" fillId="0" borderId="0" xfId="6" quotePrefix="1" applyNumberFormat="1" applyFont="1" applyBorder="1" applyAlignment="1">
      <alignment vertical="top"/>
    </xf>
    <xf numFmtId="49" fontId="21" fillId="0" borderId="0" xfId="1" applyNumberFormat="1" applyFont="1" applyFill="1" applyBorder="1" applyAlignment="1">
      <alignment wrapText="1"/>
    </xf>
    <xf numFmtId="0" fontId="25" fillId="0" borderId="0" xfId="1" applyFont="1" applyFill="1" applyBorder="1" applyAlignment="1">
      <alignment wrapText="1"/>
    </xf>
    <xf numFmtId="49" fontId="21" fillId="0" borderId="0" xfId="6" quotePrefix="1" applyNumberFormat="1" applyFont="1" applyFill="1" applyBorder="1" applyAlignment="1">
      <alignment vertical="top" wrapText="1"/>
    </xf>
    <xf numFmtId="49" fontId="33" fillId="0" borderId="0" xfId="1" applyNumberFormat="1" applyFont="1" applyFill="1" applyBorder="1" applyAlignment="1">
      <alignment vertical="top" wrapText="1"/>
    </xf>
    <xf numFmtId="0" fontId="25" fillId="0" borderId="0" xfId="6" applyFont="1" applyFill="1" applyBorder="1" applyAlignment="1">
      <alignment vertical="top" wrapText="1"/>
    </xf>
    <xf numFmtId="0" fontId="33" fillId="0" borderId="0" xfId="1" applyFont="1" applyFill="1" applyBorder="1" applyAlignment="1">
      <alignment vertical="top" wrapText="1"/>
    </xf>
    <xf numFmtId="49" fontId="33" fillId="0" borderId="0" xfId="1" applyNumberFormat="1" applyFont="1" applyAlignment="1">
      <alignment vertical="top" wrapText="1"/>
    </xf>
    <xf numFmtId="0" fontId="4" fillId="0" borderId="0" xfId="1" applyNumberFormat="1" applyFont="1" applyFill="1" applyBorder="1" applyAlignment="1">
      <alignment vertical="top" wrapText="1" readingOrder="1"/>
    </xf>
    <xf numFmtId="0" fontId="2" fillId="0" borderId="0" xfId="1" applyNumberFormat="1" applyFont="1" applyFill="1" applyBorder="1" applyAlignment="1">
      <alignment vertical="top" wrapText="1"/>
    </xf>
    <xf numFmtId="0" fontId="3" fillId="0" borderId="0" xfId="1" applyNumberFormat="1" applyFont="1" applyFill="1" applyBorder="1" applyAlignment="1">
      <alignment horizontal="left" vertical="top" wrapText="1" readingOrder="1"/>
    </xf>
    <xf numFmtId="0" fontId="4" fillId="0" borderId="3" xfId="1" applyNumberFormat="1" applyFont="1" applyFill="1" applyBorder="1" applyAlignment="1">
      <alignment horizontal="center" vertical="top" wrapText="1" readingOrder="1"/>
    </xf>
    <xf numFmtId="0" fontId="4" fillId="0" borderId="0" xfId="1" applyNumberFormat="1" applyFont="1" applyFill="1" applyBorder="1" applyAlignment="1">
      <alignment horizontal="left" vertical="top" wrapText="1" readingOrder="1"/>
    </xf>
    <xf numFmtId="0" fontId="22" fillId="0" borderId="0" xfId="0" applyFont="1" applyBorder="1" applyAlignment="1">
      <alignment horizontal="left" wrapText="1"/>
    </xf>
    <xf numFmtId="0" fontId="2" fillId="0" borderId="1" xfId="1" applyNumberFormat="1" applyFont="1" applyFill="1" applyBorder="1" applyAlignment="1">
      <alignment vertical="top" wrapText="1"/>
    </xf>
    <xf numFmtId="0" fontId="4" fillId="0" borderId="1" xfId="1" applyNumberFormat="1" applyFont="1" applyFill="1" applyBorder="1" applyAlignment="1">
      <alignment vertical="top" wrapText="1" readingOrder="1"/>
    </xf>
    <xf numFmtId="0" fontId="14" fillId="0" borderId="0" xfId="1" applyNumberFormat="1" applyFont="1" applyFill="1" applyBorder="1" applyAlignment="1">
      <alignment vertical="top" wrapText="1"/>
    </xf>
    <xf numFmtId="0" fontId="7" fillId="0" borderId="0" xfId="1" applyNumberFormat="1" applyFont="1" applyFill="1" applyBorder="1" applyAlignment="1">
      <alignment horizontal="left" vertical="top" wrapText="1" readingOrder="1"/>
    </xf>
    <xf numFmtId="0" fontId="14" fillId="0" borderId="1" xfId="1" applyNumberFormat="1" applyFont="1" applyFill="1" applyBorder="1" applyAlignment="1">
      <alignment vertical="top" wrapText="1"/>
    </xf>
    <xf numFmtId="0" fontId="23" fillId="0" borderId="0" xfId="0" applyFont="1" applyBorder="1" applyAlignment="1">
      <alignment horizontal="left" wrapText="1"/>
    </xf>
    <xf numFmtId="0" fontId="4" fillId="0" borderId="0" xfId="0" applyNumberFormat="1" applyFont="1" applyFill="1" applyBorder="1" applyAlignment="1">
      <alignment vertical="top" wrapText="1" readingOrder="1"/>
    </xf>
    <xf numFmtId="0" fontId="2" fillId="0" borderId="0" xfId="0" applyNumberFormat="1" applyFont="1" applyFill="1" applyBorder="1" applyAlignment="1">
      <alignment vertical="top" wrapText="1"/>
    </xf>
    <xf numFmtId="0" fontId="3" fillId="0" borderId="0" xfId="0" applyNumberFormat="1" applyFont="1" applyFill="1" applyBorder="1" applyAlignment="1">
      <alignment horizontal="left" vertical="top" wrapText="1" readingOrder="1"/>
    </xf>
    <xf numFmtId="0" fontId="10" fillId="0" borderId="3" xfId="0" applyNumberFormat="1" applyFont="1" applyFill="1" applyBorder="1" applyAlignment="1">
      <alignment horizontal="center" vertical="top" wrapText="1" readingOrder="1"/>
    </xf>
    <xf numFmtId="0" fontId="2" fillId="0" borderId="1" xfId="0" applyNumberFormat="1" applyFont="1" applyFill="1" applyBorder="1" applyAlignment="1">
      <alignment vertical="top" wrapText="1"/>
    </xf>
    <xf numFmtId="0" fontId="0" fillId="0" borderId="0" xfId="0" applyBorder="1" applyAlignment="1">
      <alignment horizontal="left" wrapText="1"/>
    </xf>
    <xf numFmtId="0" fontId="4" fillId="0" borderId="1" xfId="0" applyNumberFormat="1" applyFont="1" applyFill="1" applyBorder="1" applyAlignment="1">
      <alignment vertical="top" wrapText="1" readingOrder="1"/>
    </xf>
    <xf numFmtId="0" fontId="4" fillId="0" borderId="2" xfId="1" applyNumberFormat="1" applyFont="1" applyFill="1" applyBorder="1" applyAlignment="1">
      <alignment horizontal="left" vertical="top" wrapText="1" readingOrder="1"/>
    </xf>
    <xf numFmtId="0" fontId="3" fillId="0" borderId="0" xfId="1" applyNumberFormat="1" applyFont="1" applyFill="1" applyBorder="1" applyAlignment="1">
      <alignment vertical="top" wrapText="1" readingOrder="1"/>
    </xf>
    <xf numFmtId="0" fontId="14" fillId="0" borderId="0" xfId="1" applyFont="1" applyFill="1" applyBorder="1"/>
    <xf numFmtId="0" fontId="25" fillId="0" borderId="2" xfId="1" applyFont="1" applyFill="1" applyBorder="1" applyAlignment="1">
      <alignment horizontal="left" wrapText="1"/>
    </xf>
    <xf numFmtId="0" fontId="16" fillId="0" borderId="0" xfId="1" applyNumberFormat="1" applyFont="1" applyFill="1" applyBorder="1" applyAlignment="1">
      <alignment vertical="top" wrapText="1" readingOrder="1"/>
    </xf>
    <xf numFmtId="0" fontId="14" fillId="0" borderId="3" xfId="1" applyNumberFormat="1" applyFont="1" applyFill="1" applyBorder="1" applyAlignment="1">
      <alignment vertical="top" wrapText="1"/>
    </xf>
    <xf numFmtId="0" fontId="24" fillId="0" borderId="2" xfId="1" applyNumberFormat="1" applyFont="1" applyFill="1" applyBorder="1" applyAlignment="1">
      <alignment horizontal="left" vertical="top" wrapText="1" readingOrder="1"/>
    </xf>
    <xf numFmtId="0" fontId="3" fillId="0" borderId="0" xfId="0" applyNumberFormat="1" applyFont="1" applyFill="1" applyBorder="1" applyAlignment="1">
      <alignment vertical="top" wrapText="1" readingOrder="1"/>
    </xf>
    <xf numFmtId="0" fontId="14" fillId="0" borderId="0" xfId="0" applyFont="1" applyFill="1" applyBorder="1"/>
    <xf numFmtId="0" fontId="4" fillId="0" borderId="16" xfId="0" applyNumberFormat="1" applyFont="1" applyFill="1" applyBorder="1" applyAlignment="1">
      <alignment horizontal="left" vertical="top" wrapText="1" readingOrder="1"/>
    </xf>
    <xf numFmtId="0" fontId="4" fillId="0" borderId="17" xfId="0" applyNumberFormat="1" applyFont="1" applyFill="1" applyBorder="1" applyAlignment="1">
      <alignment horizontal="left" vertical="top" wrapText="1" readingOrder="1"/>
    </xf>
    <xf numFmtId="0" fontId="4" fillId="0" borderId="11" xfId="0" applyNumberFormat="1" applyFont="1" applyFill="1" applyBorder="1" applyAlignment="1">
      <alignment horizontal="left" vertical="top" wrapText="1" readingOrder="1"/>
    </xf>
    <xf numFmtId="0" fontId="4" fillId="0" borderId="8" xfId="0" applyNumberFormat="1" applyFont="1" applyFill="1" applyBorder="1" applyAlignment="1">
      <alignment horizontal="left" vertical="top" wrapText="1" readingOrder="1"/>
    </xf>
    <xf numFmtId="0" fontId="21" fillId="0" borderId="10" xfId="0" applyFont="1" applyFill="1" applyBorder="1" applyAlignment="1">
      <alignment horizontal="left"/>
    </xf>
    <xf numFmtId="0" fontId="21" fillId="0" borderId="9" xfId="0" applyFont="1" applyFill="1" applyBorder="1" applyAlignment="1">
      <alignment horizontal="left"/>
    </xf>
    <xf numFmtId="0" fontId="16" fillId="0" borderId="11" xfId="0" applyNumberFormat="1" applyFont="1" applyFill="1" applyBorder="1" applyAlignment="1">
      <alignment horizontal="left" vertical="top" wrapText="1" readingOrder="1"/>
    </xf>
    <xf numFmtId="0" fontId="16" fillId="0" borderId="8" xfId="0" applyNumberFormat="1" applyFont="1" applyFill="1" applyBorder="1" applyAlignment="1">
      <alignment horizontal="left" vertical="top" wrapText="1" readingOrder="1"/>
    </xf>
    <xf numFmtId="0" fontId="16" fillId="0" borderId="14" xfId="0" applyNumberFormat="1" applyFont="1" applyFill="1" applyBorder="1" applyAlignment="1">
      <alignment horizontal="left" vertical="top" wrapText="1" readingOrder="1"/>
    </xf>
    <xf numFmtId="0" fontId="16" fillId="0" borderId="9" xfId="0" applyNumberFormat="1" applyFont="1" applyFill="1" applyBorder="1" applyAlignment="1">
      <alignment horizontal="left" vertical="top" wrapText="1" readingOrder="1"/>
    </xf>
    <xf numFmtId="0" fontId="16" fillId="0" borderId="12" xfId="0" applyNumberFormat="1" applyFont="1" applyFill="1" applyBorder="1" applyAlignment="1">
      <alignment horizontal="left" vertical="top" wrapText="1" readingOrder="1"/>
    </xf>
    <xf numFmtId="0" fontId="16" fillId="0" borderId="13" xfId="0" applyNumberFormat="1" applyFont="1" applyFill="1" applyBorder="1" applyAlignment="1">
      <alignment horizontal="left" vertical="top" wrapText="1" readingOrder="1"/>
    </xf>
    <xf numFmtId="2" fontId="19" fillId="0" borderId="2" xfId="0" applyNumberFormat="1" applyFont="1" applyBorder="1" applyAlignment="1">
      <alignment horizontal="left" wrapText="1"/>
    </xf>
    <xf numFmtId="0" fontId="19" fillId="0" borderId="2" xfId="0" applyFont="1" applyBorder="1" applyAlignment="1">
      <alignment horizontal="left" wrapText="1"/>
    </xf>
    <xf numFmtId="0" fontId="17" fillId="0" borderId="2" xfId="0" applyFont="1" applyBorder="1" applyAlignment="1">
      <alignment horizontal="left" wrapText="1"/>
    </xf>
    <xf numFmtId="0" fontId="19" fillId="0" borderId="2" xfId="0" applyFont="1" applyBorder="1" applyAlignment="1">
      <alignment horizontal="left"/>
    </xf>
    <xf numFmtId="0" fontId="19" fillId="0" borderId="0" xfId="0" applyFont="1" applyAlignment="1">
      <alignment horizontal="left"/>
    </xf>
    <xf numFmtId="0" fontId="19" fillId="0" borderId="0" xfId="0" applyFont="1" applyAlignment="1">
      <alignment horizontal="left" wrapText="1"/>
    </xf>
    <xf numFmtId="0" fontId="0" fillId="0" borderId="2" xfId="0" applyBorder="1" applyAlignment="1">
      <alignment horizontal="center" wrapText="1"/>
    </xf>
    <xf numFmtId="0" fontId="0" fillId="0" borderId="2" xfId="0" applyBorder="1" applyAlignment="1">
      <alignment horizontal="center"/>
    </xf>
  </cellXfs>
  <cellStyles count="7">
    <cellStyle name="Hyperlänk" xfId="5" builtinId="8"/>
    <cellStyle name="Normal" xfId="0" builtinId="0" customBuiltin="1"/>
    <cellStyle name="Normal 2" xfId="1"/>
    <cellStyle name="Normal 2 2" xfId="3"/>
    <cellStyle name="Normal_HD GUReg 77-02 högskola" xfId="6"/>
    <cellStyle name="Normal_HregSMTab8" xfId="4"/>
    <cellStyle name="Normal_SM-Tab 1" xfId="2"/>
  </cellStyles>
  <dxfs count="0"/>
  <tableStyles count="0" defaultTableStyle="TableStyleMedium2" defaultPivotStyle="PivotStyleLight16"/>
  <colors>
    <mruColors>
      <color rgb="FF71277A"/>
      <color rgb="FF0493AC"/>
      <color rgb="FFFAA50F"/>
      <color rgb="FF9AB23B"/>
      <color rgb="FF003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4818961741044242E-2"/>
          <c:y val="3.2596364607021311E-2"/>
          <c:w val="0.88110855815154265"/>
          <c:h val="0.87223177702926702"/>
        </c:manualLayout>
      </c:layout>
      <c:lineChart>
        <c:grouping val="standard"/>
        <c:varyColors val="0"/>
        <c:ser>
          <c:idx val="1"/>
          <c:order val="0"/>
          <c:tx>
            <c:strRef>
              <c:f>'Figur 1'!$B$4</c:f>
              <c:strCache>
                <c:ptCount val="1"/>
                <c:pt idx="0">
                  <c:v>Forskande och undervisande personal</c:v>
                </c:pt>
              </c:strCache>
            </c:strRef>
          </c:tx>
          <c:spPr>
            <a:ln w="28575">
              <a:solidFill>
                <a:srgbClr val="0493AC"/>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84-F039-4C6D-8D9D-5CC5B12D4E8B}"/>
                </c:ext>
              </c:extLst>
            </c:dLbl>
            <c:dLbl>
              <c:idx val="1"/>
              <c:delete val="1"/>
              <c:extLst>
                <c:ext xmlns:c15="http://schemas.microsoft.com/office/drawing/2012/chart" uri="{CE6537A1-D6FC-4f65-9D91-7224C49458BB}"/>
                <c:ext xmlns:c16="http://schemas.microsoft.com/office/drawing/2014/chart" uri="{C3380CC4-5D6E-409C-BE32-E72D297353CC}">
                  <c16:uniqueId val="{00000085-F039-4C6D-8D9D-5CC5B12D4E8B}"/>
                </c:ext>
              </c:extLst>
            </c:dLbl>
            <c:dLbl>
              <c:idx val="2"/>
              <c:delete val="1"/>
              <c:extLst>
                <c:ext xmlns:c15="http://schemas.microsoft.com/office/drawing/2012/chart" uri="{CE6537A1-D6FC-4f65-9D91-7224C49458BB}"/>
                <c:ext xmlns:c16="http://schemas.microsoft.com/office/drawing/2014/chart" uri="{C3380CC4-5D6E-409C-BE32-E72D297353CC}">
                  <c16:uniqueId val="{00000086-F039-4C6D-8D9D-5CC5B12D4E8B}"/>
                </c:ext>
              </c:extLst>
            </c:dLbl>
            <c:dLbl>
              <c:idx val="3"/>
              <c:layout>
                <c:manualLayout>
                  <c:x val="0.33520848368646122"/>
                  <c:y val="-0.19067814197643906"/>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87-F039-4C6D-8D9D-5CC5B12D4E8B}"/>
                </c:ext>
              </c:extLst>
            </c:dLbl>
            <c:dLbl>
              <c:idx val="4"/>
              <c:delete val="1"/>
              <c:extLst>
                <c:ext xmlns:c15="http://schemas.microsoft.com/office/drawing/2012/chart" uri="{CE6537A1-D6FC-4f65-9D91-7224C49458BB}"/>
                <c:ext xmlns:c16="http://schemas.microsoft.com/office/drawing/2014/chart" uri="{C3380CC4-5D6E-409C-BE32-E72D297353CC}">
                  <c16:uniqueId val="{00000020-F039-4C6D-8D9D-5CC5B12D4E8B}"/>
                </c:ext>
              </c:extLst>
            </c:dLbl>
            <c:dLbl>
              <c:idx val="5"/>
              <c:delete val="1"/>
              <c:extLst>
                <c:ext xmlns:c15="http://schemas.microsoft.com/office/drawing/2012/chart" uri="{CE6537A1-D6FC-4f65-9D91-7224C49458BB}"/>
                <c:ext xmlns:c16="http://schemas.microsoft.com/office/drawing/2014/chart" uri="{C3380CC4-5D6E-409C-BE32-E72D297353CC}">
                  <c16:uniqueId val="{00000021-F039-4C6D-8D9D-5CC5B12D4E8B}"/>
                </c:ext>
              </c:extLst>
            </c:dLbl>
            <c:dLbl>
              <c:idx val="6"/>
              <c:delete val="1"/>
              <c:extLst>
                <c:ext xmlns:c15="http://schemas.microsoft.com/office/drawing/2012/chart" uri="{CE6537A1-D6FC-4f65-9D91-7224C49458BB}"/>
                <c:ext xmlns:c16="http://schemas.microsoft.com/office/drawing/2014/chart" uri="{C3380CC4-5D6E-409C-BE32-E72D297353CC}">
                  <c16:uniqueId val="{00000022-F039-4C6D-8D9D-5CC5B12D4E8B}"/>
                </c:ext>
              </c:extLst>
            </c:dLbl>
            <c:dLbl>
              <c:idx val="7"/>
              <c:delete val="1"/>
              <c:extLst>
                <c:ext xmlns:c15="http://schemas.microsoft.com/office/drawing/2012/chart" uri="{CE6537A1-D6FC-4f65-9D91-7224C49458BB}"/>
                <c:ext xmlns:c16="http://schemas.microsoft.com/office/drawing/2014/chart" uri="{C3380CC4-5D6E-409C-BE32-E72D297353CC}">
                  <c16:uniqueId val="{00000023-F039-4C6D-8D9D-5CC5B12D4E8B}"/>
                </c:ext>
              </c:extLst>
            </c:dLbl>
            <c:dLbl>
              <c:idx val="8"/>
              <c:delete val="1"/>
              <c:extLst>
                <c:ext xmlns:c15="http://schemas.microsoft.com/office/drawing/2012/chart" uri="{CE6537A1-D6FC-4f65-9D91-7224C49458BB}"/>
                <c:ext xmlns:c16="http://schemas.microsoft.com/office/drawing/2014/chart" uri="{C3380CC4-5D6E-409C-BE32-E72D297353CC}">
                  <c16:uniqueId val="{00000024-F039-4C6D-8D9D-5CC5B12D4E8B}"/>
                </c:ext>
              </c:extLst>
            </c:dLbl>
            <c:dLbl>
              <c:idx val="9"/>
              <c:delete val="1"/>
              <c:extLst>
                <c:ext xmlns:c15="http://schemas.microsoft.com/office/drawing/2012/chart" uri="{CE6537A1-D6FC-4f65-9D91-7224C49458BB}"/>
                <c:ext xmlns:c16="http://schemas.microsoft.com/office/drawing/2014/chart" uri="{C3380CC4-5D6E-409C-BE32-E72D297353CC}">
                  <c16:uniqueId val="{00000025-F039-4C6D-8D9D-5CC5B12D4E8B}"/>
                </c:ext>
              </c:extLst>
            </c:dLbl>
            <c:dLbl>
              <c:idx val="10"/>
              <c:delete val="1"/>
              <c:extLst>
                <c:ext xmlns:c15="http://schemas.microsoft.com/office/drawing/2012/chart" uri="{CE6537A1-D6FC-4f65-9D91-7224C49458BB}"/>
                <c:ext xmlns:c16="http://schemas.microsoft.com/office/drawing/2014/chart" uri="{C3380CC4-5D6E-409C-BE32-E72D297353CC}">
                  <c16:uniqueId val="{00000026-F039-4C6D-8D9D-5CC5B12D4E8B}"/>
                </c:ext>
              </c:extLst>
            </c:dLbl>
            <c:dLbl>
              <c:idx val="11"/>
              <c:delete val="1"/>
              <c:extLst>
                <c:ext xmlns:c15="http://schemas.microsoft.com/office/drawing/2012/chart" uri="{CE6537A1-D6FC-4f65-9D91-7224C49458BB}"/>
                <c:ext xmlns:c16="http://schemas.microsoft.com/office/drawing/2014/chart" uri="{C3380CC4-5D6E-409C-BE32-E72D297353CC}">
                  <c16:uniqueId val="{00000027-F039-4C6D-8D9D-5CC5B12D4E8B}"/>
                </c:ext>
              </c:extLst>
            </c:dLbl>
            <c:dLbl>
              <c:idx val="12"/>
              <c:delete val="1"/>
              <c:extLst>
                <c:ext xmlns:c15="http://schemas.microsoft.com/office/drawing/2012/chart" uri="{CE6537A1-D6FC-4f65-9D91-7224C49458BB}"/>
                <c:ext xmlns:c16="http://schemas.microsoft.com/office/drawing/2014/chart" uri="{C3380CC4-5D6E-409C-BE32-E72D297353CC}">
                  <c16:uniqueId val="{00000028-F039-4C6D-8D9D-5CC5B12D4E8B}"/>
                </c:ext>
              </c:extLst>
            </c:dLbl>
            <c:dLbl>
              <c:idx val="13"/>
              <c:delete val="1"/>
              <c:extLst>
                <c:ext xmlns:c15="http://schemas.microsoft.com/office/drawing/2012/chart" uri="{CE6537A1-D6FC-4f65-9D91-7224C49458BB}"/>
                <c:ext xmlns:c16="http://schemas.microsoft.com/office/drawing/2014/chart" uri="{C3380CC4-5D6E-409C-BE32-E72D297353CC}">
                  <c16:uniqueId val="{00000029-F039-4C6D-8D9D-5CC5B12D4E8B}"/>
                </c:ext>
              </c:extLst>
            </c:dLbl>
            <c:dLbl>
              <c:idx val="14"/>
              <c:delete val="1"/>
              <c:extLst>
                <c:ext xmlns:c15="http://schemas.microsoft.com/office/drawing/2012/chart" uri="{CE6537A1-D6FC-4f65-9D91-7224C49458BB}"/>
                <c:ext xmlns:c16="http://schemas.microsoft.com/office/drawing/2014/chart" uri="{C3380CC4-5D6E-409C-BE32-E72D297353CC}">
                  <c16:uniqueId val="{0000002A-F039-4C6D-8D9D-5CC5B12D4E8B}"/>
                </c:ext>
              </c:extLst>
            </c:dLbl>
            <c:dLbl>
              <c:idx val="15"/>
              <c:delete val="1"/>
              <c:extLst>
                <c:ext xmlns:c15="http://schemas.microsoft.com/office/drawing/2012/chart" uri="{CE6537A1-D6FC-4f65-9D91-7224C49458BB}"/>
                <c:ext xmlns:c16="http://schemas.microsoft.com/office/drawing/2014/chart" uri="{C3380CC4-5D6E-409C-BE32-E72D297353CC}">
                  <c16:uniqueId val="{0000002B-F039-4C6D-8D9D-5CC5B12D4E8B}"/>
                </c:ext>
              </c:extLst>
            </c:dLbl>
            <c:dLbl>
              <c:idx val="16"/>
              <c:delete val="1"/>
              <c:extLst>
                <c:ext xmlns:c15="http://schemas.microsoft.com/office/drawing/2012/chart" uri="{CE6537A1-D6FC-4f65-9D91-7224C49458BB}"/>
                <c:ext xmlns:c16="http://schemas.microsoft.com/office/drawing/2014/chart" uri="{C3380CC4-5D6E-409C-BE32-E72D297353CC}">
                  <c16:uniqueId val="{0000002C-F039-4C6D-8D9D-5CC5B12D4E8B}"/>
                </c:ext>
              </c:extLst>
            </c:dLbl>
            <c:dLbl>
              <c:idx val="17"/>
              <c:delete val="1"/>
              <c:extLst>
                <c:ext xmlns:c15="http://schemas.microsoft.com/office/drawing/2012/chart" uri="{CE6537A1-D6FC-4f65-9D91-7224C49458BB}"/>
                <c:ext xmlns:c16="http://schemas.microsoft.com/office/drawing/2014/chart" uri="{C3380CC4-5D6E-409C-BE32-E72D297353CC}">
                  <c16:uniqueId val="{0000002D-F039-4C6D-8D9D-5CC5B12D4E8B}"/>
                </c:ext>
              </c:extLst>
            </c:dLbl>
            <c:dLbl>
              <c:idx val="18"/>
              <c:delete val="1"/>
              <c:extLst>
                <c:ext xmlns:c15="http://schemas.microsoft.com/office/drawing/2012/chart" uri="{CE6537A1-D6FC-4f65-9D91-7224C49458BB}"/>
                <c:ext xmlns:c16="http://schemas.microsoft.com/office/drawing/2014/chart" uri="{C3380CC4-5D6E-409C-BE32-E72D297353CC}">
                  <c16:uniqueId val="{0000002E-F039-4C6D-8D9D-5CC5B12D4E8B}"/>
                </c:ext>
              </c:extLst>
            </c:dLbl>
            <c:dLbl>
              <c:idx val="19"/>
              <c:delete val="1"/>
              <c:extLst>
                <c:ext xmlns:c15="http://schemas.microsoft.com/office/drawing/2012/chart" uri="{CE6537A1-D6FC-4f65-9D91-7224C49458BB}"/>
                <c:ext xmlns:c16="http://schemas.microsoft.com/office/drawing/2014/chart" uri="{C3380CC4-5D6E-409C-BE32-E72D297353CC}">
                  <c16:uniqueId val="{0000002F-F039-4C6D-8D9D-5CC5B12D4E8B}"/>
                </c:ext>
              </c:extLst>
            </c:dLbl>
            <c:dLbl>
              <c:idx val="20"/>
              <c:delete val="1"/>
              <c:extLst>
                <c:ext xmlns:c15="http://schemas.microsoft.com/office/drawing/2012/chart" uri="{CE6537A1-D6FC-4f65-9D91-7224C49458BB}"/>
                <c:ext xmlns:c16="http://schemas.microsoft.com/office/drawing/2014/chart" uri="{C3380CC4-5D6E-409C-BE32-E72D297353CC}">
                  <c16:uniqueId val="{00000030-F039-4C6D-8D9D-5CC5B12D4E8B}"/>
                </c:ext>
              </c:extLst>
            </c:dLbl>
            <c:dLbl>
              <c:idx val="21"/>
              <c:delete val="1"/>
              <c:extLst>
                <c:ext xmlns:c15="http://schemas.microsoft.com/office/drawing/2012/chart" uri="{CE6537A1-D6FC-4f65-9D91-7224C49458BB}"/>
                <c:ext xmlns:c16="http://schemas.microsoft.com/office/drawing/2014/chart" uri="{C3380CC4-5D6E-409C-BE32-E72D297353CC}">
                  <c16:uniqueId val="{00000031-F039-4C6D-8D9D-5CC5B12D4E8B}"/>
                </c:ext>
              </c:extLst>
            </c:dLbl>
            <c:dLbl>
              <c:idx val="22"/>
              <c:delete val="1"/>
              <c:extLst>
                <c:ext xmlns:c15="http://schemas.microsoft.com/office/drawing/2012/chart" uri="{CE6537A1-D6FC-4f65-9D91-7224C49458BB}"/>
                <c:ext xmlns:c16="http://schemas.microsoft.com/office/drawing/2014/chart" uri="{C3380CC4-5D6E-409C-BE32-E72D297353CC}">
                  <c16:uniqueId val="{00000032-F039-4C6D-8D9D-5CC5B12D4E8B}"/>
                </c:ext>
              </c:extLst>
            </c:dLbl>
            <c:dLbl>
              <c:idx val="23"/>
              <c:delete val="1"/>
              <c:extLst>
                <c:ext xmlns:c15="http://schemas.microsoft.com/office/drawing/2012/chart" uri="{CE6537A1-D6FC-4f65-9D91-7224C49458BB}"/>
                <c:ext xmlns:c16="http://schemas.microsoft.com/office/drawing/2014/chart" uri="{C3380CC4-5D6E-409C-BE32-E72D297353CC}">
                  <c16:uniqueId val="{00000033-F039-4C6D-8D9D-5CC5B12D4E8B}"/>
                </c:ext>
              </c:extLst>
            </c:dLbl>
            <c:dLbl>
              <c:idx val="24"/>
              <c:delete val="1"/>
              <c:extLst>
                <c:ext xmlns:c15="http://schemas.microsoft.com/office/drawing/2012/chart" uri="{CE6537A1-D6FC-4f65-9D91-7224C49458BB}"/>
                <c:ext xmlns:c16="http://schemas.microsoft.com/office/drawing/2014/chart" uri="{C3380CC4-5D6E-409C-BE32-E72D297353CC}">
                  <c16:uniqueId val="{00000034-F039-4C6D-8D9D-5CC5B12D4E8B}"/>
                </c:ext>
              </c:extLst>
            </c:dLbl>
            <c:dLbl>
              <c:idx val="25"/>
              <c:delete val="1"/>
              <c:extLst>
                <c:ext xmlns:c15="http://schemas.microsoft.com/office/drawing/2012/chart" uri="{CE6537A1-D6FC-4f65-9D91-7224C49458BB}"/>
                <c:ext xmlns:c16="http://schemas.microsoft.com/office/drawing/2014/chart" uri="{C3380CC4-5D6E-409C-BE32-E72D297353CC}">
                  <c16:uniqueId val="{00000035-F039-4C6D-8D9D-5CC5B12D4E8B}"/>
                </c:ext>
              </c:extLst>
            </c:dLbl>
            <c:dLbl>
              <c:idx val="26"/>
              <c:delete val="1"/>
              <c:extLst>
                <c:ext xmlns:c15="http://schemas.microsoft.com/office/drawing/2012/chart" uri="{CE6537A1-D6FC-4f65-9D91-7224C49458BB}"/>
                <c:ext xmlns:c16="http://schemas.microsoft.com/office/drawing/2014/chart" uri="{C3380CC4-5D6E-409C-BE32-E72D297353CC}">
                  <c16:uniqueId val="{00000036-F039-4C6D-8D9D-5CC5B12D4E8B}"/>
                </c:ext>
              </c:extLst>
            </c:dLbl>
            <c:dLbl>
              <c:idx val="27"/>
              <c:delete val="1"/>
              <c:extLst>
                <c:ext xmlns:c15="http://schemas.microsoft.com/office/drawing/2012/chart" uri="{CE6537A1-D6FC-4f65-9D91-7224C49458BB}"/>
                <c:ext xmlns:c16="http://schemas.microsoft.com/office/drawing/2014/chart" uri="{C3380CC4-5D6E-409C-BE32-E72D297353CC}">
                  <c16:uniqueId val="{00000037-F039-4C6D-8D9D-5CC5B12D4E8B}"/>
                </c:ext>
              </c:extLst>
            </c:dLbl>
            <c:dLbl>
              <c:idx val="28"/>
              <c:delete val="1"/>
              <c:extLst>
                <c:ext xmlns:c15="http://schemas.microsoft.com/office/drawing/2012/chart" uri="{CE6537A1-D6FC-4f65-9D91-7224C49458BB}"/>
                <c:ext xmlns:c16="http://schemas.microsoft.com/office/drawing/2014/chart" uri="{C3380CC4-5D6E-409C-BE32-E72D297353CC}">
                  <c16:uniqueId val="{00000038-F039-4C6D-8D9D-5CC5B12D4E8B}"/>
                </c:ext>
              </c:extLst>
            </c:dLbl>
            <c:dLbl>
              <c:idx val="29"/>
              <c:delete val="1"/>
              <c:extLst>
                <c:ext xmlns:c15="http://schemas.microsoft.com/office/drawing/2012/chart" uri="{CE6537A1-D6FC-4f65-9D91-7224C49458BB}"/>
                <c:ext xmlns:c16="http://schemas.microsoft.com/office/drawing/2014/chart" uri="{C3380CC4-5D6E-409C-BE32-E72D297353CC}">
                  <c16:uniqueId val="{00000039-F039-4C6D-8D9D-5CC5B12D4E8B}"/>
                </c:ext>
              </c:extLst>
            </c:dLbl>
            <c:dLbl>
              <c:idx val="30"/>
              <c:delete val="1"/>
              <c:extLst>
                <c:ext xmlns:c15="http://schemas.microsoft.com/office/drawing/2012/chart" uri="{CE6537A1-D6FC-4f65-9D91-7224C49458BB}"/>
                <c:ext xmlns:c16="http://schemas.microsoft.com/office/drawing/2014/chart" uri="{C3380CC4-5D6E-409C-BE32-E72D297353CC}">
                  <c16:uniqueId val="{0000003A-F039-4C6D-8D9D-5CC5B12D4E8B}"/>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 1'!$A$5:$A$35</c:f>
              <c:numCache>
                <c:formatCode>General</c:formatCode>
                <c:ptCount val="31"/>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numCache>
            </c:numRef>
          </c:cat>
          <c:val>
            <c:numRef>
              <c:f>'Figur 1'!$B$5:$B$35</c:f>
              <c:numCache>
                <c:formatCode>#,##0</c:formatCode>
                <c:ptCount val="31"/>
                <c:pt idx="0">
                  <c:v>13234.43</c:v>
                </c:pt>
                <c:pt idx="1">
                  <c:v>13494.400000000001</c:v>
                </c:pt>
                <c:pt idx="2">
                  <c:v>13614.469999999998</c:v>
                </c:pt>
                <c:pt idx="3">
                  <c:v>13863.650000000001</c:v>
                </c:pt>
                <c:pt idx="4">
                  <c:v>13684.76</c:v>
                </c:pt>
                <c:pt idx="5">
                  <c:v>14291.6</c:v>
                </c:pt>
                <c:pt idx="6">
                  <c:v>15024.86</c:v>
                </c:pt>
                <c:pt idx="7">
                  <c:v>15236.59</c:v>
                </c:pt>
                <c:pt idx="8">
                  <c:v>16058.21</c:v>
                </c:pt>
                <c:pt idx="9">
                  <c:v>16256.76</c:v>
                </c:pt>
                <c:pt idx="10">
                  <c:v>17592.77</c:v>
                </c:pt>
                <c:pt idx="11">
                  <c:v>18465.439999999999</c:v>
                </c:pt>
                <c:pt idx="12">
                  <c:v>19050.87</c:v>
                </c:pt>
                <c:pt idx="13">
                  <c:v>21864.75</c:v>
                </c:pt>
                <c:pt idx="14">
                  <c:v>23313.48</c:v>
                </c:pt>
                <c:pt idx="15">
                  <c:v>24224.080000000002</c:v>
                </c:pt>
                <c:pt idx="16">
                  <c:v>24078.61</c:v>
                </c:pt>
                <c:pt idx="17">
                  <c:v>23235.09</c:v>
                </c:pt>
                <c:pt idx="18">
                  <c:v>23354.65</c:v>
                </c:pt>
                <c:pt idx="19">
                  <c:v>23631.53</c:v>
                </c:pt>
                <c:pt idx="20">
                  <c:v>24006.31</c:v>
                </c:pt>
                <c:pt idx="21">
                  <c:v>25061.68</c:v>
                </c:pt>
                <c:pt idx="22">
                  <c:v>26498.78</c:v>
                </c:pt>
                <c:pt idx="23">
                  <c:v>27954.94</c:v>
                </c:pt>
                <c:pt idx="24">
                  <c:v>27878.080000000002</c:v>
                </c:pt>
                <c:pt idx="25">
                  <c:v>28485.47</c:v>
                </c:pt>
                <c:pt idx="26">
                  <c:v>29075.22</c:v>
                </c:pt>
                <c:pt idx="27">
                  <c:v>29179.439999999999</c:v>
                </c:pt>
                <c:pt idx="28">
                  <c:v>29419.98</c:v>
                </c:pt>
                <c:pt idx="29">
                  <c:v>30050</c:v>
                </c:pt>
                <c:pt idx="30">
                  <c:v>30835</c:v>
                </c:pt>
              </c:numCache>
            </c:numRef>
          </c:val>
          <c:smooth val="0"/>
          <c:extLst>
            <c:ext xmlns:c16="http://schemas.microsoft.com/office/drawing/2014/chart" uri="{C3380CC4-5D6E-409C-BE32-E72D297353CC}">
              <c16:uniqueId val="{0000003F-F039-4C6D-8D9D-5CC5B12D4E8B}"/>
            </c:ext>
          </c:extLst>
        </c:ser>
        <c:ser>
          <c:idx val="2"/>
          <c:order val="1"/>
          <c:tx>
            <c:strRef>
              <c:f>'Figur 1'!$C$4</c:f>
              <c:strCache>
                <c:ptCount val="1"/>
                <c:pt idx="0">
                  <c:v>Anställda utan forskande och undervisande uppgifter</c:v>
                </c:pt>
              </c:strCache>
            </c:strRef>
          </c:tx>
          <c:spPr>
            <a:ln w="28575">
              <a:solidFill>
                <a:srgbClr val="71277A"/>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88-F039-4C6D-8D9D-5CC5B12D4E8B}"/>
                </c:ext>
              </c:extLst>
            </c:dLbl>
            <c:dLbl>
              <c:idx val="1"/>
              <c:delete val="1"/>
              <c:extLst>
                <c:ext xmlns:c15="http://schemas.microsoft.com/office/drawing/2012/chart" uri="{CE6537A1-D6FC-4f65-9D91-7224C49458BB}"/>
                <c:ext xmlns:c16="http://schemas.microsoft.com/office/drawing/2014/chart" uri="{C3380CC4-5D6E-409C-BE32-E72D297353CC}">
                  <c16:uniqueId val="{00000089-F039-4C6D-8D9D-5CC5B12D4E8B}"/>
                </c:ext>
              </c:extLst>
            </c:dLbl>
            <c:dLbl>
              <c:idx val="2"/>
              <c:delete val="1"/>
              <c:extLst>
                <c:ext xmlns:c15="http://schemas.microsoft.com/office/drawing/2012/chart" uri="{CE6537A1-D6FC-4f65-9D91-7224C49458BB}"/>
                <c:ext xmlns:c16="http://schemas.microsoft.com/office/drawing/2014/chart" uri="{C3380CC4-5D6E-409C-BE32-E72D297353CC}">
                  <c16:uniqueId val="{0000008A-F039-4C6D-8D9D-5CC5B12D4E8B}"/>
                </c:ext>
              </c:extLst>
            </c:dLbl>
            <c:dLbl>
              <c:idx val="3"/>
              <c:delete val="1"/>
              <c:extLst>
                <c:ext xmlns:c15="http://schemas.microsoft.com/office/drawing/2012/chart" uri="{CE6537A1-D6FC-4f65-9D91-7224C49458BB}"/>
                <c:ext xmlns:c16="http://schemas.microsoft.com/office/drawing/2014/chart" uri="{C3380CC4-5D6E-409C-BE32-E72D297353CC}">
                  <c16:uniqueId val="{0000008B-F039-4C6D-8D9D-5CC5B12D4E8B}"/>
                </c:ext>
              </c:extLst>
            </c:dLbl>
            <c:dLbl>
              <c:idx val="4"/>
              <c:delete val="1"/>
              <c:extLst>
                <c:ext xmlns:c15="http://schemas.microsoft.com/office/drawing/2012/chart" uri="{CE6537A1-D6FC-4f65-9D91-7224C49458BB}"/>
                <c:ext xmlns:c16="http://schemas.microsoft.com/office/drawing/2014/chart" uri="{C3380CC4-5D6E-409C-BE32-E72D297353CC}">
                  <c16:uniqueId val="{00000040-F039-4C6D-8D9D-5CC5B12D4E8B}"/>
                </c:ext>
              </c:extLst>
            </c:dLbl>
            <c:dLbl>
              <c:idx val="5"/>
              <c:delete val="1"/>
              <c:extLst>
                <c:ext xmlns:c15="http://schemas.microsoft.com/office/drawing/2012/chart" uri="{CE6537A1-D6FC-4f65-9D91-7224C49458BB}"/>
                <c:ext xmlns:c16="http://schemas.microsoft.com/office/drawing/2014/chart" uri="{C3380CC4-5D6E-409C-BE32-E72D297353CC}">
                  <c16:uniqueId val="{00000041-F039-4C6D-8D9D-5CC5B12D4E8B}"/>
                </c:ext>
              </c:extLst>
            </c:dLbl>
            <c:dLbl>
              <c:idx val="6"/>
              <c:delete val="1"/>
              <c:extLst>
                <c:ext xmlns:c15="http://schemas.microsoft.com/office/drawing/2012/chart" uri="{CE6537A1-D6FC-4f65-9D91-7224C49458BB}"/>
                <c:ext xmlns:c16="http://schemas.microsoft.com/office/drawing/2014/chart" uri="{C3380CC4-5D6E-409C-BE32-E72D297353CC}">
                  <c16:uniqueId val="{00000042-F039-4C6D-8D9D-5CC5B12D4E8B}"/>
                </c:ext>
              </c:extLst>
            </c:dLbl>
            <c:dLbl>
              <c:idx val="7"/>
              <c:delete val="1"/>
              <c:extLst>
                <c:ext xmlns:c15="http://schemas.microsoft.com/office/drawing/2012/chart" uri="{CE6537A1-D6FC-4f65-9D91-7224C49458BB}"/>
                <c:ext xmlns:c16="http://schemas.microsoft.com/office/drawing/2014/chart" uri="{C3380CC4-5D6E-409C-BE32-E72D297353CC}">
                  <c16:uniqueId val="{00000043-F039-4C6D-8D9D-5CC5B12D4E8B}"/>
                </c:ext>
              </c:extLst>
            </c:dLbl>
            <c:dLbl>
              <c:idx val="8"/>
              <c:delete val="1"/>
              <c:extLst>
                <c:ext xmlns:c15="http://schemas.microsoft.com/office/drawing/2012/chart" uri="{CE6537A1-D6FC-4f65-9D91-7224C49458BB}"/>
                <c:ext xmlns:c16="http://schemas.microsoft.com/office/drawing/2014/chart" uri="{C3380CC4-5D6E-409C-BE32-E72D297353CC}">
                  <c16:uniqueId val="{00000044-F039-4C6D-8D9D-5CC5B12D4E8B}"/>
                </c:ext>
              </c:extLst>
            </c:dLbl>
            <c:dLbl>
              <c:idx val="9"/>
              <c:delete val="1"/>
              <c:extLst>
                <c:ext xmlns:c15="http://schemas.microsoft.com/office/drawing/2012/chart" uri="{CE6537A1-D6FC-4f65-9D91-7224C49458BB}"/>
                <c:ext xmlns:c16="http://schemas.microsoft.com/office/drawing/2014/chart" uri="{C3380CC4-5D6E-409C-BE32-E72D297353CC}">
                  <c16:uniqueId val="{00000045-F039-4C6D-8D9D-5CC5B12D4E8B}"/>
                </c:ext>
              </c:extLst>
            </c:dLbl>
            <c:dLbl>
              <c:idx val="10"/>
              <c:delete val="1"/>
              <c:extLst>
                <c:ext xmlns:c15="http://schemas.microsoft.com/office/drawing/2012/chart" uri="{CE6537A1-D6FC-4f65-9D91-7224C49458BB}"/>
                <c:ext xmlns:c16="http://schemas.microsoft.com/office/drawing/2014/chart" uri="{C3380CC4-5D6E-409C-BE32-E72D297353CC}">
                  <c16:uniqueId val="{00000046-F039-4C6D-8D9D-5CC5B12D4E8B}"/>
                </c:ext>
              </c:extLst>
            </c:dLbl>
            <c:dLbl>
              <c:idx val="11"/>
              <c:delete val="1"/>
              <c:extLst>
                <c:ext xmlns:c15="http://schemas.microsoft.com/office/drawing/2012/chart" uri="{CE6537A1-D6FC-4f65-9D91-7224C49458BB}"/>
                <c:ext xmlns:c16="http://schemas.microsoft.com/office/drawing/2014/chart" uri="{C3380CC4-5D6E-409C-BE32-E72D297353CC}">
                  <c16:uniqueId val="{00000047-F039-4C6D-8D9D-5CC5B12D4E8B}"/>
                </c:ext>
              </c:extLst>
            </c:dLbl>
            <c:dLbl>
              <c:idx val="12"/>
              <c:delete val="1"/>
              <c:extLst>
                <c:ext xmlns:c15="http://schemas.microsoft.com/office/drawing/2012/chart" uri="{CE6537A1-D6FC-4f65-9D91-7224C49458BB}"/>
                <c:ext xmlns:c16="http://schemas.microsoft.com/office/drawing/2014/chart" uri="{C3380CC4-5D6E-409C-BE32-E72D297353CC}">
                  <c16:uniqueId val="{00000048-F039-4C6D-8D9D-5CC5B12D4E8B}"/>
                </c:ext>
              </c:extLst>
            </c:dLbl>
            <c:dLbl>
              <c:idx val="13"/>
              <c:delete val="1"/>
              <c:extLst>
                <c:ext xmlns:c15="http://schemas.microsoft.com/office/drawing/2012/chart" uri="{CE6537A1-D6FC-4f65-9D91-7224C49458BB}"/>
                <c:ext xmlns:c16="http://schemas.microsoft.com/office/drawing/2014/chart" uri="{C3380CC4-5D6E-409C-BE32-E72D297353CC}">
                  <c16:uniqueId val="{00000049-F039-4C6D-8D9D-5CC5B12D4E8B}"/>
                </c:ext>
              </c:extLst>
            </c:dLbl>
            <c:dLbl>
              <c:idx val="14"/>
              <c:delete val="1"/>
              <c:extLst>
                <c:ext xmlns:c15="http://schemas.microsoft.com/office/drawing/2012/chart" uri="{CE6537A1-D6FC-4f65-9D91-7224C49458BB}"/>
                <c:ext xmlns:c16="http://schemas.microsoft.com/office/drawing/2014/chart" uri="{C3380CC4-5D6E-409C-BE32-E72D297353CC}">
                  <c16:uniqueId val="{0000004A-F039-4C6D-8D9D-5CC5B12D4E8B}"/>
                </c:ext>
              </c:extLst>
            </c:dLbl>
            <c:dLbl>
              <c:idx val="15"/>
              <c:delete val="1"/>
              <c:extLst>
                <c:ext xmlns:c15="http://schemas.microsoft.com/office/drawing/2012/chart" uri="{CE6537A1-D6FC-4f65-9D91-7224C49458BB}"/>
                <c:ext xmlns:c16="http://schemas.microsoft.com/office/drawing/2014/chart" uri="{C3380CC4-5D6E-409C-BE32-E72D297353CC}">
                  <c16:uniqueId val="{0000004B-F039-4C6D-8D9D-5CC5B12D4E8B}"/>
                </c:ext>
              </c:extLst>
            </c:dLbl>
            <c:dLbl>
              <c:idx val="16"/>
              <c:delete val="1"/>
              <c:extLst>
                <c:ext xmlns:c15="http://schemas.microsoft.com/office/drawing/2012/chart" uri="{CE6537A1-D6FC-4f65-9D91-7224C49458BB}"/>
                <c:ext xmlns:c16="http://schemas.microsoft.com/office/drawing/2014/chart" uri="{C3380CC4-5D6E-409C-BE32-E72D297353CC}">
                  <c16:uniqueId val="{0000004C-F039-4C6D-8D9D-5CC5B12D4E8B}"/>
                </c:ext>
              </c:extLst>
            </c:dLbl>
            <c:dLbl>
              <c:idx val="17"/>
              <c:delete val="1"/>
              <c:extLst>
                <c:ext xmlns:c15="http://schemas.microsoft.com/office/drawing/2012/chart" uri="{CE6537A1-D6FC-4f65-9D91-7224C49458BB}"/>
                <c:ext xmlns:c16="http://schemas.microsoft.com/office/drawing/2014/chart" uri="{C3380CC4-5D6E-409C-BE32-E72D297353CC}">
                  <c16:uniqueId val="{0000004D-F039-4C6D-8D9D-5CC5B12D4E8B}"/>
                </c:ext>
              </c:extLst>
            </c:dLbl>
            <c:dLbl>
              <c:idx val="18"/>
              <c:delete val="1"/>
              <c:extLst>
                <c:ext xmlns:c15="http://schemas.microsoft.com/office/drawing/2012/chart" uri="{CE6537A1-D6FC-4f65-9D91-7224C49458BB}"/>
                <c:ext xmlns:c16="http://schemas.microsoft.com/office/drawing/2014/chart" uri="{C3380CC4-5D6E-409C-BE32-E72D297353CC}">
                  <c16:uniqueId val="{0000004E-F039-4C6D-8D9D-5CC5B12D4E8B}"/>
                </c:ext>
              </c:extLst>
            </c:dLbl>
            <c:dLbl>
              <c:idx val="19"/>
              <c:layout>
                <c:manualLayout>
                  <c:x val="4.2857912254812031E-2"/>
                  <c:y val="5.8943722151010194E-2"/>
                </c:manualLayout>
              </c:layout>
              <c:dLblPos val="r"/>
              <c:showLegendKey val="0"/>
              <c:showVal val="0"/>
              <c:showCatName val="0"/>
              <c:showSerName val="1"/>
              <c:showPercent val="0"/>
              <c:showBubbleSize val="0"/>
              <c:extLst>
                <c:ext xmlns:c15="http://schemas.microsoft.com/office/drawing/2012/chart" uri="{CE6537A1-D6FC-4f65-9D91-7224C49458BB}">
                  <c15:layout>
                    <c:manualLayout>
                      <c:w val="0.25921651209467489"/>
                      <c:h val="0.1185466642251114"/>
                    </c:manualLayout>
                  </c15:layout>
                </c:ext>
                <c:ext xmlns:c16="http://schemas.microsoft.com/office/drawing/2014/chart" uri="{C3380CC4-5D6E-409C-BE32-E72D297353CC}">
                  <c16:uniqueId val="{0000004F-F039-4C6D-8D9D-5CC5B12D4E8B}"/>
                </c:ext>
              </c:extLst>
            </c:dLbl>
            <c:dLbl>
              <c:idx val="20"/>
              <c:delete val="1"/>
              <c:extLst>
                <c:ext xmlns:c15="http://schemas.microsoft.com/office/drawing/2012/chart" uri="{CE6537A1-D6FC-4f65-9D91-7224C49458BB}"/>
                <c:ext xmlns:c16="http://schemas.microsoft.com/office/drawing/2014/chart" uri="{C3380CC4-5D6E-409C-BE32-E72D297353CC}">
                  <c16:uniqueId val="{00000050-F039-4C6D-8D9D-5CC5B12D4E8B}"/>
                </c:ext>
              </c:extLst>
            </c:dLbl>
            <c:dLbl>
              <c:idx val="21"/>
              <c:delete val="1"/>
              <c:extLst>
                <c:ext xmlns:c15="http://schemas.microsoft.com/office/drawing/2012/chart" uri="{CE6537A1-D6FC-4f65-9D91-7224C49458BB}"/>
                <c:ext xmlns:c16="http://schemas.microsoft.com/office/drawing/2014/chart" uri="{C3380CC4-5D6E-409C-BE32-E72D297353CC}">
                  <c16:uniqueId val="{00000051-F039-4C6D-8D9D-5CC5B12D4E8B}"/>
                </c:ext>
              </c:extLst>
            </c:dLbl>
            <c:dLbl>
              <c:idx val="22"/>
              <c:delete val="1"/>
              <c:extLst>
                <c:ext xmlns:c15="http://schemas.microsoft.com/office/drawing/2012/chart" uri="{CE6537A1-D6FC-4f65-9D91-7224C49458BB}"/>
                <c:ext xmlns:c16="http://schemas.microsoft.com/office/drawing/2014/chart" uri="{C3380CC4-5D6E-409C-BE32-E72D297353CC}">
                  <c16:uniqueId val="{00000052-F039-4C6D-8D9D-5CC5B12D4E8B}"/>
                </c:ext>
              </c:extLst>
            </c:dLbl>
            <c:dLbl>
              <c:idx val="23"/>
              <c:delete val="1"/>
              <c:extLst>
                <c:ext xmlns:c15="http://schemas.microsoft.com/office/drawing/2012/chart" uri="{CE6537A1-D6FC-4f65-9D91-7224C49458BB}"/>
                <c:ext xmlns:c16="http://schemas.microsoft.com/office/drawing/2014/chart" uri="{C3380CC4-5D6E-409C-BE32-E72D297353CC}">
                  <c16:uniqueId val="{00000053-F039-4C6D-8D9D-5CC5B12D4E8B}"/>
                </c:ext>
              </c:extLst>
            </c:dLbl>
            <c:dLbl>
              <c:idx val="24"/>
              <c:delete val="1"/>
              <c:extLst>
                <c:ext xmlns:c15="http://schemas.microsoft.com/office/drawing/2012/chart" uri="{CE6537A1-D6FC-4f65-9D91-7224C49458BB}"/>
                <c:ext xmlns:c16="http://schemas.microsoft.com/office/drawing/2014/chart" uri="{C3380CC4-5D6E-409C-BE32-E72D297353CC}">
                  <c16:uniqueId val="{00000054-F039-4C6D-8D9D-5CC5B12D4E8B}"/>
                </c:ext>
              </c:extLst>
            </c:dLbl>
            <c:dLbl>
              <c:idx val="25"/>
              <c:delete val="1"/>
              <c:extLst>
                <c:ext xmlns:c15="http://schemas.microsoft.com/office/drawing/2012/chart" uri="{CE6537A1-D6FC-4f65-9D91-7224C49458BB}"/>
                <c:ext xmlns:c16="http://schemas.microsoft.com/office/drawing/2014/chart" uri="{C3380CC4-5D6E-409C-BE32-E72D297353CC}">
                  <c16:uniqueId val="{00000055-F039-4C6D-8D9D-5CC5B12D4E8B}"/>
                </c:ext>
              </c:extLst>
            </c:dLbl>
            <c:dLbl>
              <c:idx val="26"/>
              <c:delete val="1"/>
              <c:extLst>
                <c:ext xmlns:c15="http://schemas.microsoft.com/office/drawing/2012/chart" uri="{CE6537A1-D6FC-4f65-9D91-7224C49458BB}"/>
                <c:ext xmlns:c16="http://schemas.microsoft.com/office/drawing/2014/chart" uri="{C3380CC4-5D6E-409C-BE32-E72D297353CC}">
                  <c16:uniqueId val="{00000056-F039-4C6D-8D9D-5CC5B12D4E8B}"/>
                </c:ext>
              </c:extLst>
            </c:dLbl>
            <c:dLbl>
              <c:idx val="27"/>
              <c:delete val="1"/>
              <c:extLst>
                <c:ext xmlns:c15="http://schemas.microsoft.com/office/drawing/2012/chart" uri="{CE6537A1-D6FC-4f65-9D91-7224C49458BB}"/>
                <c:ext xmlns:c16="http://schemas.microsoft.com/office/drawing/2014/chart" uri="{C3380CC4-5D6E-409C-BE32-E72D297353CC}">
                  <c16:uniqueId val="{00000057-F039-4C6D-8D9D-5CC5B12D4E8B}"/>
                </c:ext>
              </c:extLst>
            </c:dLbl>
            <c:dLbl>
              <c:idx val="28"/>
              <c:delete val="1"/>
              <c:extLst>
                <c:ext xmlns:c15="http://schemas.microsoft.com/office/drawing/2012/chart" uri="{CE6537A1-D6FC-4f65-9D91-7224C49458BB}"/>
                <c:ext xmlns:c16="http://schemas.microsoft.com/office/drawing/2014/chart" uri="{C3380CC4-5D6E-409C-BE32-E72D297353CC}">
                  <c16:uniqueId val="{00000058-F039-4C6D-8D9D-5CC5B12D4E8B}"/>
                </c:ext>
              </c:extLst>
            </c:dLbl>
            <c:dLbl>
              <c:idx val="29"/>
              <c:delete val="1"/>
              <c:extLst>
                <c:ext xmlns:c15="http://schemas.microsoft.com/office/drawing/2012/chart" uri="{CE6537A1-D6FC-4f65-9D91-7224C49458BB}"/>
                <c:ext xmlns:c16="http://schemas.microsoft.com/office/drawing/2014/chart" uri="{C3380CC4-5D6E-409C-BE32-E72D297353CC}">
                  <c16:uniqueId val="{00000059-F039-4C6D-8D9D-5CC5B12D4E8B}"/>
                </c:ext>
              </c:extLst>
            </c:dLbl>
            <c:dLbl>
              <c:idx val="30"/>
              <c:delete val="1"/>
              <c:extLst>
                <c:ext xmlns:c15="http://schemas.microsoft.com/office/drawing/2012/chart" uri="{CE6537A1-D6FC-4f65-9D91-7224C49458BB}"/>
                <c:ext xmlns:c16="http://schemas.microsoft.com/office/drawing/2014/chart" uri="{C3380CC4-5D6E-409C-BE32-E72D297353CC}">
                  <c16:uniqueId val="{0000005A-F039-4C6D-8D9D-5CC5B12D4E8B}"/>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 1'!$A$5:$A$35</c:f>
              <c:numCache>
                <c:formatCode>General</c:formatCode>
                <c:ptCount val="31"/>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numCache>
            </c:numRef>
          </c:cat>
          <c:val>
            <c:numRef>
              <c:f>'Figur 1'!$C$5:$C$35</c:f>
              <c:numCache>
                <c:formatCode>#,##0</c:formatCode>
                <c:ptCount val="31"/>
                <c:pt idx="0">
                  <c:v>17998.18</c:v>
                </c:pt>
                <c:pt idx="1">
                  <c:v>17770.59</c:v>
                </c:pt>
                <c:pt idx="2">
                  <c:v>17052.169999999998</c:v>
                </c:pt>
                <c:pt idx="3">
                  <c:v>18018.150000000001</c:v>
                </c:pt>
                <c:pt idx="4">
                  <c:v>18219.36</c:v>
                </c:pt>
                <c:pt idx="5">
                  <c:v>17972</c:v>
                </c:pt>
                <c:pt idx="6">
                  <c:v>18005.969999999998</c:v>
                </c:pt>
                <c:pt idx="7">
                  <c:v>18408.900000000001</c:v>
                </c:pt>
                <c:pt idx="8">
                  <c:v>18684.57</c:v>
                </c:pt>
                <c:pt idx="9">
                  <c:v>19131.98</c:v>
                </c:pt>
                <c:pt idx="10">
                  <c:v>19573.78</c:v>
                </c:pt>
                <c:pt idx="11">
                  <c:v>19593.5</c:v>
                </c:pt>
                <c:pt idx="12">
                  <c:v>20020.179999999997</c:v>
                </c:pt>
                <c:pt idx="13">
                  <c:v>19189.07</c:v>
                </c:pt>
                <c:pt idx="14">
                  <c:v>19247.98</c:v>
                </c:pt>
                <c:pt idx="15">
                  <c:v>19633.740000000002</c:v>
                </c:pt>
                <c:pt idx="16">
                  <c:v>19127.64</c:v>
                </c:pt>
                <c:pt idx="17">
                  <c:v>18686.990000000002</c:v>
                </c:pt>
                <c:pt idx="18">
                  <c:v>18881.61</c:v>
                </c:pt>
                <c:pt idx="19">
                  <c:v>18994.64</c:v>
                </c:pt>
                <c:pt idx="20">
                  <c:v>18661.87</c:v>
                </c:pt>
                <c:pt idx="21">
                  <c:v>19601.45</c:v>
                </c:pt>
                <c:pt idx="22">
                  <c:v>20065.71</c:v>
                </c:pt>
                <c:pt idx="23">
                  <c:v>20437.740000000002</c:v>
                </c:pt>
                <c:pt idx="24">
                  <c:v>21131.52</c:v>
                </c:pt>
                <c:pt idx="25">
                  <c:v>21477.68</c:v>
                </c:pt>
                <c:pt idx="26">
                  <c:v>21501.33</c:v>
                </c:pt>
                <c:pt idx="27">
                  <c:v>21196.23</c:v>
                </c:pt>
                <c:pt idx="28">
                  <c:v>21115.01</c:v>
                </c:pt>
                <c:pt idx="29">
                  <c:v>20778.13</c:v>
                </c:pt>
                <c:pt idx="30">
                  <c:v>20836</c:v>
                </c:pt>
              </c:numCache>
            </c:numRef>
          </c:val>
          <c:smooth val="0"/>
          <c:extLst>
            <c:ext xmlns:c16="http://schemas.microsoft.com/office/drawing/2014/chart" uri="{C3380CC4-5D6E-409C-BE32-E72D297353CC}">
              <c16:uniqueId val="{0000005F-F039-4C6D-8D9D-5CC5B12D4E8B}"/>
            </c:ext>
          </c:extLst>
        </c:ser>
        <c:ser>
          <c:idx val="3"/>
          <c:order val="2"/>
          <c:tx>
            <c:strRef>
              <c:f>'Figur 1'!$D$4</c:f>
              <c:strCache>
                <c:ptCount val="1"/>
                <c:pt idx="0">
                  <c:v>Samtliga anställda</c:v>
                </c:pt>
              </c:strCache>
            </c:strRef>
          </c:tx>
          <c:spPr>
            <a:ln w="28575">
              <a:solidFill>
                <a:srgbClr val="9AB23B"/>
              </a:solidFill>
              <a:prstDash val="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8C-F039-4C6D-8D9D-5CC5B12D4E8B}"/>
                </c:ext>
              </c:extLst>
            </c:dLbl>
            <c:dLbl>
              <c:idx val="1"/>
              <c:delete val="1"/>
              <c:extLst>
                <c:ext xmlns:c15="http://schemas.microsoft.com/office/drawing/2012/chart" uri="{CE6537A1-D6FC-4f65-9D91-7224C49458BB}"/>
                <c:ext xmlns:c16="http://schemas.microsoft.com/office/drawing/2014/chart" uri="{C3380CC4-5D6E-409C-BE32-E72D297353CC}">
                  <c16:uniqueId val="{0000008D-F039-4C6D-8D9D-5CC5B12D4E8B}"/>
                </c:ext>
              </c:extLst>
            </c:dLbl>
            <c:dLbl>
              <c:idx val="2"/>
              <c:delete val="1"/>
              <c:extLst>
                <c:ext xmlns:c15="http://schemas.microsoft.com/office/drawing/2012/chart" uri="{CE6537A1-D6FC-4f65-9D91-7224C49458BB}"/>
                <c:ext xmlns:c16="http://schemas.microsoft.com/office/drawing/2014/chart" uri="{C3380CC4-5D6E-409C-BE32-E72D297353CC}">
                  <c16:uniqueId val="{0000008E-F039-4C6D-8D9D-5CC5B12D4E8B}"/>
                </c:ext>
              </c:extLst>
            </c:dLbl>
            <c:dLbl>
              <c:idx val="3"/>
              <c:delete val="1"/>
              <c:extLst>
                <c:ext xmlns:c15="http://schemas.microsoft.com/office/drawing/2012/chart" uri="{CE6537A1-D6FC-4f65-9D91-7224C49458BB}"/>
                <c:ext xmlns:c16="http://schemas.microsoft.com/office/drawing/2014/chart" uri="{C3380CC4-5D6E-409C-BE32-E72D297353CC}">
                  <c16:uniqueId val="{0000008F-F039-4C6D-8D9D-5CC5B12D4E8B}"/>
                </c:ext>
              </c:extLst>
            </c:dLbl>
            <c:dLbl>
              <c:idx val="4"/>
              <c:delete val="1"/>
              <c:extLst>
                <c:ext xmlns:c15="http://schemas.microsoft.com/office/drawing/2012/chart" uri="{CE6537A1-D6FC-4f65-9D91-7224C49458BB}"/>
                <c:ext xmlns:c16="http://schemas.microsoft.com/office/drawing/2014/chart" uri="{C3380CC4-5D6E-409C-BE32-E72D297353CC}">
                  <c16:uniqueId val="{00000060-F039-4C6D-8D9D-5CC5B12D4E8B}"/>
                </c:ext>
              </c:extLst>
            </c:dLbl>
            <c:dLbl>
              <c:idx val="5"/>
              <c:layout>
                <c:manualLayout>
                  <c:x val="0.20933069070880495"/>
                  <c:y val="-0.22324604773240556"/>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61-F039-4C6D-8D9D-5CC5B12D4E8B}"/>
                </c:ext>
              </c:extLst>
            </c:dLbl>
            <c:dLbl>
              <c:idx val="6"/>
              <c:delete val="1"/>
              <c:extLst>
                <c:ext xmlns:c15="http://schemas.microsoft.com/office/drawing/2012/chart" uri="{CE6537A1-D6FC-4f65-9D91-7224C49458BB}"/>
                <c:ext xmlns:c16="http://schemas.microsoft.com/office/drawing/2014/chart" uri="{C3380CC4-5D6E-409C-BE32-E72D297353CC}">
                  <c16:uniqueId val="{00000062-F039-4C6D-8D9D-5CC5B12D4E8B}"/>
                </c:ext>
              </c:extLst>
            </c:dLbl>
            <c:dLbl>
              <c:idx val="7"/>
              <c:delete val="1"/>
              <c:extLst>
                <c:ext xmlns:c15="http://schemas.microsoft.com/office/drawing/2012/chart" uri="{CE6537A1-D6FC-4f65-9D91-7224C49458BB}"/>
                <c:ext xmlns:c16="http://schemas.microsoft.com/office/drawing/2014/chart" uri="{C3380CC4-5D6E-409C-BE32-E72D297353CC}">
                  <c16:uniqueId val="{00000063-F039-4C6D-8D9D-5CC5B12D4E8B}"/>
                </c:ext>
              </c:extLst>
            </c:dLbl>
            <c:dLbl>
              <c:idx val="8"/>
              <c:delete val="1"/>
              <c:extLst>
                <c:ext xmlns:c15="http://schemas.microsoft.com/office/drawing/2012/chart" uri="{CE6537A1-D6FC-4f65-9D91-7224C49458BB}"/>
                <c:ext xmlns:c16="http://schemas.microsoft.com/office/drawing/2014/chart" uri="{C3380CC4-5D6E-409C-BE32-E72D297353CC}">
                  <c16:uniqueId val="{00000064-F039-4C6D-8D9D-5CC5B12D4E8B}"/>
                </c:ext>
              </c:extLst>
            </c:dLbl>
            <c:dLbl>
              <c:idx val="9"/>
              <c:delete val="1"/>
              <c:extLst>
                <c:ext xmlns:c15="http://schemas.microsoft.com/office/drawing/2012/chart" uri="{CE6537A1-D6FC-4f65-9D91-7224C49458BB}"/>
                <c:ext xmlns:c16="http://schemas.microsoft.com/office/drawing/2014/chart" uri="{C3380CC4-5D6E-409C-BE32-E72D297353CC}">
                  <c16:uniqueId val="{00000065-F039-4C6D-8D9D-5CC5B12D4E8B}"/>
                </c:ext>
              </c:extLst>
            </c:dLbl>
            <c:dLbl>
              <c:idx val="10"/>
              <c:delete val="1"/>
              <c:extLst>
                <c:ext xmlns:c15="http://schemas.microsoft.com/office/drawing/2012/chart" uri="{CE6537A1-D6FC-4f65-9D91-7224C49458BB}"/>
                <c:ext xmlns:c16="http://schemas.microsoft.com/office/drawing/2014/chart" uri="{C3380CC4-5D6E-409C-BE32-E72D297353CC}">
                  <c16:uniqueId val="{00000066-F039-4C6D-8D9D-5CC5B12D4E8B}"/>
                </c:ext>
              </c:extLst>
            </c:dLbl>
            <c:dLbl>
              <c:idx val="11"/>
              <c:delete val="1"/>
              <c:extLst>
                <c:ext xmlns:c15="http://schemas.microsoft.com/office/drawing/2012/chart" uri="{CE6537A1-D6FC-4f65-9D91-7224C49458BB}"/>
                <c:ext xmlns:c16="http://schemas.microsoft.com/office/drawing/2014/chart" uri="{C3380CC4-5D6E-409C-BE32-E72D297353CC}">
                  <c16:uniqueId val="{00000067-F039-4C6D-8D9D-5CC5B12D4E8B}"/>
                </c:ext>
              </c:extLst>
            </c:dLbl>
            <c:dLbl>
              <c:idx val="12"/>
              <c:delete val="1"/>
              <c:extLst>
                <c:ext xmlns:c15="http://schemas.microsoft.com/office/drawing/2012/chart" uri="{CE6537A1-D6FC-4f65-9D91-7224C49458BB}"/>
                <c:ext xmlns:c16="http://schemas.microsoft.com/office/drawing/2014/chart" uri="{C3380CC4-5D6E-409C-BE32-E72D297353CC}">
                  <c16:uniqueId val="{00000068-F039-4C6D-8D9D-5CC5B12D4E8B}"/>
                </c:ext>
              </c:extLst>
            </c:dLbl>
            <c:dLbl>
              <c:idx val="13"/>
              <c:delete val="1"/>
              <c:extLst>
                <c:ext xmlns:c15="http://schemas.microsoft.com/office/drawing/2012/chart" uri="{CE6537A1-D6FC-4f65-9D91-7224C49458BB}"/>
                <c:ext xmlns:c16="http://schemas.microsoft.com/office/drawing/2014/chart" uri="{C3380CC4-5D6E-409C-BE32-E72D297353CC}">
                  <c16:uniqueId val="{00000069-F039-4C6D-8D9D-5CC5B12D4E8B}"/>
                </c:ext>
              </c:extLst>
            </c:dLbl>
            <c:dLbl>
              <c:idx val="14"/>
              <c:delete val="1"/>
              <c:extLst>
                <c:ext xmlns:c15="http://schemas.microsoft.com/office/drawing/2012/chart" uri="{CE6537A1-D6FC-4f65-9D91-7224C49458BB}"/>
                <c:ext xmlns:c16="http://schemas.microsoft.com/office/drawing/2014/chart" uri="{C3380CC4-5D6E-409C-BE32-E72D297353CC}">
                  <c16:uniqueId val="{0000006A-F039-4C6D-8D9D-5CC5B12D4E8B}"/>
                </c:ext>
              </c:extLst>
            </c:dLbl>
            <c:dLbl>
              <c:idx val="15"/>
              <c:delete val="1"/>
              <c:extLst>
                <c:ext xmlns:c15="http://schemas.microsoft.com/office/drawing/2012/chart" uri="{CE6537A1-D6FC-4f65-9D91-7224C49458BB}"/>
                <c:ext xmlns:c16="http://schemas.microsoft.com/office/drawing/2014/chart" uri="{C3380CC4-5D6E-409C-BE32-E72D297353CC}">
                  <c16:uniqueId val="{0000006B-F039-4C6D-8D9D-5CC5B12D4E8B}"/>
                </c:ext>
              </c:extLst>
            </c:dLbl>
            <c:dLbl>
              <c:idx val="16"/>
              <c:delete val="1"/>
              <c:extLst>
                <c:ext xmlns:c15="http://schemas.microsoft.com/office/drawing/2012/chart" uri="{CE6537A1-D6FC-4f65-9D91-7224C49458BB}"/>
                <c:ext xmlns:c16="http://schemas.microsoft.com/office/drawing/2014/chart" uri="{C3380CC4-5D6E-409C-BE32-E72D297353CC}">
                  <c16:uniqueId val="{0000006C-F039-4C6D-8D9D-5CC5B12D4E8B}"/>
                </c:ext>
              </c:extLst>
            </c:dLbl>
            <c:dLbl>
              <c:idx val="17"/>
              <c:delete val="1"/>
              <c:extLst>
                <c:ext xmlns:c15="http://schemas.microsoft.com/office/drawing/2012/chart" uri="{CE6537A1-D6FC-4f65-9D91-7224C49458BB}"/>
                <c:ext xmlns:c16="http://schemas.microsoft.com/office/drawing/2014/chart" uri="{C3380CC4-5D6E-409C-BE32-E72D297353CC}">
                  <c16:uniqueId val="{0000006D-F039-4C6D-8D9D-5CC5B12D4E8B}"/>
                </c:ext>
              </c:extLst>
            </c:dLbl>
            <c:dLbl>
              <c:idx val="18"/>
              <c:delete val="1"/>
              <c:extLst>
                <c:ext xmlns:c15="http://schemas.microsoft.com/office/drawing/2012/chart" uri="{CE6537A1-D6FC-4f65-9D91-7224C49458BB}"/>
                <c:ext xmlns:c16="http://schemas.microsoft.com/office/drawing/2014/chart" uri="{C3380CC4-5D6E-409C-BE32-E72D297353CC}">
                  <c16:uniqueId val="{0000006E-F039-4C6D-8D9D-5CC5B12D4E8B}"/>
                </c:ext>
              </c:extLst>
            </c:dLbl>
            <c:dLbl>
              <c:idx val="19"/>
              <c:delete val="1"/>
              <c:extLst>
                <c:ext xmlns:c15="http://schemas.microsoft.com/office/drawing/2012/chart" uri="{CE6537A1-D6FC-4f65-9D91-7224C49458BB}"/>
                <c:ext xmlns:c16="http://schemas.microsoft.com/office/drawing/2014/chart" uri="{C3380CC4-5D6E-409C-BE32-E72D297353CC}">
                  <c16:uniqueId val="{0000006F-F039-4C6D-8D9D-5CC5B12D4E8B}"/>
                </c:ext>
              </c:extLst>
            </c:dLbl>
            <c:dLbl>
              <c:idx val="20"/>
              <c:delete val="1"/>
              <c:extLst>
                <c:ext xmlns:c15="http://schemas.microsoft.com/office/drawing/2012/chart" uri="{CE6537A1-D6FC-4f65-9D91-7224C49458BB}"/>
                <c:ext xmlns:c16="http://schemas.microsoft.com/office/drawing/2014/chart" uri="{C3380CC4-5D6E-409C-BE32-E72D297353CC}">
                  <c16:uniqueId val="{00000070-F039-4C6D-8D9D-5CC5B12D4E8B}"/>
                </c:ext>
              </c:extLst>
            </c:dLbl>
            <c:dLbl>
              <c:idx val="21"/>
              <c:delete val="1"/>
              <c:extLst>
                <c:ext xmlns:c15="http://schemas.microsoft.com/office/drawing/2012/chart" uri="{CE6537A1-D6FC-4f65-9D91-7224C49458BB}"/>
                <c:ext xmlns:c16="http://schemas.microsoft.com/office/drawing/2014/chart" uri="{C3380CC4-5D6E-409C-BE32-E72D297353CC}">
                  <c16:uniqueId val="{00000071-F039-4C6D-8D9D-5CC5B12D4E8B}"/>
                </c:ext>
              </c:extLst>
            </c:dLbl>
            <c:dLbl>
              <c:idx val="22"/>
              <c:delete val="1"/>
              <c:extLst>
                <c:ext xmlns:c15="http://schemas.microsoft.com/office/drawing/2012/chart" uri="{CE6537A1-D6FC-4f65-9D91-7224C49458BB}"/>
                <c:ext xmlns:c16="http://schemas.microsoft.com/office/drawing/2014/chart" uri="{C3380CC4-5D6E-409C-BE32-E72D297353CC}">
                  <c16:uniqueId val="{00000072-F039-4C6D-8D9D-5CC5B12D4E8B}"/>
                </c:ext>
              </c:extLst>
            </c:dLbl>
            <c:dLbl>
              <c:idx val="23"/>
              <c:delete val="1"/>
              <c:extLst>
                <c:ext xmlns:c15="http://schemas.microsoft.com/office/drawing/2012/chart" uri="{CE6537A1-D6FC-4f65-9D91-7224C49458BB}"/>
                <c:ext xmlns:c16="http://schemas.microsoft.com/office/drawing/2014/chart" uri="{C3380CC4-5D6E-409C-BE32-E72D297353CC}">
                  <c16:uniqueId val="{00000073-F039-4C6D-8D9D-5CC5B12D4E8B}"/>
                </c:ext>
              </c:extLst>
            </c:dLbl>
            <c:dLbl>
              <c:idx val="24"/>
              <c:delete val="1"/>
              <c:extLst>
                <c:ext xmlns:c15="http://schemas.microsoft.com/office/drawing/2012/chart" uri="{CE6537A1-D6FC-4f65-9D91-7224C49458BB}"/>
                <c:ext xmlns:c16="http://schemas.microsoft.com/office/drawing/2014/chart" uri="{C3380CC4-5D6E-409C-BE32-E72D297353CC}">
                  <c16:uniqueId val="{00000074-F039-4C6D-8D9D-5CC5B12D4E8B}"/>
                </c:ext>
              </c:extLst>
            </c:dLbl>
            <c:dLbl>
              <c:idx val="25"/>
              <c:delete val="1"/>
              <c:extLst>
                <c:ext xmlns:c15="http://schemas.microsoft.com/office/drawing/2012/chart" uri="{CE6537A1-D6FC-4f65-9D91-7224C49458BB}"/>
                <c:ext xmlns:c16="http://schemas.microsoft.com/office/drawing/2014/chart" uri="{C3380CC4-5D6E-409C-BE32-E72D297353CC}">
                  <c16:uniqueId val="{00000075-F039-4C6D-8D9D-5CC5B12D4E8B}"/>
                </c:ext>
              </c:extLst>
            </c:dLbl>
            <c:dLbl>
              <c:idx val="26"/>
              <c:delete val="1"/>
              <c:extLst>
                <c:ext xmlns:c15="http://schemas.microsoft.com/office/drawing/2012/chart" uri="{CE6537A1-D6FC-4f65-9D91-7224C49458BB}"/>
                <c:ext xmlns:c16="http://schemas.microsoft.com/office/drawing/2014/chart" uri="{C3380CC4-5D6E-409C-BE32-E72D297353CC}">
                  <c16:uniqueId val="{00000076-F039-4C6D-8D9D-5CC5B12D4E8B}"/>
                </c:ext>
              </c:extLst>
            </c:dLbl>
            <c:dLbl>
              <c:idx val="27"/>
              <c:delete val="1"/>
              <c:extLst>
                <c:ext xmlns:c15="http://schemas.microsoft.com/office/drawing/2012/chart" uri="{CE6537A1-D6FC-4f65-9D91-7224C49458BB}"/>
                <c:ext xmlns:c16="http://schemas.microsoft.com/office/drawing/2014/chart" uri="{C3380CC4-5D6E-409C-BE32-E72D297353CC}">
                  <c16:uniqueId val="{00000077-F039-4C6D-8D9D-5CC5B12D4E8B}"/>
                </c:ext>
              </c:extLst>
            </c:dLbl>
            <c:dLbl>
              <c:idx val="28"/>
              <c:delete val="1"/>
              <c:extLst>
                <c:ext xmlns:c15="http://schemas.microsoft.com/office/drawing/2012/chart" uri="{CE6537A1-D6FC-4f65-9D91-7224C49458BB}"/>
                <c:ext xmlns:c16="http://schemas.microsoft.com/office/drawing/2014/chart" uri="{C3380CC4-5D6E-409C-BE32-E72D297353CC}">
                  <c16:uniqueId val="{00000078-F039-4C6D-8D9D-5CC5B12D4E8B}"/>
                </c:ext>
              </c:extLst>
            </c:dLbl>
            <c:dLbl>
              <c:idx val="29"/>
              <c:delete val="1"/>
              <c:extLst>
                <c:ext xmlns:c15="http://schemas.microsoft.com/office/drawing/2012/chart" uri="{CE6537A1-D6FC-4f65-9D91-7224C49458BB}"/>
                <c:ext xmlns:c16="http://schemas.microsoft.com/office/drawing/2014/chart" uri="{C3380CC4-5D6E-409C-BE32-E72D297353CC}">
                  <c16:uniqueId val="{00000079-F039-4C6D-8D9D-5CC5B12D4E8B}"/>
                </c:ext>
              </c:extLst>
            </c:dLbl>
            <c:dLbl>
              <c:idx val="30"/>
              <c:delete val="1"/>
              <c:extLst>
                <c:ext xmlns:c15="http://schemas.microsoft.com/office/drawing/2012/chart" uri="{CE6537A1-D6FC-4f65-9D91-7224C49458BB}"/>
                <c:ext xmlns:c16="http://schemas.microsoft.com/office/drawing/2014/chart" uri="{C3380CC4-5D6E-409C-BE32-E72D297353CC}">
                  <c16:uniqueId val="{0000007A-F039-4C6D-8D9D-5CC5B12D4E8B}"/>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 1'!$A$5:$A$35</c:f>
              <c:numCache>
                <c:formatCode>General</c:formatCode>
                <c:ptCount val="31"/>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numCache>
            </c:numRef>
          </c:cat>
          <c:val>
            <c:numRef>
              <c:f>'Figur 1'!$D$5:$D$35</c:f>
              <c:numCache>
                <c:formatCode>#,##0</c:formatCode>
                <c:ptCount val="31"/>
                <c:pt idx="0">
                  <c:v>33180.43</c:v>
                </c:pt>
                <c:pt idx="1">
                  <c:v>33603.230000000003</c:v>
                </c:pt>
                <c:pt idx="2">
                  <c:v>33364.550000000003</c:v>
                </c:pt>
                <c:pt idx="3">
                  <c:v>35194</c:v>
                </c:pt>
                <c:pt idx="4">
                  <c:v>35921.699999999997</c:v>
                </c:pt>
                <c:pt idx="5">
                  <c:v>37384.61</c:v>
                </c:pt>
                <c:pt idx="6">
                  <c:v>38721.71</c:v>
                </c:pt>
                <c:pt idx="7">
                  <c:v>39468.199999999997</c:v>
                </c:pt>
                <c:pt idx="8">
                  <c:v>40980.71</c:v>
                </c:pt>
                <c:pt idx="9">
                  <c:v>41972.37</c:v>
                </c:pt>
                <c:pt idx="10">
                  <c:v>44327.94</c:v>
                </c:pt>
                <c:pt idx="11">
                  <c:v>45750.55</c:v>
                </c:pt>
                <c:pt idx="12">
                  <c:v>47188.14</c:v>
                </c:pt>
                <c:pt idx="13">
                  <c:v>49219.97</c:v>
                </c:pt>
                <c:pt idx="14">
                  <c:v>51414.13</c:v>
                </c:pt>
                <c:pt idx="15">
                  <c:v>53099.87</c:v>
                </c:pt>
                <c:pt idx="16">
                  <c:v>52304.14</c:v>
                </c:pt>
                <c:pt idx="17">
                  <c:v>50635.08</c:v>
                </c:pt>
                <c:pt idx="18">
                  <c:v>50516.79</c:v>
                </c:pt>
                <c:pt idx="19">
                  <c:v>50576.11</c:v>
                </c:pt>
                <c:pt idx="20">
                  <c:v>50216.77</c:v>
                </c:pt>
                <c:pt idx="21">
                  <c:v>52624.42</c:v>
                </c:pt>
                <c:pt idx="22">
                  <c:v>55035.64</c:v>
                </c:pt>
                <c:pt idx="23">
                  <c:v>57565.25</c:v>
                </c:pt>
                <c:pt idx="24">
                  <c:v>58918.5</c:v>
                </c:pt>
                <c:pt idx="25">
                  <c:v>60154.69</c:v>
                </c:pt>
                <c:pt idx="26">
                  <c:v>60717.8</c:v>
                </c:pt>
                <c:pt idx="27">
                  <c:v>60663.4</c:v>
                </c:pt>
                <c:pt idx="28">
                  <c:v>60619.360000000001</c:v>
                </c:pt>
                <c:pt idx="29">
                  <c:v>60605.05</c:v>
                </c:pt>
                <c:pt idx="30">
                  <c:v>61428</c:v>
                </c:pt>
              </c:numCache>
            </c:numRef>
          </c:val>
          <c:smooth val="0"/>
          <c:extLst>
            <c:ext xmlns:c16="http://schemas.microsoft.com/office/drawing/2014/chart" uri="{C3380CC4-5D6E-409C-BE32-E72D297353CC}">
              <c16:uniqueId val="{0000007F-F039-4C6D-8D9D-5CC5B12D4E8B}"/>
            </c:ext>
          </c:extLst>
        </c:ser>
        <c:ser>
          <c:idx val="4"/>
          <c:order val="3"/>
          <c:tx>
            <c:strRef>
              <c:f>'Figur 1'!$E$4</c:f>
              <c:strCache>
                <c:ptCount val="1"/>
                <c:pt idx="0">
                  <c:v>Samtliga anställda (exkl. doktorander)</c:v>
                </c:pt>
              </c:strCache>
            </c:strRef>
          </c:tx>
          <c:spPr>
            <a:ln>
              <a:solidFill>
                <a:srgbClr val="FAA50F"/>
              </a:solidFill>
              <a:prstDash val="dash"/>
            </a:ln>
          </c:spPr>
          <c:marker>
            <c:symbol val="none"/>
          </c:marker>
          <c:dLbls>
            <c:dLbl>
              <c:idx val="0"/>
              <c:layout>
                <c:manualLayout>
                  <c:x val="0.69914312181565541"/>
                  <c:y val="-0.17517426600744679"/>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AF-F039-4C6D-8D9D-5CC5B12D4E8B}"/>
                </c:ext>
              </c:extLst>
            </c:dLbl>
            <c:dLbl>
              <c:idx val="1"/>
              <c:delete val="1"/>
              <c:extLst>
                <c:ext xmlns:c15="http://schemas.microsoft.com/office/drawing/2012/chart" uri="{CE6537A1-D6FC-4f65-9D91-7224C49458BB}"/>
                <c:ext xmlns:c16="http://schemas.microsoft.com/office/drawing/2014/chart" uri="{C3380CC4-5D6E-409C-BE32-E72D297353CC}">
                  <c16:uniqueId val="{00000091-F039-4C6D-8D9D-5CC5B12D4E8B}"/>
                </c:ext>
              </c:extLst>
            </c:dLbl>
            <c:dLbl>
              <c:idx val="2"/>
              <c:delete val="1"/>
              <c:extLst>
                <c:ext xmlns:c15="http://schemas.microsoft.com/office/drawing/2012/chart" uri="{CE6537A1-D6FC-4f65-9D91-7224C49458BB}"/>
                <c:ext xmlns:c16="http://schemas.microsoft.com/office/drawing/2014/chart" uri="{C3380CC4-5D6E-409C-BE32-E72D297353CC}">
                  <c16:uniqueId val="{00000092-F039-4C6D-8D9D-5CC5B12D4E8B}"/>
                </c:ext>
              </c:extLst>
            </c:dLbl>
            <c:dLbl>
              <c:idx val="3"/>
              <c:delete val="1"/>
              <c:extLst>
                <c:ext xmlns:c15="http://schemas.microsoft.com/office/drawing/2012/chart" uri="{CE6537A1-D6FC-4f65-9D91-7224C49458BB}"/>
                <c:ext xmlns:c16="http://schemas.microsoft.com/office/drawing/2014/chart" uri="{C3380CC4-5D6E-409C-BE32-E72D297353CC}">
                  <c16:uniqueId val="{00000093-F039-4C6D-8D9D-5CC5B12D4E8B}"/>
                </c:ext>
              </c:extLst>
            </c:dLbl>
            <c:dLbl>
              <c:idx val="4"/>
              <c:delete val="1"/>
              <c:extLst>
                <c:ext xmlns:c15="http://schemas.microsoft.com/office/drawing/2012/chart" uri="{CE6537A1-D6FC-4f65-9D91-7224C49458BB}"/>
                <c:ext xmlns:c16="http://schemas.microsoft.com/office/drawing/2014/chart" uri="{C3380CC4-5D6E-409C-BE32-E72D297353CC}">
                  <c16:uniqueId val="{00000094-F039-4C6D-8D9D-5CC5B12D4E8B}"/>
                </c:ext>
              </c:extLst>
            </c:dLbl>
            <c:dLbl>
              <c:idx val="5"/>
              <c:delete val="1"/>
              <c:extLst>
                <c:ext xmlns:c15="http://schemas.microsoft.com/office/drawing/2012/chart" uri="{CE6537A1-D6FC-4f65-9D91-7224C49458BB}"/>
                <c:ext xmlns:c16="http://schemas.microsoft.com/office/drawing/2014/chart" uri="{C3380CC4-5D6E-409C-BE32-E72D297353CC}">
                  <c16:uniqueId val="{00000095-F039-4C6D-8D9D-5CC5B12D4E8B}"/>
                </c:ext>
              </c:extLst>
            </c:dLbl>
            <c:dLbl>
              <c:idx val="6"/>
              <c:delete val="1"/>
              <c:extLst>
                <c:ext xmlns:c15="http://schemas.microsoft.com/office/drawing/2012/chart" uri="{CE6537A1-D6FC-4f65-9D91-7224C49458BB}"/>
                <c:ext xmlns:c16="http://schemas.microsoft.com/office/drawing/2014/chart" uri="{C3380CC4-5D6E-409C-BE32-E72D297353CC}">
                  <c16:uniqueId val="{00000096-F039-4C6D-8D9D-5CC5B12D4E8B}"/>
                </c:ext>
              </c:extLst>
            </c:dLbl>
            <c:dLbl>
              <c:idx val="7"/>
              <c:delete val="1"/>
              <c:extLst>
                <c:ext xmlns:c15="http://schemas.microsoft.com/office/drawing/2012/chart" uri="{CE6537A1-D6FC-4f65-9D91-7224C49458BB}"/>
                <c:ext xmlns:c16="http://schemas.microsoft.com/office/drawing/2014/chart" uri="{C3380CC4-5D6E-409C-BE32-E72D297353CC}">
                  <c16:uniqueId val="{00000097-F039-4C6D-8D9D-5CC5B12D4E8B}"/>
                </c:ext>
              </c:extLst>
            </c:dLbl>
            <c:dLbl>
              <c:idx val="8"/>
              <c:delete val="1"/>
              <c:extLst>
                <c:ext xmlns:c15="http://schemas.microsoft.com/office/drawing/2012/chart" uri="{CE6537A1-D6FC-4f65-9D91-7224C49458BB}"/>
                <c:ext xmlns:c16="http://schemas.microsoft.com/office/drawing/2014/chart" uri="{C3380CC4-5D6E-409C-BE32-E72D297353CC}">
                  <c16:uniqueId val="{00000098-F039-4C6D-8D9D-5CC5B12D4E8B}"/>
                </c:ext>
              </c:extLst>
            </c:dLbl>
            <c:dLbl>
              <c:idx val="9"/>
              <c:delete val="1"/>
              <c:extLst>
                <c:ext xmlns:c15="http://schemas.microsoft.com/office/drawing/2012/chart" uri="{CE6537A1-D6FC-4f65-9D91-7224C49458BB}"/>
                <c:ext xmlns:c16="http://schemas.microsoft.com/office/drawing/2014/chart" uri="{C3380CC4-5D6E-409C-BE32-E72D297353CC}">
                  <c16:uniqueId val="{00000099-F039-4C6D-8D9D-5CC5B12D4E8B}"/>
                </c:ext>
              </c:extLst>
            </c:dLbl>
            <c:dLbl>
              <c:idx val="10"/>
              <c:delete val="1"/>
              <c:extLst>
                <c:ext xmlns:c15="http://schemas.microsoft.com/office/drawing/2012/chart" uri="{CE6537A1-D6FC-4f65-9D91-7224C49458BB}"/>
                <c:ext xmlns:c16="http://schemas.microsoft.com/office/drawing/2014/chart" uri="{C3380CC4-5D6E-409C-BE32-E72D297353CC}">
                  <c16:uniqueId val="{0000009A-F039-4C6D-8D9D-5CC5B12D4E8B}"/>
                </c:ext>
              </c:extLst>
            </c:dLbl>
            <c:dLbl>
              <c:idx val="11"/>
              <c:delete val="1"/>
              <c:extLst>
                <c:ext xmlns:c15="http://schemas.microsoft.com/office/drawing/2012/chart" uri="{CE6537A1-D6FC-4f65-9D91-7224C49458BB}"/>
                <c:ext xmlns:c16="http://schemas.microsoft.com/office/drawing/2014/chart" uri="{C3380CC4-5D6E-409C-BE32-E72D297353CC}">
                  <c16:uniqueId val="{0000009B-F039-4C6D-8D9D-5CC5B12D4E8B}"/>
                </c:ext>
              </c:extLst>
            </c:dLbl>
            <c:dLbl>
              <c:idx val="12"/>
              <c:delete val="1"/>
              <c:extLst>
                <c:ext xmlns:c15="http://schemas.microsoft.com/office/drawing/2012/chart" uri="{CE6537A1-D6FC-4f65-9D91-7224C49458BB}"/>
                <c:ext xmlns:c16="http://schemas.microsoft.com/office/drawing/2014/chart" uri="{C3380CC4-5D6E-409C-BE32-E72D297353CC}">
                  <c16:uniqueId val="{0000009C-F039-4C6D-8D9D-5CC5B12D4E8B}"/>
                </c:ext>
              </c:extLst>
            </c:dLbl>
            <c:dLbl>
              <c:idx val="13"/>
              <c:delete val="1"/>
              <c:extLst>
                <c:ext xmlns:c15="http://schemas.microsoft.com/office/drawing/2012/chart" uri="{CE6537A1-D6FC-4f65-9D91-7224C49458BB}"/>
                <c:ext xmlns:c16="http://schemas.microsoft.com/office/drawing/2014/chart" uri="{C3380CC4-5D6E-409C-BE32-E72D297353CC}">
                  <c16:uniqueId val="{0000009D-F039-4C6D-8D9D-5CC5B12D4E8B}"/>
                </c:ext>
              </c:extLst>
            </c:dLbl>
            <c:dLbl>
              <c:idx val="14"/>
              <c:delete val="1"/>
              <c:extLst>
                <c:ext xmlns:c15="http://schemas.microsoft.com/office/drawing/2012/chart" uri="{CE6537A1-D6FC-4f65-9D91-7224C49458BB}"/>
                <c:ext xmlns:c16="http://schemas.microsoft.com/office/drawing/2014/chart" uri="{C3380CC4-5D6E-409C-BE32-E72D297353CC}">
                  <c16:uniqueId val="{0000009E-F039-4C6D-8D9D-5CC5B12D4E8B}"/>
                </c:ext>
              </c:extLst>
            </c:dLbl>
            <c:dLbl>
              <c:idx val="15"/>
              <c:delete val="1"/>
              <c:extLst>
                <c:ext xmlns:c15="http://schemas.microsoft.com/office/drawing/2012/chart" uri="{CE6537A1-D6FC-4f65-9D91-7224C49458BB}"/>
                <c:ext xmlns:c16="http://schemas.microsoft.com/office/drawing/2014/chart" uri="{C3380CC4-5D6E-409C-BE32-E72D297353CC}">
                  <c16:uniqueId val="{0000009F-F039-4C6D-8D9D-5CC5B12D4E8B}"/>
                </c:ext>
              </c:extLst>
            </c:dLbl>
            <c:dLbl>
              <c:idx val="16"/>
              <c:delete val="1"/>
              <c:extLst>
                <c:ext xmlns:c15="http://schemas.microsoft.com/office/drawing/2012/chart" uri="{CE6537A1-D6FC-4f65-9D91-7224C49458BB}"/>
                <c:ext xmlns:c16="http://schemas.microsoft.com/office/drawing/2014/chart" uri="{C3380CC4-5D6E-409C-BE32-E72D297353CC}">
                  <c16:uniqueId val="{000000A0-F039-4C6D-8D9D-5CC5B12D4E8B}"/>
                </c:ext>
              </c:extLst>
            </c:dLbl>
            <c:dLbl>
              <c:idx val="17"/>
              <c:delete val="1"/>
              <c:extLst>
                <c:ext xmlns:c15="http://schemas.microsoft.com/office/drawing/2012/chart" uri="{CE6537A1-D6FC-4f65-9D91-7224C49458BB}"/>
                <c:ext xmlns:c16="http://schemas.microsoft.com/office/drawing/2014/chart" uri="{C3380CC4-5D6E-409C-BE32-E72D297353CC}">
                  <c16:uniqueId val="{000000A1-F039-4C6D-8D9D-5CC5B12D4E8B}"/>
                </c:ext>
              </c:extLst>
            </c:dLbl>
            <c:dLbl>
              <c:idx val="18"/>
              <c:delete val="1"/>
              <c:extLst>
                <c:ext xmlns:c15="http://schemas.microsoft.com/office/drawing/2012/chart" uri="{CE6537A1-D6FC-4f65-9D91-7224C49458BB}"/>
                <c:ext xmlns:c16="http://schemas.microsoft.com/office/drawing/2014/chart" uri="{C3380CC4-5D6E-409C-BE32-E72D297353CC}">
                  <c16:uniqueId val="{000000A2-F039-4C6D-8D9D-5CC5B12D4E8B}"/>
                </c:ext>
              </c:extLst>
            </c:dLbl>
            <c:dLbl>
              <c:idx val="19"/>
              <c:delete val="1"/>
              <c:extLst>
                <c:ext xmlns:c15="http://schemas.microsoft.com/office/drawing/2012/chart" uri="{CE6537A1-D6FC-4f65-9D91-7224C49458BB}"/>
                <c:ext xmlns:c16="http://schemas.microsoft.com/office/drawing/2014/chart" uri="{C3380CC4-5D6E-409C-BE32-E72D297353CC}">
                  <c16:uniqueId val="{000000A3-F039-4C6D-8D9D-5CC5B12D4E8B}"/>
                </c:ext>
              </c:extLst>
            </c:dLbl>
            <c:dLbl>
              <c:idx val="20"/>
              <c:delete val="1"/>
              <c:extLst>
                <c:ext xmlns:c15="http://schemas.microsoft.com/office/drawing/2012/chart" uri="{CE6537A1-D6FC-4f65-9D91-7224C49458BB}"/>
                <c:ext xmlns:c16="http://schemas.microsoft.com/office/drawing/2014/chart" uri="{C3380CC4-5D6E-409C-BE32-E72D297353CC}">
                  <c16:uniqueId val="{000000A4-F039-4C6D-8D9D-5CC5B12D4E8B}"/>
                </c:ext>
              </c:extLst>
            </c:dLbl>
            <c:dLbl>
              <c:idx val="21"/>
              <c:delete val="1"/>
              <c:extLst>
                <c:ext xmlns:c15="http://schemas.microsoft.com/office/drawing/2012/chart" uri="{CE6537A1-D6FC-4f65-9D91-7224C49458BB}"/>
                <c:ext xmlns:c16="http://schemas.microsoft.com/office/drawing/2014/chart" uri="{C3380CC4-5D6E-409C-BE32-E72D297353CC}">
                  <c16:uniqueId val="{000000A5-F039-4C6D-8D9D-5CC5B12D4E8B}"/>
                </c:ext>
              </c:extLst>
            </c:dLbl>
            <c:dLbl>
              <c:idx val="22"/>
              <c:delete val="1"/>
              <c:extLst>
                <c:ext xmlns:c15="http://schemas.microsoft.com/office/drawing/2012/chart" uri="{CE6537A1-D6FC-4f65-9D91-7224C49458BB}"/>
                <c:ext xmlns:c16="http://schemas.microsoft.com/office/drawing/2014/chart" uri="{C3380CC4-5D6E-409C-BE32-E72D297353CC}">
                  <c16:uniqueId val="{000000A6-F039-4C6D-8D9D-5CC5B12D4E8B}"/>
                </c:ext>
              </c:extLst>
            </c:dLbl>
            <c:dLbl>
              <c:idx val="23"/>
              <c:delete val="1"/>
              <c:extLst>
                <c:ext xmlns:c15="http://schemas.microsoft.com/office/drawing/2012/chart" uri="{CE6537A1-D6FC-4f65-9D91-7224C49458BB}"/>
                <c:ext xmlns:c16="http://schemas.microsoft.com/office/drawing/2014/chart" uri="{C3380CC4-5D6E-409C-BE32-E72D297353CC}">
                  <c16:uniqueId val="{000000A7-F039-4C6D-8D9D-5CC5B12D4E8B}"/>
                </c:ext>
              </c:extLst>
            </c:dLbl>
            <c:dLbl>
              <c:idx val="24"/>
              <c:delete val="1"/>
              <c:extLst>
                <c:ext xmlns:c15="http://schemas.microsoft.com/office/drawing/2012/chart" uri="{CE6537A1-D6FC-4f65-9D91-7224C49458BB}"/>
                <c:ext xmlns:c16="http://schemas.microsoft.com/office/drawing/2014/chart" uri="{C3380CC4-5D6E-409C-BE32-E72D297353CC}">
                  <c16:uniqueId val="{000000A8-F039-4C6D-8D9D-5CC5B12D4E8B}"/>
                </c:ext>
              </c:extLst>
            </c:dLbl>
            <c:dLbl>
              <c:idx val="25"/>
              <c:delete val="1"/>
              <c:extLst>
                <c:ext xmlns:c15="http://schemas.microsoft.com/office/drawing/2012/chart" uri="{CE6537A1-D6FC-4f65-9D91-7224C49458BB}"/>
                <c:ext xmlns:c16="http://schemas.microsoft.com/office/drawing/2014/chart" uri="{C3380CC4-5D6E-409C-BE32-E72D297353CC}">
                  <c16:uniqueId val="{000000A9-F039-4C6D-8D9D-5CC5B12D4E8B}"/>
                </c:ext>
              </c:extLst>
            </c:dLbl>
            <c:dLbl>
              <c:idx val="26"/>
              <c:delete val="1"/>
              <c:extLst>
                <c:ext xmlns:c15="http://schemas.microsoft.com/office/drawing/2012/chart" uri="{CE6537A1-D6FC-4f65-9D91-7224C49458BB}"/>
                <c:ext xmlns:c16="http://schemas.microsoft.com/office/drawing/2014/chart" uri="{C3380CC4-5D6E-409C-BE32-E72D297353CC}">
                  <c16:uniqueId val="{000000AA-F039-4C6D-8D9D-5CC5B12D4E8B}"/>
                </c:ext>
              </c:extLst>
            </c:dLbl>
            <c:dLbl>
              <c:idx val="27"/>
              <c:delete val="1"/>
              <c:extLst>
                <c:ext xmlns:c15="http://schemas.microsoft.com/office/drawing/2012/chart" uri="{CE6537A1-D6FC-4f65-9D91-7224C49458BB}"/>
                <c:ext xmlns:c16="http://schemas.microsoft.com/office/drawing/2014/chart" uri="{C3380CC4-5D6E-409C-BE32-E72D297353CC}">
                  <c16:uniqueId val="{000000AB-F039-4C6D-8D9D-5CC5B12D4E8B}"/>
                </c:ext>
              </c:extLst>
            </c:dLbl>
            <c:dLbl>
              <c:idx val="28"/>
              <c:delete val="1"/>
              <c:extLst>
                <c:ext xmlns:c15="http://schemas.microsoft.com/office/drawing/2012/chart" uri="{CE6537A1-D6FC-4f65-9D91-7224C49458BB}"/>
                <c:ext xmlns:c16="http://schemas.microsoft.com/office/drawing/2014/chart" uri="{C3380CC4-5D6E-409C-BE32-E72D297353CC}">
                  <c16:uniqueId val="{000000AC-F039-4C6D-8D9D-5CC5B12D4E8B}"/>
                </c:ext>
              </c:extLst>
            </c:dLbl>
            <c:dLbl>
              <c:idx val="29"/>
              <c:delete val="1"/>
              <c:extLst>
                <c:ext xmlns:c15="http://schemas.microsoft.com/office/drawing/2012/chart" uri="{CE6537A1-D6FC-4f65-9D91-7224C49458BB}"/>
                <c:ext xmlns:c16="http://schemas.microsoft.com/office/drawing/2014/chart" uri="{C3380CC4-5D6E-409C-BE32-E72D297353CC}">
                  <c16:uniqueId val="{000000AD-F039-4C6D-8D9D-5CC5B12D4E8B}"/>
                </c:ext>
              </c:extLst>
            </c:dLbl>
            <c:dLbl>
              <c:idx val="30"/>
              <c:delete val="1"/>
              <c:extLst>
                <c:ext xmlns:c15="http://schemas.microsoft.com/office/drawing/2012/chart" uri="{CE6537A1-D6FC-4f65-9D91-7224C49458BB}"/>
                <c:ext xmlns:c16="http://schemas.microsoft.com/office/drawing/2014/chart" uri="{C3380CC4-5D6E-409C-BE32-E72D297353CC}">
                  <c16:uniqueId val="{000000AE-F039-4C6D-8D9D-5CC5B12D4E8B}"/>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 1'!$A$5:$A$35</c:f>
              <c:numCache>
                <c:formatCode>General</c:formatCode>
                <c:ptCount val="31"/>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numCache>
            </c:numRef>
          </c:cat>
          <c:val>
            <c:numRef>
              <c:f>'Figur 1'!$E$5:$E$35</c:f>
              <c:numCache>
                <c:formatCode>#,##0</c:formatCode>
                <c:ptCount val="31"/>
                <c:pt idx="0">
                  <c:v>31232.61</c:v>
                </c:pt>
                <c:pt idx="1">
                  <c:v>31264.990000000005</c:v>
                </c:pt>
                <c:pt idx="2">
                  <c:v>30666.640000000003</c:v>
                </c:pt>
                <c:pt idx="3">
                  <c:v>31881.8</c:v>
                </c:pt>
                <c:pt idx="4">
                  <c:v>31904.119999999995</c:v>
                </c:pt>
                <c:pt idx="5">
                  <c:v>32263.599999999999</c:v>
                </c:pt>
                <c:pt idx="6">
                  <c:v>33030.83</c:v>
                </c:pt>
                <c:pt idx="7">
                  <c:v>33645.49</c:v>
                </c:pt>
                <c:pt idx="8">
                  <c:v>34742.78</c:v>
                </c:pt>
                <c:pt idx="9">
                  <c:v>35388.740000000005</c:v>
                </c:pt>
                <c:pt idx="10">
                  <c:v>37166.550000000003</c:v>
                </c:pt>
                <c:pt idx="11">
                  <c:v>38058.94</c:v>
                </c:pt>
                <c:pt idx="12">
                  <c:v>39071.050000000003</c:v>
                </c:pt>
                <c:pt idx="13">
                  <c:v>41053.82</c:v>
                </c:pt>
                <c:pt idx="14">
                  <c:v>42561.46</c:v>
                </c:pt>
                <c:pt idx="15">
                  <c:v>43857.82</c:v>
                </c:pt>
                <c:pt idx="16">
                  <c:v>43206.25</c:v>
                </c:pt>
                <c:pt idx="17">
                  <c:v>41922.080000000002</c:v>
                </c:pt>
                <c:pt idx="18">
                  <c:v>42236.26</c:v>
                </c:pt>
                <c:pt idx="19">
                  <c:v>42626.17</c:v>
                </c:pt>
                <c:pt idx="20">
                  <c:v>42668.18</c:v>
                </c:pt>
                <c:pt idx="21">
                  <c:v>44663.13</c:v>
                </c:pt>
                <c:pt idx="22">
                  <c:v>46564.49</c:v>
                </c:pt>
                <c:pt idx="23">
                  <c:v>48392.68</c:v>
                </c:pt>
                <c:pt idx="24">
                  <c:v>49009.599999999999</c:v>
                </c:pt>
                <c:pt idx="25">
                  <c:v>49963.15</c:v>
                </c:pt>
                <c:pt idx="26">
                  <c:v>50576.55</c:v>
                </c:pt>
                <c:pt idx="27">
                  <c:v>50375.67</c:v>
                </c:pt>
                <c:pt idx="28">
                  <c:v>50534.99</c:v>
                </c:pt>
                <c:pt idx="29">
                  <c:v>50828.13</c:v>
                </c:pt>
                <c:pt idx="30">
                  <c:v>51671</c:v>
                </c:pt>
              </c:numCache>
            </c:numRef>
          </c:val>
          <c:smooth val="0"/>
          <c:extLst>
            <c:ext xmlns:c16="http://schemas.microsoft.com/office/drawing/2014/chart" uri="{C3380CC4-5D6E-409C-BE32-E72D297353CC}">
              <c16:uniqueId val="{00000090-F039-4C6D-8D9D-5CC5B12D4E8B}"/>
            </c:ext>
          </c:extLst>
        </c:ser>
        <c:dLbls>
          <c:dLblPos val="t"/>
          <c:showLegendKey val="0"/>
          <c:showVal val="1"/>
          <c:showCatName val="0"/>
          <c:showSerName val="0"/>
          <c:showPercent val="0"/>
          <c:showBubbleSize val="0"/>
        </c:dLbls>
        <c:smooth val="0"/>
        <c:axId val="163975936"/>
        <c:axId val="163977472"/>
      </c:lineChart>
      <c:catAx>
        <c:axId val="163975936"/>
        <c:scaling>
          <c:orientation val="minMax"/>
        </c:scaling>
        <c:delete val="0"/>
        <c:axPos val="b"/>
        <c:numFmt formatCode="General" sourceLinked="1"/>
        <c:majorTickMark val="out"/>
        <c:minorTickMark val="none"/>
        <c:tickLblPos val="nextTo"/>
        <c:crossAx val="163977472"/>
        <c:crosses val="autoZero"/>
        <c:auto val="1"/>
        <c:lblAlgn val="ctr"/>
        <c:lblOffset val="100"/>
        <c:noMultiLvlLbl val="0"/>
      </c:catAx>
      <c:valAx>
        <c:axId val="163977472"/>
        <c:scaling>
          <c:orientation val="minMax"/>
        </c:scaling>
        <c:delete val="0"/>
        <c:axPos val="l"/>
        <c:majorGridlines/>
        <c:numFmt formatCode="#,##0" sourceLinked="1"/>
        <c:majorTickMark val="out"/>
        <c:minorTickMark val="none"/>
        <c:tickLblPos val="nextTo"/>
        <c:spPr>
          <a:ln w="3175">
            <a:solidFill>
              <a:srgbClr val="969696"/>
            </a:solidFill>
          </a:ln>
        </c:spPr>
        <c:crossAx val="163975936"/>
        <c:crosses val="autoZero"/>
        <c:crossBetween val="midCat"/>
      </c:valAx>
      <c:spPr>
        <a:solidFill>
          <a:schemeClr val="bg1">
            <a:lumMod val="95000"/>
          </a:schemeClr>
        </a:solidFill>
        <a:ln>
          <a:solidFill>
            <a:srgbClr val="969696"/>
          </a:solidFill>
        </a:ln>
      </c:spPr>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2079131832053E-2"/>
          <c:y val="1.5290238846482628E-2"/>
          <c:w val="0.87518548387096773"/>
          <c:h val="0.93848086600719804"/>
        </c:manualLayout>
      </c:layout>
      <c:lineChart>
        <c:grouping val="standard"/>
        <c:varyColors val="0"/>
        <c:ser>
          <c:idx val="1"/>
          <c:order val="0"/>
          <c:tx>
            <c:strRef>
              <c:f>'Figur 10A'!$B$4</c:f>
              <c:strCache>
                <c:ptCount val="1"/>
                <c:pt idx="0">
                  <c:v>Adjunkter</c:v>
                </c:pt>
              </c:strCache>
            </c:strRef>
          </c:tx>
          <c:spPr>
            <a:ln w="25400">
              <a:solidFill>
                <a:srgbClr val="9AB23B"/>
              </a:solidFill>
              <a:prstDash val="solid"/>
            </a:ln>
          </c:spPr>
          <c:marker>
            <c:symbol val="none"/>
          </c:marker>
          <c:cat>
            <c:strRef>
              <c:f>'Figur 10A'!$A$5:$A$22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10A'!$B$5:$B$22</c:f>
              <c:numCache>
                <c:formatCode>#,##0</c:formatCode>
                <c:ptCount val="18"/>
                <c:pt idx="0">
                  <c:v>6458.25</c:v>
                </c:pt>
                <c:pt idx="1">
                  <c:v>6666.15</c:v>
                </c:pt>
                <c:pt idx="2">
                  <c:v>6808.14</c:v>
                </c:pt>
                <c:pt idx="3">
                  <c:v>6655.39</c:v>
                </c:pt>
                <c:pt idx="4">
                  <c:v>6322.91</c:v>
                </c:pt>
                <c:pt idx="5">
                  <c:v>6132.75</c:v>
                </c:pt>
                <c:pt idx="6">
                  <c:v>6062.81</c:v>
                </c:pt>
                <c:pt idx="7">
                  <c:v>5835.68</c:v>
                </c:pt>
                <c:pt idx="8">
                  <c:v>5782.79</c:v>
                </c:pt>
                <c:pt idx="9">
                  <c:v>5737.19</c:v>
                </c:pt>
                <c:pt idx="10">
                  <c:v>5631.39</c:v>
                </c:pt>
                <c:pt idx="11">
                  <c:v>5363.68</c:v>
                </c:pt>
                <c:pt idx="12">
                  <c:v>5154.32</c:v>
                </c:pt>
                <c:pt idx="13">
                  <c:v>5080.62</c:v>
                </c:pt>
                <c:pt idx="14">
                  <c:v>4923.3599999999997</c:v>
                </c:pt>
                <c:pt idx="15">
                  <c:v>4899.6000000000004</c:v>
                </c:pt>
                <c:pt idx="16">
                  <c:v>4817.74</c:v>
                </c:pt>
                <c:pt idx="17">
                  <c:v>4907.07</c:v>
                </c:pt>
              </c:numCache>
            </c:numRef>
          </c:val>
          <c:smooth val="0"/>
          <c:extLst>
            <c:ext xmlns:c16="http://schemas.microsoft.com/office/drawing/2014/chart" uri="{C3380CC4-5D6E-409C-BE32-E72D297353CC}">
              <c16:uniqueId val="{00000000-CC89-4C0E-9FD2-591EB788E2F3}"/>
            </c:ext>
          </c:extLst>
        </c:ser>
        <c:ser>
          <c:idx val="3"/>
          <c:order val="1"/>
          <c:tx>
            <c:strRef>
              <c:f>'Figur 10A'!$C$4</c:f>
              <c:strCache>
                <c:ptCount val="1"/>
                <c:pt idx="0">
                  <c:v>Annan forskande och undervisande personal med doktorsexamen</c:v>
                </c:pt>
              </c:strCache>
            </c:strRef>
          </c:tx>
          <c:spPr>
            <a:ln w="25400">
              <a:solidFill>
                <a:srgbClr val="0493AC"/>
              </a:solidFill>
              <a:prstDash val="solid"/>
            </a:ln>
          </c:spPr>
          <c:marker>
            <c:symbol val="none"/>
          </c:marker>
          <c:cat>
            <c:strRef>
              <c:f>'Figur 10A'!$A$5:$A$22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10A'!$C$5:$C$22</c:f>
              <c:numCache>
                <c:formatCode>#,##0</c:formatCode>
                <c:ptCount val="18"/>
                <c:pt idx="0">
                  <c:v>1964.99</c:v>
                </c:pt>
                <c:pt idx="1">
                  <c:v>2257.35</c:v>
                </c:pt>
                <c:pt idx="2">
                  <c:v>2523.4299999999998</c:v>
                </c:pt>
                <c:pt idx="3">
                  <c:v>2591.77</c:v>
                </c:pt>
                <c:pt idx="4">
                  <c:v>2612.33</c:v>
                </c:pt>
                <c:pt idx="5">
                  <c:v>2645.83</c:v>
                </c:pt>
                <c:pt idx="6">
                  <c:v>2731.19</c:v>
                </c:pt>
                <c:pt idx="7">
                  <c:v>2800.86</c:v>
                </c:pt>
                <c:pt idx="8">
                  <c:v>2765.12</c:v>
                </c:pt>
                <c:pt idx="9">
                  <c:v>2871.02</c:v>
                </c:pt>
                <c:pt idx="10">
                  <c:v>2903.98</c:v>
                </c:pt>
                <c:pt idx="11">
                  <c:v>2972.11</c:v>
                </c:pt>
                <c:pt idx="12">
                  <c:v>3227.02</c:v>
                </c:pt>
                <c:pt idx="13">
                  <c:v>3340.57</c:v>
                </c:pt>
                <c:pt idx="14">
                  <c:v>3455.1</c:v>
                </c:pt>
                <c:pt idx="15">
                  <c:v>3307.15</c:v>
                </c:pt>
                <c:pt idx="16">
                  <c:v>3415.84</c:v>
                </c:pt>
                <c:pt idx="17">
                  <c:v>3436.11</c:v>
                </c:pt>
              </c:numCache>
            </c:numRef>
          </c:val>
          <c:smooth val="0"/>
          <c:extLst>
            <c:ext xmlns:c16="http://schemas.microsoft.com/office/drawing/2014/chart" uri="{C3380CC4-5D6E-409C-BE32-E72D297353CC}">
              <c16:uniqueId val="{00000001-CC89-4C0E-9FD2-591EB788E2F3}"/>
            </c:ext>
          </c:extLst>
        </c:ser>
        <c:ser>
          <c:idx val="4"/>
          <c:order val="2"/>
          <c:tx>
            <c:strRef>
              <c:f>'Figur 10A'!$D$4</c:f>
              <c:strCache>
                <c:ptCount val="1"/>
                <c:pt idx="0">
                  <c:v>Annan forskande och undervisande personal utan doktorsexamen*</c:v>
                </c:pt>
              </c:strCache>
            </c:strRef>
          </c:tx>
          <c:spPr>
            <a:ln w="25400">
              <a:solidFill>
                <a:srgbClr val="FAA50F"/>
              </a:solidFill>
              <a:prstDash val="solid"/>
            </a:ln>
          </c:spPr>
          <c:marker>
            <c:symbol val="none"/>
          </c:marker>
          <c:cat>
            <c:strRef>
              <c:f>'Figur 10A'!$A$5:$A$22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10A'!$D$5:$D$22</c:f>
              <c:numCache>
                <c:formatCode>#,##0</c:formatCode>
                <c:ptCount val="18"/>
                <c:pt idx="0">
                  <c:v>3462.89</c:v>
                </c:pt>
                <c:pt idx="1">
                  <c:v>4012.39</c:v>
                </c:pt>
                <c:pt idx="2">
                  <c:v>4000.84</c:v>
                </c:pt>
                <c:pt idx="3">
                  <c:v>3607.36</c:v>
                </c:pt>
                <c:pt idx="4">
                  <c:v>3031.76</c:v>
                </c:pt>
                <c:pt idx="5">
                  <c:v>3192.47</c:v>
                </c:pt>
                <c:pt idx="6">
                  <c:v>3071.06</c:v>
                </c:pt>
                <c:pt idx="7">
                  <c:v>3070.05</c:v>
                </c:pt>
                <c:pt idx="8">
                  <c:v>3202.59</c:v>
                </c:pt>
                <c:pt idx="9">
                  <c:v>3634.73</c:v>
                </c:pt>
                <c:pt idx="10">
                  <c:v>4199.63</c:v>
                </c:pt>
                <c:pt idx="11">
                  <c:v>3954.56</c:v>
                </c:pt>
                <c:pt idx="12">
                  <c:v>4250.1000000000004</c:v>
                </c:pt>
                <c:pt idx="13">
                  <c:v>4309.42</c:v>
                </c:pt>
                <c:pt idx="14">
                  <c:v>4225.92</c:v>
                </c:pt>
                <c:pt idx="15">
                  <c:v>4131.5</c:v>
                </c:pt>
                <c:pt idx="16">
                  <c:v>4239.68</c:v>
                </c:pt>
                <c:pt idx="17">
                  <c:v>4511.5</c:v>
                </c:pt>
              </c:numCache>
            </c:numRef>
          </c:val>
          <c:smooth val="0"/>
          <c:extLst>
            <c:ext xmlns:c16="http://schemas.microsoft.com/office/drawing/2014/chart" uri="{C3380CC4-5D6E-409C-BE32-E72D297353CC}">
              <c16:uniqueId val="{00000002-CC89-4C0E-9FD2-591EB788E2F3}"/>
            </c:ext>
          </c:extLst>
        </c:ser>
        <c:ser>
          <c:idx val="5"/>
          <c:order val="3"/>
          <c:tx>
            <c:strRef>
              <c:f>'Figur 10A'!$E$4</c:f>
              <c:strCache>
                <c:ptCount val="1"/>
                <c:pt idx="0">
                  <c:v>Lektorer</c:v>
                </c:pt>
              </c:strCache>
            </c:strRef>
          </c:tx>
          <c:spPr>
            <a:ln w="25400">
              <a:solidFill>
                <a:srgbClr val="71277A"/>
              </a:solidFill>
              <a:prstDash val="solid"/>
            </a:ln>
          </c:spPr>
          <c:marker>
            <c:symbol val="none"/>
          </c:marker>
          <c:cat>
            <c:strRef>
              <c:f>'Figur 10A'!$A$5:$A$22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10A'!$E$5:$E$22</c:f>
              <c:numCache>
                <c:formatCode>#,##0</c:formatCode>
                <c:ptCount val="18"/>
                <c:pt idx="0">
                  <c:v>5715.32</c:v>
                </c:pt>
                <c:pt idx="1">
                  <c:v>5860.16</c:v>
                </c:pt>
                <c:pt idx="2">
                  <c:v>6158.51</c:v>
                </c:pt>
                <c:pt idx="3">
                  <c:v>6284.08</c:v>
                </c:pt>
                <c:pt idx="4">
                  <c:v>6231.57</c:v>
                </c:pt>
                <c:pt idx="5">
                  <c:v>6222.83</c:v>
                </c:pt>
                <c:pt idx="6">
                  <c:v>6300.38</c:v>
                </c:pt>
                <c:pt idx="7">
                  <c:v>6438.86</c:v>
                </c:pt>
                <c:pt idx="8">
                  <c:v>6709.76</c:v>
                </c:pt>
                <c:pt idx="9">
                  <c:v>7120.21</c:v>
                </c:pt>
                <c:pt idx="10">
                  <c:v>7455.26</c:v>
                </c:pt>
                <c:pt idx="11">
                  <c:v>7757.01</c:v>
                </c:pt>
                <c:pt idx="12">
                  <c:v>8091.11</c:v>
                </c:pt>
                <c:pt idx="13">
                  <c:v>8377.99</c:v>
                </c:pt>
                <c:pt idx="14">
                  <c:v>8581.11</c:v>
                </c:pt>
                <c:pt idx="15">
                  <c:v>8815.7800000000007</c:v>
                </c:pt>
                <c:pt idx="16">
                  <c:v>8954.41</c:v>
                </c:pt>
                <c:pt idx="17">
                  <c:v>9110.4599999999991</c:v>
                </c:pt>
              </c:numCache>
            </c:numRef>
          </c:val>
          <c:smooth val="0"/>
          <c:extLst>
            <c:ext xmlns:c16="http://schemas.microsoft.com/office/drawing/2014/chart" uri="{C3380CC4-5D6E-409C-BE32-E72D297353CC}">
              <c16:uniqueId val="{00000003-CC89-4C0E-9FD2-591EB788E2F3}"/>
            </c:ext>
          </c:extLst>
        </c:ser>
        <c:ser>
          <c:idx val="6"/>
          <c:order val="4"/>
          <c:tx>
            <c:strRef>
              <c:f>'Figur 10A'!$F$4</c:f>
              <c:strCache>
                <c:ptCount val="1"/>
                <c:pt idx="0">
                  <c:v>Meriteringsanställningar</c:v>
                </c:pt>
              </c:strCache>
            </c:strRef>
          </c:tx>
          <c:spPr>
            <a:ln w="25400">
              <a:solidFill>
                <a:srgbClr val="003A5D"/>
              </a:solidFill>
              <a:prstDash val="solid"/>
            </a:ln>
          </c:spPr>
          <c:marker>
            <c:symbol val="none"/>
          </c:marker>
          <c:cat>
            <c:strRef>
              <c:f>'Figur 10A'!$A$5:$A$22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10A'!$F$5:$F$22</c:f>
              <c:numCache>
                <c:formatCode>#,##0</c:formatCode>
                <c:ptCount val="18"/>
                <c:pt idx="0">
                  <c:v>994.5</c:v>
                </c:pt>
                <c:pt idx="1">
                  <c:v>1014.16</c:v>
                </c:pt>
                <c:pt idx="2">
                  <c:v>1073.8599999999999</c:v>
                </c:pt>
                <c:pt idx="3">
                  <c:v>1099.19</c:v>
                </c:pt>
                <c:pt idx="4">
                  <c:v>1106.71</c:v>
                </c:pt>
                <c:pt idx="5">
                  <c:v>1172.06</c:v>
                </c:pt>
                <c:pt idx="6">
                  <c:v>1385.03</c:v>
                </c:pt>
                <c:pt idx="7">
                  <c:v>1659.52</c:v>
                </c:pt>
                <c:pt idx="8">
                  <c:v>2235.7199999999998</c:v>
                </c:pt>
                <c:pt idx="9">
                  <c:v>2620.77</c:v>
                </c:pt>
                <c:pt idx="10">
                  <c:v>2985.04</c:v>
                </c:pt>
                <c:pt idx="11">
                  <c:v>2917.39</c:v>
                </c:pt>
                <c:pt idx="12">
                  <c:v>2734.24</c:v>
                </c:pt>
                <c:pt idx="13">
                  <c:v>2891.52</c:v>
                </c:pt>
                <c:pt idx="14">
                  <c:v>2904.95</c:v>
                </c:pt>
                <c:pt idx="15">
                  <c:v>3142.9</c:v>
                </c:pt>
                <c:pt idx="16">
                  <c:v>3503.95</c:v>
                </c:pt>
                <c:pt idx="17">
                  <c:v>3729.14</c:v>
                </c:pt>
              </c:numCache>
            </c:numRef>
          </c:val>
          <c:smooth val="0"/>
          <c:extLst>
            <c:ext xmlns:c16="http://schemas.microsoft.com/office/drawing/2014/chart" uri="{C3380CC4-5D6E-409C-BE32-E72D297353CC}">
              <c16:uniqueId val="{00000004-CC89-4C0E-9FD2-591EB788E2F3}"/>
            </c:ext>
          </c:extLst>
        </c:ser>
        <c:ser>
          <c:idx val="9"/>
          <c:order val="5"/>
          <c:tx>
            <c:strRef>
              <c:f>'Figur 10A'!$G$4</c:f>
              <c:strCache>
                <c:ptCount val="1"/>
                <c:pt idx="0">
                  <c:v>Professorer</c:v>
                </c:pt>
              </c:strCache>
            </c:strRef>
          </c:tx>
          <c:spPr>
            <a:ln w="25400">
              <a:solidFill>
                <a:srgbClr val="9F9F9F"/>
              </a:solidFill>
              <a:prstDash val="solid"/>
            </a:ln>
          </c:spPr>
          <c:marker>
            <c:symbol val="none"/>
          </c:marker>
          <c:cat>
            <c:strRef>
              <c:f>'Figur 10A'!$A$5:$A$22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10A'!$G$5:$G$22</c:f>
              <c:numCache>
                <c:formatCode>#,##0</c:formatCode>
                <c:ptCount val="18"/>
                <c:pt idx="0">
                  <c:v>3268.8</c:v>
                </c:pt>
                <c:pt idx="1">
                  <c:v>3503.27</c:v>
                </c:pt>
                <c:pt idx="2">
                  <c:v>3659.3</c:v>
                </c:pt>
                <c:pt idx="3">
                  <c:v>3840.82</c:v>
                </c:pt>
                <c:pt idx="4">
                  <c:v>3929.81</c:v>
                </c:pt>
                <c:pt idx="5">
                  <c:v>3988.71</c:v>
                </c:pt>
                <c:pt idx="6">
                  <c:v>4081.06</c:v>
                </c:pt>
                <c:pt idx="7">
                  <c:v>4201.34</c:v>
                </c:pt>
                <c:pt idx="8">
                  <c:v>4365.7</c:v>
                </c:pt>
                <c:pt idx="9">
                  <c:v>4514.66</c:v>
                </c:pt>
                <c:pt idx="10">
                  <c:v>4779.6400000000003</c:v>
                </c:pt>
                <c:pt idx="11">
                  <c:v>4913.33</c:v>
                </c:pt>
                <c:pt idx="12">
                  <c:v>5028.68</c:v>
                </c:pt>
                <c:pt idx="13">
                  <c:v>5075.1000000000004</c:v>
                </c:pt>
                <c:pt idx="14">
                  <c:v>5089</c:v>
                </c:pt>
                <c:pt idx="15">
                  <c:v>5123.05</c:v>
                </c:pt>
                <c:pt idx="16">
                  <c:v>5118.38</c:v>
                </c:pt>
                <c:pt idx="17">
                  <c:v>5140.68</c:v>
                </c:pt>
              </c:numCache>
            </c:numRef>
          </c:val>
          <c:smooth val="0"/>
          <c:extLst>
            <c:ext xmlns:c16="http://schemas.microsoft.com/office/drawing/2014/chart" uri="{C3380CC4-5D6E-409C-BE32-E72D297353CC}">
              <c16:uniqueId val="{00000005-CC89-4C0E-9FD2-591EB788E2F3}"/>
            </c:ext>
          </c:extLst>
        </c:ser>
        <c:dLbls>
          <c:showLegendKey val="0"/>
          <c:showVal val="0"/>
          <c:showCatName val="0"/>
          <c:showSerName val="0"/>
          <c:showPercent val="0"/>
          <c:showBubbleSize val="0"/>
        </c:dLbls>
        <c:smooth val="0"/>
        <c:axId val="299132032"/>
        <c:axId val="299133568"/>
      </c:lineChart>
      <c:catAx>
        <c:axId val="299132032"/>
        <c:scaling>
          <c:orientation val="minMax"/>
        </c:scaling>
        <c:delete val="0"/>
        <c:axPos val="b"/>
        <c:numFmt formatCode="@" sourceLinked="0"/>
        <c:majorTickMark val="out"/>
        <c:minorTickMark val="none"/>
        <c:tickLblPos val="low"/>
        <c:spPr>
          <a:ln w="9525">
            <a:solidFill>
              <a:sysClr val="windowText" lastClr="000000"/>
            </a:solidFill>
          </a:ln>
        </c:spPr>
        <c:txPr>
          <a:bodyPr rot="0" vert="horz"/>
          <a:lstStyle/>
          <a:p>
            <a:pPr>
              <a:defRPr sz="700" b="0" i="0" u="none" strike="noStrike" baseline="0">
                <a:solidFill>
                  <a:srgbClr val="000000"/>
                </a:solidFill>
                <a:latin typeface="Arial"/>
                <a:ea typeface="Arial"/>
                <a:cs typeface="Arial"/>
              </a:defRPr>
            </a:pPr>
            <a:endParaRPr lang="sv-SE"/>
          </a:p>
        </c:txPr>
        <c:crossAx val="299133568"/>
        <c:crosses val="autoZero"/>
        <c:auto val="0"/>
        <c:lblAlgn val="ctr"/>
        <c:lblOffset val="100"/>
        <c:tickLblSkip val="1"/>
        <c:tickMarkSkip val="1"/>
        <c:noMultiLvlLbl val="0"/>
      </c:catAx>
      <c:valAx>
        <c:axId val="299133568"/>
        <c:scaling>
          <c:orientation val="minMax"/>
          <c:max val="9500"/>
          <c:min val="0"/>
        </c:scaling>
        <c:delete val="0"/>
        <c:axPos val="l"/>
        <c:majorGridlines>
          <c:spPr>
            <a:ln w="3175">
              <a:solidFill>
                <a:srgbClr val="C0C0C0"/>
              </a:solidFill>
              <a:prstDash val="solid"/>
            </a:ln>
          </c:spPr>
        </c:majorGridlines>
        <c:numFmt formatCode="#,##0" sourceLinked="0"/>
        <c:majorTickMark val="none"/>
        <c:minorTickMark val="none"/>
        <c:tickLblPos val="nextTo"/>
        <c:spPr>
          <a:ln w="25400">
            <a:noFill/>
          </a:ln>
        </c:spPr>
        <c:txPr>
          <a:bodyPr rot="0" vert="horz"/>
          <a:lstStyle/>
          <a:p>
            <a:pPr>
              <a:defRPr sz="800" b="0" i="0" u="none" strike="noStrike" baseline="0">
                <a:solidFill>
                  <a:srgbClr val="000000"/>
                </a:solidFill>
                <a:latin typeface="Arial"/>
                <a:ea typeface="Arial"/>
                <a:cs typeface="Arial"/>
              </a:defRPr>
            </a:pPr>
            <a:endParaRPr lang="sv-SE"/>
          </a:p>
        </c:txPr>
        <c:crossAx val="299132032"/>
        <c:crosses val="autoZero"/>
        <c:crossBetween val="midCat"/>
      </c:valAx>
      <c:spPr>
        <a:solidFill>
          <a:schemeClr val="bg1">
            <a:lumMod val="95000"/>
          </a:schemeClr>
        </a:solidFill>
        <a:ln w="3175">
          <a:solidFill>
            <a:srgbClr val="000000"/>
          </a:solidFill>
          <a:prstDash val="solid"/>
        </a:ln>
      </c:spPr>
    </c:plotArea>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2079131832053E-2"/>
          <c:y val="1.5290238846482628E-2"/>
          <c:w val="0.87518548387096773"/>
          <c:h val="0.93848086600719804"/>
        </c:manualLayout>
      </c:layout>
      <c:lineChart>
        <c:grouping val="standard"/>
        <c:varyColors val="0"/>
        <c:ser>
          <c:idx val="1"/>
          <c:order val="0"/>
          <c:tx>
            <c:strRef>
              <c:f>'Figur 10B'!$B$4</c:f>
              <c:strCache>
                <c:ptCount val="1"/>
                <c:pt idx="0">
                  <c:v>Adjunkter</c:v>
                </c:pt>
              </c:strCache>
            </c:strRef>
          </c:tx>
          <c:spPr>
            <a:ln>
              <a:solidFill>
                <a:srgbClr val="9AB23B"/>
              </a:solidFill>
            </a:ln>
          </c:spPr>
          <c:marker>
            <c:symbol val="none"/>
          </c:marker>
          <c:cat>
            <c:strRef>
              <c:f>'Figur 10B'!$A$5:$A$22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10B'!$B$5:$B$22</c:f>
              <c:numCache>
                <c:formatCode>#,##0</c:formatCode>
                <c:ptCount val="18"/>
                <c:pt idx="0">
                  <c:v>3376.56</c:v>
                </c:pt>
                <c:pt idx="1">
                  <c:v>3506.03</c:v>
                </c:pt>
                <c:pt idx="2">
                  <c:v>3647.04</c:v>
                </c:pt>
                <c:pt idx="3">
                  <c:v>3575.38</c:v>
                </c:pt>
                <c:pt idx="4">
                  <c:v>3382.37</c:v>
                </c:pt>
                <c:pt idx="5">
                  <c:v>3335.63</c:v>
                </c:pt>
                <c:pt idx="6">
                  <c:v>3392.85</c:v>
                </c:pt>
                <c:pt idx="7">
                  <c:v>3264.91</c:v>
                </c:pt>
                <c:pt idx="8">
                  <c:v>3227.61</c:v>
                </c:pt>
                <c:pt idx="9">
                  <c:v>3183.93</c:v>
                </c:pt>
                <c:pt idx="10">
                  <c:v>3151.63</c:v>
                </c:pt>
                <c:pt idx="11">
                  <c:v>2996.04</c:v>
                </c:pt>
                <c:pt idx="12">
                  <c:v>2903.28</c:v>
                </c:pt>
                <c:pt idx="13">
                  <c:v>2891</c:v>
                </c:pt>
                <c:pt idx="14">
                  <c:v>2835.99</c:v>
                </c:pt>
                <c:pt idx="15">
                  <c:v>2845.96</c:v>
                </c:pt>
                <c:pt idx="16">
                  <c:v>2809.38</c:v>
                </c:pt>
                <c:pt idx="17">
                  <c:v>2879.68</c:v>
                </c:pt>
              </c:numCache>
            </c:numRef>
          </c:val>
          <c:smooth val="0"/>
          <c:extLst>
            <c:ext xmlns:c16="http://schemas.microsoft.com/office/drawing/2014/chart" uri="{C3380CC4-5D6E-409C-BE32-E72D297353CC}">
              <c16:uniqueId val="{00000000-5C7A-4F0E-9314-FC7FCC412EFF}"/>
            </c:ext>
          </c:extLst>
        </c:ser>
        <c:ser>
          <c:idx val="3"/>
          <c:order val="1"/>
          <c:tx>
            <c:strRef>
              <c:f>'Figur 10B'!$C$4</c:f>
              <c:strCache>
                <c:ptCount val="1"/>
                <c:pt idx="0">
                  <c:v>Annan forskande och undervisande personal med doktorsexamen</c:v>
                </c:pt>
              </c:strCache>
            </c:strRef>
          </c:tx>
          <c:spPr>
            <a:ln>
              <a:solidFill>
                <a:srgbClr val="0493AC"/>
              </a:solidFill>
            </a:ln>
          </c:spPr>
          <c:marker>
            <c:symbol val="none"/>
          </c:marker>
          <c:cat>
            <c:strRef>
              <c:f>'Figur 10B'!$A$5:$A$22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10B'!$C$5:$C$22</c:f>
              <c:numCache>
                <c:formatCode>#,##0</c:formatCode>
                <c:ptCount val="18"/>
                <c:pt idx="0">
                  <c:v>653.47</c:v>
                </c:pt>
                <c:pt idx="1">
                  <c:v>800.38</c:v>
                </c:pt>
                <c:pt idx="2">
                  <c:v>938.04</c:v>
                </c:pt>
                <c:pt idx="3">
                  <c:v>998.62</c:v>
                </c:pt>
                <c:pt idx="4">
                  <c:v>1035.6199999999999</c:v>
                </c:pt>
                <c:pt idx="5">
                  <c:v>1077.5</c:v>
                </c:pt>
                <c:pt idx="6">
                  <c:v>1090.51</c:v>
                </c:pt>
                <c:pt idx="7">
                  <c:v>1140.3499999999999</c:v>
                </c:pt>
                <c:pt idx="8">
                  <c:v>1147.23</c:v>
                </c:pt>
                <c:pt idx="9">
                  <c:v>1192.5999999999999</c:v>
                </c:pt>
                <c:pt idx="10">
                  <c:v>1235.04</c:v>
                </c:pt>
                <c:pt idx="11">
                  <c:v>1254.93</c:v>
                </c:pt>
                <c:pt idx="12">
                  <c:v>1394.5</c:v>
                </c:pt>
                <c:pt idx="13">
                  <c:v>1497.98</c:v>
                </c:pt>
                <c:pt idx="14">
                  <c:v>1560.69</c:v>
                </c:pt>
                <c:pt idx="15">
                  <c:v>1463.7</c:v>
                </c:pt>
                <c:pt idx="16">
                  <c:v>1527.17</c:v>
                </c:pt>
                <c:pt idx="17">
                  <c:v>1557.28</c:v>
                </c:pt>
              </c:numCache>
            </c:numRef>
          </c:val>
          <c:smooth val="0"/>
          <c:extLst>
            <c:ext xmlns:c16="http://schemas.microsoft.com/office/drawing/2014/chart" uri="{C3380CC4-5D6E-409C-BE32-E72D297353CC}">
              <c16:uniqueId val="{00000001-5C7A-4F0E-9314-FC7FCC412EFF}"/>
            </c:ext>
          </c:extLst>
        </c:ser>
        <c:ser>
          <c:idx val="4"/>
          <c:order val="2"/>
          <c:tx>
            <c:strRef>
              <c:f>'Figur 10B'!$D$4</c:f>
              <c:strCache>
                <c:ptCount val="1"/>
                <c:pt idx="0">
                  <c:v>Annan forskande och undervisande personal utan doktorsexamen*</c:v>
                </c:pt>
              </c:strCache>
            </c:strRef>
          </c:tx>
          <c:spPr>
            <a:ln>
              <a:solidFill>
                <a:srgbClr val="FAA50F"/>
              </a:solidFill>
            </a:ln>
          </c:spPr>
          <c:marker>
            <c:symbol val="none"/>
          </c:marker>
          <c:cat>
            <c:strRef>
              <c:f>'Figur 10B'!$A$5:$A$22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10B'!$D$5:$D$22</c:f>
              <c:numCache>
                <c:formatCode>#,##0</c:formatCode>
                <c:ptCount val="18"/>
                <c:pt idx="0">
                  <c:v>1598.02</c:v>
                </c:pt>
                <c:pt idx="1">
                  <c:v>1898.54</c:v>
                </c:pt>
                <c:pt idx="2">
                  <c:v>1877.04</c:v>
                </c:pt>
                <c:pt idx="3">
                  <c:v>1762.62</c:v>
                </c:pt>
                <c:pt idx="4">
                  <c:v>1480.13</c:v>
                </c:pt>
                <c:pt idx="5">
                  <c:v>1514.22</c:v>
                </c:pt>
                <c:pt idx="6">
                  <c:v>1480.88</c:v>
                </c:pt>
                <c:pt idx="7">
                  <c:v>1431.48</c:v>
                </c:pt>
                <c:pt idx="8">
                  <c:v>1487.83</c:v>
                </c:pt>
                <c:pt idx="9">
                  <c:v>1685.59</c:v>
                </c:pt>
                <c:pt idx="10">
                  <c:v>1941</c:v>
                </c:pt>
                <c:pt idx="11">
                  <c:v>1813.91</c:v>
                </c:pt>
                <c:pt idx="12">
                  <c:v>1962.16</c:v>
                </c:pt>
                <c:pt idx="13">
                  <c:v>2035.81</c:v>
                </c:pt>
                <c:pt idx="14">
                  <c:v>1922.52</c:v>
                </c:pt>
                <c:pt idx="15">
                  <c:v>1941.15</c:v>
                </c:pt>
                <c:pt idx="16">
                  <c:v>2005.23</c:v>
                </c:pt>
                <c:pt idx="17">
                  <c:v>2268.67</c:v>
                </c:pt>
              </c:numCache>
            </c:numRef>
          </c:val>
          <c:smooth val="0"/>
          <c:extLst>
            <c:ext xmlns:c16="http://schemas.microsoft.com/office/drawing/2014/chart" uri="{C3380CC4-5D6E-409C-BE32-E72D297353CC}">
              <c16:uniqueId val="{00000002-5C7A-4F0E-9314-FC7FCC412EFF}"/>
            </c:ext>
          </c:extLst>
        </c:ser>
        <c:ser>
          <c:idx val="5"/>
          <c:order val="3"/>
          <c:tx>
            <c:strRef>
              <c:f>'Figur 10B'!$E$4</c:f>
              <c:strCache>
                <c:ptCount val="1"/>
                <c:pt idx="0">
                  <c:v>Lektorer</c:v>
                </c:pt>
              </c:strCache>
            </c:strRef>
          </c:tx>
          <c:spPr>
            <a:ln>
              <a:solidFill>
                <a:srgbClr val="71277A"/>
              </a:solidFill>
            </a:ln>
          </c:spPr>
          <c:marker>
            <c:symbol val="none"/>
          </c:marker>
          <c:cat>
            <c:strRef>
              <c:f>'Figur 10B'!$A$5:$A$22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10B'!$E$5:$E$22</c:f>
              <c:numCache>
                <c:formatCode>#,##0</c:formatCode>
                <c:ptCount val="18"/>
                <c:pt idx="0">
                  <c:v>1665.87</c:v>
                </c:pt>
                <c:pt idx="1">
                  <c:v>1829.14</c:v>
                </c:pt>
                <c:pt idx="2">
                  <c:v>2019.44</c:v>
                </c:pt>
                <c:pt idx="3">
                  <c:v>2144.96</c:v>
                </c:pt>
                <c:pt idx="4">
                  <c:v>2210.73</c:v>
                </c:pt>
                <c:pt idx="5">
                  <c:v>2288.52</c:v>
                </c:pt>
                <c:pt idx="6">
                  <c:v>2406.5300000000002</c:v>
                </c:pt>
                <c:pt idx="7">
                  <c:v>2591.61</c:v>
                </c:pt>
                <c:pt idx="8">
                  <c:v>2793.99</c:v>
                </c:pt>
                <c:pt idx="9">
                  <c:v>3094.44</c:v>
                </c:pt>
                <c:pt idx="10">
                  <c:v>3310.37</c:v>
                </c:pt>
                <c:pt idx="11">
                  <c:v>3487.7</c:v>
                </c:pt>
                <c:pt idx="12">
                  <c:v>3681.3</c:v>
                </c:pt>
                <c:pt idx="13">
                  <c:v>3813.52</c:v>
                </c:pt>
                <c:pt idx="14">
                  <c:v>3956.94</c:v>
                </c:pt>
                <c:pt idx="15">
                  <c:v>4076.22</c:v>
                </c:pt>
                <c:pt idx="16">
                  <c:v>4145.71</c:v>
                </c:pt>
                <c:pt idx="17">
                  <c:v>4262.7299999999996</c:v>
                </c:pt>
              </c:numCache>
            </c:numRef>
          </c:val>
          <c:smooth val="0"/>
          <c:extLst>
            <c:ext xmlns:c16="http://schemas.microsoft.com/office/drawing/2014/chart" uri="{C3380CC4-5D6E-409C-BE32-E72D297353CC}">
              <c16:uniqueId val="{00000003-5C7A-4F0E-9314-FC7FCC412EFF}"/>
            </c:ext>
          </c:extLst>
        </c:ser>
        <c:ser>
          <c:idx val="6"/>
          <c:order val="4"/>
          <c:tx>
            <c:strRef>
              <c:f>'Figur 10B'!$F$4</c:f>
              <c:strCache>
                <c:ptCount val="1"/>
                <c:pt idx="0">
                  <c:v>Meriteringsanställningar</c:v>
                </c:pt>
              </c:strCache>
            </c:strRef>
          </c:tx>
          <c:spPr>
            <a:ln>
              <a:solidFill>
                <a:srgbClr val="003A5D"/>
              </a:solidFill>
            </a:ln>
          </c:spPr>
          <c:marker>
            <c:symbol val="none"/>
          </c:marker>
          <c:cat>
            <c:strRef>
              <c:f>'Figur 10B'!$A$5:$A$22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10B'!$F$5:$F$22</c:f>
              <c:numCache>
                <c:formatCode>#,##0</c:formatCode>
                <c:ptCount val="18"/>
                <c:pt idx="0">
                  <c:v>395.51</c:v>
                </c:pt>
                <c:pt idx="1">
                  <c:v>386.51</c:v>
                </c:pt>
                <c:pt idx="2">
                  <c:v>415.72</c:v>
                </c:pt>
                <c:pt idx="3">
                  <c:v>435.72</c:v>
                </c:pt>
                <c:pt idx="4">
                  <c:v>466.43</c:v>
                </c:pt>
                <c:pt idx="5">
                  <c:v>512.58000000000004</c:v>
                </c:pt>
                <c:pt idx="6">
                  <c:v>621.45000000000005</c:v>
                </c:pt>
                <c:pt idx="7">
                  <c:v>762.15</c:v>
                </c:pt>
                <c:pt idx="8">
                  <c:v>1023.13</c:v>
                </c:pt>
                <c:pt idx="9">
                  <c:v>1195.67</c:v>
                </c:pt>
                <c:pt idx="10">
                  <c:v>1344.33</c:v>
                </c:pt>
                <c:pt idx="11">
                  <c:v>1334.15</c:v>
                </c:pt>
                <c:pt idx="12">
                  <c:v>1251.25</c:v>
                </c:pt>
                <c:pt idx="13">
                  <c:v>1301.4100000000001</c:v>
                </c:pt>
                <c:pt idx="14">
                  <c:v>1305.75</c:v>
                </c:pt>
                <c:pt idx="15">
                  <c:v>1384.2</c:v>
                </c:pt>
                <c:pt idx="16">
                  <c:v>1587.97</c:v>
                </c:pt>
                <c:pt idx="17">
                  <c:v>1691.04</c:v>
                </c:pt>
              </c:numCache>
            </c:numRef>
          </c:val>
          <c:smooth val="0"/>
          <c:extLst>
            <c:ext xmlns:c16="http://schemas.microsoft.com/office/drawing/2014/chart" uri="{C3380CC4-5D6E-409C-BE32-E72D297353CC}">
              <c16:uniqueId val="{00000004-5C7A-4F0E-9314-FC7FCC412EFF}"/>
            </c:ext>
          </c:extLst>
        </c:ser>
        <c:ser>
          <c:idx val="9"/>
          <c:order val="5"/>
          <c:tx>
            <c:strRef>
              <c:f>'Figur 10B'!$G$4</c:f>
              <c:strCache>
                <c:ptCount val="1"/>
                <c:pt idx="0">
                  <c:v>Professorer</c:v>
                </c:pt>
              </c:strCache>
            </c:strRef>
          </c:tx>
          <c:spPr>
            <a:ln>
              <a:solidFill>
                <a:srgbClr val="9F9F9F"/>
              </a:solidFill>
            </a:ln>
          </c:spPr>
          <c:marker>
            <c:symbol val="none"/>
          </c:marker>
          <c:cat>
            <c:strRef>
              <c:f>'Figur 10B'!$A$5:$A$22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10B'!$G$5:$G$22</c:f>
              <c:numCache>
                <c:formatCode>#,##0</c:formatCode>
                <c:ptCount val="18"/>
                <c:pt idx="0">
                  <c:v>462.47</c:v>
                </c:pt>
                <c:pt idx="1">
                  <c:v>503.36</c:v>
                </c:pt>
                <c:pt idx="2">
                  <c:v>550.76</c:v>
                </c:pt>
                <c:pt idx="3">
                  <c:v>630.85</c:v>
                </c:pt>
                <c:pt idx="4">
                  <c:v>656.68</c:v>
                </c:pt>
                <c:pt idx="5">
                  <c:v>687.85</c:v>
                </c:pt>
                <c:pt idx="6">
                  <c:v>739.25</c:v>
                </c:pt>
                <c:pt idx="7">
                  <c:v>793.96</c:v>
                </c:pt>
                <c:pt idx="8">
                  <c:v>870.41</c:v>
                </c:pt>
                <c:pt idx="9">
                  <c:v>965.28</c:v>
                </c:pt>
                <c:pt idx="10">
                  <c:v>1086.1600000000001</c:v>
                </c:pt>
                <c:pt idx="11">
                  <c:v>1174.54</c:v>
                </c:pt>
                <c:pt idx="12">
                  <c:v>1223.3699999999999</c:v>
                </c:pt>
                <c:pt idx="13">
                  <c:v>1262.6199999999999</c:v>
                </c:pt>
                <c:pt idx="14">
                  <c:v>1322.5</c:v>
                </c:pt>
                <c:pt idx="15">
                  <c:v>1389.89</c:v>
                </c:pt>
                <c:pt idx="16">
                  <c:v>1437.68</c:v>
                </c:pt>
                <c:pt idx="17">
                  <c:v>1507.05</c:v>
                </c:pt>
              </c:numCache>
            </c:numRef>
          </c:val>
          <c:smooth val="0"/>
          <c:extLst>
            <c:ext xmlns:c16="http://schemas.microsoft.com/office/drawing/2014/chart" uri="{C3380CC4-5D6E-409C-BE32-E72D297353CC}">
              <c16:uniqueId val="{00000005-5C7A-4F0E-9314-FC7FCC412EFF}"/>
            </c:ext>
          </c:extLst>
        </c:ser>
        <c:dLbls>
          <c:showLegendKey val="0"/>
          <c:showVal val="0"/>
          <c:showCatName val="0"/>
          <c:showSerName val="0"/>
          <c:showPercent val="0"/>
          <c:showBubbleSize val="0"/>
        </c:dLbls>
        <c:smooth val="0"/>
        <c:axId val="299132032"/>
        <c:axId val="299133568"/>
      </c:lineChart>
      <c:catAx>
        <c:axId val="299132032"/>
        <c:scaling>
          <c:orientation val="minMax"/>
        </c:scaling>
        <c:delete val="0"/>
        <c:axPos val="b"/>
        <c:numFmt formatCode="@" sourceLinked="0"/>
        <c:majorTickMark val="out"/>
        <c:minorTickMark val="none"/>
        <c:tickLblPos val="low"/>
        <c:spPr>
          <a:ln w="9525">
            <a:solidFill>
              <a:sysClr val="windowText" lastClr="000000"/>
            </a:solidFill>
          </a:ln>
        </c:spPr>
        <c:txPr>
          <a:bodyPr rot="0" vert="horz"/>
          <a:lstStyle/>
          <a:p>
            <a:pPr>
              <a:defRPr sz="700" b="0" i="0" u="none" strike="noStrike" baseline="0">
                <a:solidFill>
                  <a:srgbClr val="000000"/>
                </a:solidFill>
                <a:latin typeface="Arial"/>
                <a:ea typeface="Arial"/>
                <a:cs typeface="Arial"/>
              </a:defRPr>
            </a:pPr>
            <a:endParaRPr lang="sv-SE"/>
          </a:p>
        </c:txPr>
        <c:crossAx val="299133568"/>
        <c:crosses val="autoZero"/>
        <c:auto val="0"/>
        <c:lblAlgn val="ctr"/>
        <c:lblOffset val="100"/>
        <c:tickLblSkip val="1"/>
        <c:tickMarkSkip val="1"/>
        <c:noMultiLvlLbl val="0"/>
      </c:catAx>
      <c:valAx>
        <c:axId val="299133568"/>
        <c:scaling>
          <c:orientation val="minMax"/>
          <c:max val="5000"/>
          <c:min val="0"/>
        </c:scaling>
        <c:delete val="0"/>
        <c:axPos val="l"/>
        <c:majorGridlines>
          <c:spPr>
            <a:ln w="3175">
              <a:solidFill>
                <a:srgbClr val="C0C0C0"/>
              </a:solidFill>
              <a:prstDash val="solid"/>
            </a:ln>
          </c:spPr>
        </c:majorGridlines>
        <c:numFmt formatCode="#,##0" sourceLinked="0"/>
        <c:majorTickMark val="none"/>
        <c:minorTickMark val="none"/>
        <c:tickLblPos val="nextTo"/>
        <c:spPr>
          <a:ln w="25400">
            <a:noFill/>
          </a:ln>
        </c:spPr>
        <c:txPr>
          <a:bodyPr rot="0" vert="horz"/>
          <a:lstStyle/>
          <a:p>
            <a:pPr>
              <a:defRPr sz="800" b="0" i="0" u="none" strike="noStrike" baseline="0">
                <a:solidFill>
                  <a:srgbClr val="000000"/>
                </a:solidFill>
                <a:latin typeface="Arial"/>
                <a:ea typeface="Arial"/>
                <a:cs typeface="Arial"/>
              </a:defRPr>
            </a:pPr>
            <a:endParaRPr lang="sv-SE"/>
          </a:p>
        </c:txPr>
        <c:crossAx val="299132032"/>
        <c:crosses val="autoZero"/>
        <c:crossBetween val="midCat"/>
      </c:valAx>
      <c:spPr>
        <a:solidFill>
          <a:schemeClr val="bg1">
            <a:lumMod val="95000"/>
          </a:schemeClr>
        </a:solidFill>
        <a:ln w="3175">
          <a:solidFill>
            <a:srgbClr val="000000"/>
          </a:solidFill>
          <a:prstDash val="solid"/>
        </a:ln>
      </c:spPr>
    </c:plotArea>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2079131832053E-2"/>
          <c:y val="1.5290238846482628E-2"/>
          <c:w val="0.87518548387096773"/>
          <c:h val="0.93848086600719804"/>
        </c:manualLayout>
      </c:layout>
      <c:lineChart>
        <c:grouping val="standard"/>
        <c:varyColors val="0"/>
        <c:ser>
          <c:idx val="1"/>
          <c:order val="0"/>
          <c:tx>
            <c:strRef>
              <c:f>'Figur 10C'!$B$4</c:f>
              <c:strCache>
                <c:ptCount val="1"/>
                <c:pt idx="0">
                  <c:v>Adjunkter</c:v>
                </c:pt>
              </c:strCache>
            </c:strRef>
          </c:tx>
          <c:spPr>
            <a:ln>
              <a:solidFill>
                <a:srgbClr val="9AB23B"/>
              </a:solidFill>
            </a:ln>
          </c:spPr>
          <c:marker>
            <c:symbol val="none"/>
          </c:marker>
          <c:cat>
            <c:strRef>
              <c:f>'Figur 10C'!$A$5:$A$22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10C'!$B$5:$B$22</c:f>
              <c:numCache>
                <c:formatCode>#,##0</c:formatCode>
                <c:ptCount val="18"/>
                <c:pt idx="0">
                  <c:v>3081.69</c:v>
                </c:pt>
                <c:pt idx="1">
                  <c:v>3160.12</c:v>
                </c:pt>
                <c:pt idx="2">
                  <c:v>3161.1</c:v>
                </c:pt>
                <c:pt idx="3">
                  <c:v>3080.01</c:v>
                </c:pt>
                <c:pt idx="4">
                  <c:v>2940.54</c:v>
                </c:pt>
                <c:pt idx="5">
                  <c:v>2797.12</c:v>
                </c:pt>
                <c:pt idx="6">
                  <c:v>2669.96</c:v>
                </c:pt>
                <c:pt idx="7">
                  <c:v>2570.77</c:v>
                </c:pt>
                <c:pt idx="8">
                  <c:v>2555.1799999999998</c:v>
                </c:pt>
                <c:pt idx="9">
                  <c:v>2553.2600000000002</c:v>
                </c:pt>
                <c:pt idx="10">
                  <c:v>2479.7600000000002</c:v>
                </c:pt>
                <c:pt idx="11">
                  <c:v>2367.64</c:v>
                </c:pt>
                <c:pt idx="12">
                  <c:v>2251.04</c:v>
                </c:pt>
                <c:pt idx="13">
                  <c:v>2189.62</c:v>
                </c:pt>
                <c:pt idx="14">
                  <c:v>2087.37</c:v>
                </c:pt>
                <c:pt idx="15">
                  <c:v>2053.64</c:v>
                </c:pt>
                <c:pt idx="16">
                  <c:v>2008.36</c:v>
                </c:pt>
                <c:pt idx="17">
                  <c:v>2027.39</c:v>
                </c:pt>
              </c:numCache>
            </c:numRef>
          </c:val>
          <c:smooth val="0"/>
          <c:extLst>
            <c:ext xmlns:c16="http://schemas.microsoft.com/office/drawing/2014/chart" uri="{C3380CC4-5D6E-409C-BE32-E72D297353CC}">
              <c16:uniqueId val="{00000000-BADC-48EE-BBAC-484AD1366AC3}"/>
            </c:ext>
          </c:extLst>
        </c:ser>
        <c:ser>
          <c:idx val="3"/>
          <c:order val="1"/>
          <c:tx>
            <c:strRef>
              <c:f>'Figur 10C'!$C$4</c:f>
              <c:strCache>
                <c:ptCount val="1"/>
                <c:pt idx="0">
                  <c:v>Annan forskande och undervisande personal med doktorsexamen</c:v>
                </c:pt>
              </c:strCache>
            </c:strRef>
          </c:tx>
          <c:spPr>
            <a:ln>
              <a:solidFill>
                <a:srgbClr val="0493AC"/>
              </a:solidFill>
            </a:ln>
          </c:spPr>
          <c:marker>
            <c:symbol val="none"/>
          </c:marker>
          <c:cat>
            <c:strRef>
              <c:f>'Figur 10C'!$A$5:$A$22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10C'!$C$5:$C$22</c:f>
              <c:numCache>
                <c:formatCode>#,##0</c:formatCode>
                <c:ptCount val="18"/>
                <c:pt idx="0">
                  <c:v>1311.52</c:v>
                </c:pt>
                <c:pt idx="1">
                  <c:v>1456.97</c:v>
                </c:pt>
                <c:pt idx="2">
                  <c:v>1585.39</c:v>
                </c:pt>
                <c:pt idx="3">
                  <c:v>1593.15</c:v>
                </c:pt>
                <c:pt idx="4">
                  <c:v>1576.71</c:v>
                </c:pt>
                <c:pt idx="5">
                  <c:v>1568.33</c:v>
                </c:pt>
                <c:pt idx="6">
                  <c:v>1640.68</c:v>
                </c:pt>
                <c:pt idx="7">
                  <c:v>1660.51</c:v>
                </c:pt>
                <c:pt idx="8">
                  <c:v>1617.89</c:v>
                </c:pt>
                <c:pt idx="9">
                  <c:v>1678.42</c:v>
                </c:pt>
                <c:pt idx="10">
                  <c:v>1668.94</c:v>
                </c:pt>
                <c:pt idx="11">
                  <c:v>1717.18</c:v>
                </c:pt>
                <c:pt idx="12">
                  <c:v>1832.52</c:v>
                </c:pt>
                <c:pt idx="13">
                  <c:v>1842.59</c:v>
                </c:pt>
                <c:pt idx="14">
                  <c:v>1894.41</c:v>
                </c:pt>
                <c:pt idx="15">
                  <c:v>1843.45</c:v>
                </c:pt>
                <c:pt idx="16">
                  <c:v>1888.67</c:v>
                </c:pt>
                <c:pt idx="17">
                  <c:v>1878.83</c:v>
                </c:pt>
              </c:numCache>
            </c:numRef>
          </c:val>
          <c:smooth val="0"/>
          <c:extLst>
            <c:ext xmlns:c16="http://schemas.microsoft.com/office/drawing/2014/chart" uri="{C3380CC4-5D6E-409C-BE32-E72D297353CC}">
              <c16:uniqueId val="{00000001-BADC-48EE-BBAC-484AD1366AC3}"/>
            </c:ext>
          </c:extLst>
        </c:ser>
        <c:ser>
          <c:idx val="4"/>
          <c:order val="2"/>
          <c:tx>
            <c:strRef>
              <c:f>'Figur 10C'!$D$4</c:f>
              <c:strCache>
                <c:ptCount val="1"/>
                <c:pt idx="0">
                  <c:v>Annan forskande och undervisande personal utan doktorsexamen*</c:v>
                </c:pt>
              </c:strCache>
            </c:strRef>
          </c:tx>
          <c:spPr>
            <a:ln>
              <a:solidFill>
                <a:srgbClr val="FAA50F"/>
              </a:solidFill>
            </a:ln>
          </c:spPr>
          <c:marker>
            <c:symbol val="none"/>
          </c:marker>
          <c:cat>
            <c:strRef>
              <c:f>'Figur 10C'!$A$5:$A$22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10C'!$D$5:$D$22</c:f>
              <c:numCache>
                <c:formatCode>#,##0</c:formatCode>
                <c:ptCount val="18"/>
                <c:pt idx="0">
                  <c:v>1864.87</c:v>
                </c:pt>
                <c:pt idx="1">
                  <c:v>2113.85</c:v>
                </c:pt>
                <c:pt idx="2">
                  <c:v>2123.8000000000002</c:v>
                </c:pt>
                <c:pt idx="3">
                  <c:v>1844.74</c:v>
                </c:pt>
                <c:pt idx="4">
                  <c:v>1551.63</c:v>
                </c:pt>
                <c:pt idx="5">
                  <c:v>1678.25</c:v>
                </c:pt>
                <c:pt idx="6">
                  <c:v>1590.18</c:v>
                </c:pt>
                <c:pt idx="7">
                  <c:v>1638.57</c:v>
                </c:pt>
                <c:pt idx="8">
                  <c:v>1714.76</c:v>
                </c:pt>
                <c:pt idx="9">
                  <c:v>1949.14</c:v>
                </c:pt>
                <c:pt idx="10">
                  <c:v>2258.63</c:v>
                </c:pt>
                <c:pt idx="11">
                  <c:v>2140.65</c:v>
                </c:pt>
                <c:pt idx="12">
                  <c:v>2287.94</c:v>
                </c:pt>
                <c:pt idx="13">
                  <c:v>2273.61</c:v>
                </c:pt>
                <c:pt idx="14">
                  <c:v>2303.4</c:v>
                </c:pt>
                <c:pt idx="15">
                  <c:v>2190.35</c:v>
                </c:pt>
                <c:pt idx="16">
                  <c:v>2234.4499999999998</c:v>
                </c:pt>
                <c:pt idx="17">
                  <c:v>2242.83</c:v>
                </c:pt>
              </c:numCache>
            </c:numRef>
          </c:val>
          <c:smooth val="0"/>
          <c:extLst>
            <c:ext xmlns:c16="http://schemas.microsoft.com/office/drawing/2014/chart" uri="{C3380CC4-5D6E-409C-BE32-E72D297353CC}">
              <c16:uniqueId val="{00000002-BADC-48EE-BBAC-484AD1366AC3}"/>
            </c:ext>
          </c:extLst>
        </c:ser>
        <c:ser>
          <c:idx val="5"/>
          <c:order val="3"/>
          <c:tx>
            <c:strRef>
              <c:f>'Figur 10C'!$E$4</c:f>
              <c:strCache>
                <c:ptCount val="1"/>
                <c:pt idx="0">
                  <c:v>Lektorer</c:v>
                </c:pt>
              </c:strCache>
            </c:strRef>
          </c:tx>
          <c:spPr>
            <a:ln>
              <a:solidFill>
                <a:srgbClr val="71277A"/>
              </a:solidFill>
            </a:ln>
          </c:spPr>
          <c:marker>
            <c:symbol val="none"/>
          </c:marker>
          <c:cat>
            <c:strRef>
              <c:f>'Figur 10C'!$A$5:$A$22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10C'!$E$5:$E$22</c:f>
              <c:numCache>
                <c:formatCode>#,##0</c:formatCode>
                <c:ptCount val="18"/>
                <c:pt idx="0">
                  <c:v>4049.45</c:v>
                </c:pt>
                <c:pt idx="1">
                  <c:v>4031.02</c:v>
                </c:pt>
                <c:pt idx="2">
                  <c:v>4139.07</c:v>
                </c:pt>
                <c:pt idx="3">
                  <c:v>4139.12</c:v>
                </c:pt>
                <c:pt idx="4">
                  <c:v>4020.84</c:v>
                </c:pt>
                <c:pt idx="5">
                  <c:v>3934.31</c:v>
                </c:pt>
                <c:pt idx="6">
                  <c:v>3893.85</c:v>
                </c:pt>
                <c:pt idx="7">
                  <c:v>3847.25</c:v>
                </c:pt>
                <c:pt idx="8">
                  <c:v>3915.77</c:v>
                </c:pt>
                <c:pt idx="9">
                  <c:v>4025.77</c:v>
                </c:pt>
                <c:pt idx="10">
                  <c:v>4144.8900000000003</c:v>
                </c:pt>
                <c:pt idx="11">
                  <c:v>4269.3100000000004</c:v>
                </c:pt>
                <c:pt idx="12">
                  <c:v>4409.8100000000004</c:v>
                </c:pt>
                <c:pt idx="13">
                  <c:v>4564.47</c:v>
                </c:pt>
                <c:pt idx="14">
                  <c:v>4624.17</c:v>
                </c:pt>
                <c:pt idx="15">
                  <c:v>4739.5600000000004</c:v>
                </c:pt>
                <c:pt idx="16">
                  <c:v>4808.7</c:v>
                </c:pt>
                <c:pt idx="17">
                  <c:v>4847.7299999999996</c:v>
                </c:pt>
              </c:numCache>
            </c:numRef>
          </c:val>
          <c:smooth val="0"/>
          <c:extLst>
            <c:ext xmlns:c16="http://schemas.microsoft.com/office/drawing/2014/chart" uri="{C3380CC4-5D6E-409C-BE32-E72D297353CC}">
              <c16:uniqueId val="{00000003-BADC-48EE-BBAC-484AD1366AC3}"/>
            </c:ext>
          </c:extLst>
        </c:ser>
        <c:ser>
          <c:idx val="6"/>
          <c:order val="4"/>
          <c:tx>
            <c:strRef>
              <c:f>'Figur 10C'!$F$4</c:f>
              <c:strCache>
                <c:ptCount val="1"/>
                <c:pt idx="0">
                  <c:v>Meriteringsanställningar</c:v>
                </c:pt>
              </c:strCache>
            </c:strRef>
          </c:tx>
          <c:spPr>
            <a:ln>
              <a:solidFill>
                <a:srgbClr val="003A5D"/>
              </a:solidFill>
            </a:ln>
          </c:spPr>
          <c:marker>
            <c:symbol val="none"/>
          </c:marker>
          <c:cat>
            <c:strRef>
              <c:f>'Figur 10C'!$A$5:$A$22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10C'!$F$5:$F$22</c:f>
              <c:numCache>
                <c:formatCode>#,##0</c:formatCode>
                <c:ptCount val="18"/>
                <c:pt idx="0">
                  <c:v>598.99</c:v>
                </c:pt>
                <c:pt idx="1">
                  <c:v>627.65</c:v>
                </c:pt>
                <c:pt idx="2">
                  <c:v>658.14</c:v>
                </c:pt>
                <c:pt idx="3">
                  <c:v>663.47</c:v>
                </c:pt>
                <c:pt idx="4">
                  <c:v>640.28</c:v>
                </c:pt>
                <c:pt idx="5">
                  <c:v>659.48</c:v>
                </c:pt>
                <c:pt idx="6">
                  <c:v>763.58</c:v>
                </c:pt>
                <c:pt idx="7">
                  <c:v>897.37</c:v>
                </c:pt>
                <c:pt idx="8">
                  <c:v>1212.5899999999999</c:v>
                </c:pt>
                <c:pt idx="9">
                  <c:v>1425.1</c:v>
                </c:pt>
                <c:pt idx="10">
                  <c:v>1640.71</c:v>
                </c:pt>
                <c:pt idx="11">
                  <c:v>1583.24</c:v>
                </c:pt>
                <c:pt idx="12">
                  <c:v>1482.99</c:v>
                </c:pt>
                <c:pt idx="13">
                  <c:v>1590.11</c:v>
                </c:pt>
                <c:pt idx="14">
                  <c:v>1599.2</c:v>
                </c:pt>
                <c:pt idx="15">
                  <c:v>1758.7</c:v>
                </c:pt>
                <c:pt idx="16">
                  <c:v>1915.98</c:v>
                </c:pt>
                <c:pt idx="17">
                  <c:v>2038.1</c:v>
                </c:pt>
              </c:numCache>
            </c:numRef>
          </c:val>
          <c:smooth val="0"/>
          <c:extLst>
            <c:ext xmlns:c16="http://schemas.microsoft.com/office/drawing/2014/chart" uri="{C3380CC4-5D6E-409C-BE32-E72D297353CC}">
              <c16:uniqueId val="{00000004-BADC-48EE-BBAC-484AD1366AC3}"/>
            </c:ext>
          </c:extLst>
        </c:ser>
        <c:ser>
          <c:idx val="9"/>
          <c:order val="5"/>
          <c:tx>
            <c:strRef>
              <c:f>'Figur 10C'!$G$4</c:f>
              <c:strCache>
                <c:ptCount val="1"/>
                <c:pt idx="0">
                  <c:v>Professorer</c:v>
                </c:pt>
              </c:strCache>
            </c:strRef>
          </c:tx>
          <c:spPr>
            <a:ln>
              <a:solidFill>
                <a:srgbClr val="9F9F9F"/>
              </a:solidFill>
            </a:ln>
          </c:spPr>
          <c:marker>
            <c:symbol val="none"/>
          </c:marker>
          <c:cat>
            <c:strRef>
              <c:f>'Figur 10C'!$A$5:$A$22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10C'!$G$5:$G$22</c:f>
              <c:numCache>
                <c:formatCode>#,##0</c:formatCode>
                <c:ptCount val="18"/>
                <c:pt idx="0">
                  <c:v>2806.33</c:v>
                </c:pt>
                <c:pt idx="1">
                  <c:v>2999.91</c:v>
                </c:pt>
                <c:pt idx="2">
                  <c:v>3108.54</c:v>
                </c:pt>
                <c:pt idx="3">
                  <c:v>3209.97</c:v>
                </c:pt>
                <c:pt idx="4">
                  <c:v>3273.13</c:v>
                </c:pt>
                <c:pt idx="5">
                  <c:v>3300.86</c:v>
                </c:pt>
                <c:pt idx="6">
                  <c:v>3341.81</c:v>
                </c:pt>
                <c:pt idx="7">
                  <c:v>3407.38</c:v>
                </c:pt>
                <c:pt idx="8">
                  <c:v>3495.29</c:v>
                </c:pt>
                <c:pt idx="9">
                  <c:v>3549.38</c:v>
                </c:pt>
                <c:pt idx="10">
                  <c:v>3693.48</c:v>
                </c:pt>
                <c:pt idx="11">
                  <c:v>3738.79</c:v>
                </c:pt>
                <c:pt idx="12">
                  <c:v>3805.31</c:v>
                </c:pt>
                <c:pt idx="13">
                  <c:v>3812.48</c:v>
                </c:pt>
                <c:pt idx="14">
                  <c:v>3766.5</c:v>
                </c:pt>
                <c:pt idx="15">
                  <c:v>3733.16</c:v>
                </c:pt>
                <c:pt idx="16">
                  <c:v>3680.7</c:v>
                </c:pt>
                <c:pt idx="17">
                  <c:v>3633.63</c:v>
                </c:pt>
              </c:numCache>
            </c:numRef>
          </c:val>
          <c:smooth val="0"/>
          <c:extLst>
            <c:ext xmlns:c16="http://schemas.microsoft.com/office/drawing/2014/chart" uri="{C3380CC4-5D6E-409C-BE32-E72D297353CC}">
              <c16:uniqueId val="{00000005-BADC-48EE-BBAC-484AD1366AC3}"/>
            </c:ext>
          </c:extLst>
        </c:ser>
        <c:dLbls>
          <c:showLegendKey val="0"/>
          <c:showVal val="0"/>
          <c:showCatName val="0"/>
          <c:showSerName val="0"/>
          <c:showPercent val="0"/>
          <c:showBubbleSize val="0"/>
        </c:dLbls>
        <c:smooth val="0"/>
        <c:axId val="299132032"/>
        <c:axId val="299133568"/>
      </c:lineChart>
      <c:catAx>
        <c:axId val="299132032"/>
        <c:scaling>
          <c:orientation val="minMax"/>
        </c:scaling>
        <c:delete val="0"/>
        <c:axPos val="b"/>
        <c:numFmt formatCode="@" sourceLinked="0"/>
        <c:majorTickMark val="out"/>
        <c:minorTickMark val="none"/>
        <c:tickLblPos val="low"/>
        <c:spPr>
          <a:ln w="9525">
            <a:solidFill>
              <a:sysClr val="windowText" lastClr="000000"/>
            </a:solidFill>
          </a:ln>
        </c:spPr>
        <c:txPr>
          <a:bodyPr rot="0" vert="horz"/>
          <a:lstStyle/>
          <a:p>
            <a:pPr>
              <a:defRPr sz="700" b="0" i="0" u="none" strike="noStrike" baseline="0">
                <a:solidFill>
                  <a:srgbClr val="000000"/>
                </a:solidFill>
                <a:latin typeface="Arial"/>
                <a:ea typeface="Arial"/>
                <a:cs typeface="Arial"/>
              </a:defRPr>
            </a:pPr>
            <a:endParaRPr lang="sv-SE"/>
          </a:p>
        </c:txPr>
        <c:crossAx val="299133568"/>
        <c:crosses val="autoZero"/>
        <c:auto val="0"/>
        <c:lblAlgn val="ctr"/>
        <c:lblOffset val="100"/>
        <c:tickLblSkip val="1"/>
        <c:tickMarkSkip val="1"/>
        <c:noMultiLvlLbl val="0"/>
      </c:catAx>
      <c:valAx>
        <c:axId val="299133568"/>
        <c:scaling>
          <c:orientation val="minMax"/>
          <c:max val="5000"/>
          <c:min val="0"/>
        </c:scaling>
        <c:delete val="0"/>
        <c:axPos val="l"/>
        <c:majorGridlines>
          <c:spPr>
            <a:ln w="3175">
              <a:solidFill>
                <a:srgbClr val="C0C0C0"/>
              </a:solidFill>
              <a:prstDash val="solid"/>
            </a:ln>
          </c:spPr>
        </c:majorGridlines>
        <c:numFmt formatCode="#,##0" sourceLinked="0"/>
        <c:majorTickMark val="none"/>
        <c:minorTickMark val="none"/>
        <c:tickLblPos val="nextTo"/>
        <c:spPr>
          <a:ln w="25400">
            <a:noFill/>
          </a:ln>
        </c:spPr>
        <c:txPr>
          <a:bodyPr rot="0" vert="horz"/>
          <a:lstStyle/>
          <a:p>
            <a:pPr>
              <a:defRPr sz="800" b="0" i="0" u="none" strike="noStrike" baseline="0">
                <a:solidFill>
                  <a:srgbClr val="000000"/>
                </a:solidFill>
                <a:latin typeface="Arial"/>
                <a:ea typeface="Arial"/>
                <a:cs typeface="Arial"/>
              </a:defRPr>
            </a:pPr>
            <a:endParaRPr lang="sv-SE"/>
          </a:p>
        </c:txPr>
        <c:crossAx val="299132032"/>
        <c:crosses val="autoZero"/>
        <c:crossBetween val="midCat"/>
      </c:valAx>
      <c:spPr>
        <a:solidFill>
          <a:schemeClr val="bg1">
            <a:lumMod val="95000"/>
          </a:schemeClr>
        </a:solidFill>
        <a:ln w="3175">
          <a:solidFill>
            <a:srgbClr val="000000"/>
          </a:solidFill>
          <a:prstDash val="solid"/>
        </a:ln>
      </c:spPr>
    </c:plotArea>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5580006846970217"/>
          <c:y val="2.7913468248429867E-2"/>
          <c:w val="0.49133766974780324"/>
          <c:h val="0.87322576162405485"/>
        </c:manualLayout>
      </c:layout>
      <c:barChart>
        <c:barDir val="bar"/>
        <c:grouping val="stacked"/>
        <c:varyColors val="0"/>
        <c:ser>
          <c:idx val="0"/>
          <c:order val="0"/>
          <c:tx>
            <c:strRef>
              <c:f>'Figur 11'!$B$4</c:f>
              <c:strCache>
                <c:ptCount val="1"/>
                <c:pt idx="0">
                  <c:v>Kvinnor</c:v>
                </c:pt>
              </c:strCache>
            </c:strRef>
          </c:tx>
          <c:spPr>
            <a:solidFill>
              <a:srgbClr val="0493AC"/>
            </a:solidFill>
          </c:spPr>
          <c:invertIfNegative val="0"/>
          <c:cat>
            <c:strRef>
              <c:f>'Figur 11'!$A$5:$A$10</c:f>
              <c:strCache>
                <c:ptCount val="6"/>
                <c:pt idx="0">
                  <c:v>Samhällsvetenskap</c:v>
                </c:pt>
                <c:pt idx="1">
                  <c:v>Medicin och hälsovetenskap</c:v>
                </c:pt>
                <c:pt idx="2">
                  <c:v>Naturvetenskap</c:v>
                </c:pt>
                <c:pt idx="3">
                  <c:v>Teknik</c:v>
                </c:pt>
                <c:pt idx="4">
                  <c:v>Humaniora och konst</c:v>
                </c:pt>
                <c:pt idx="5">
                  <c:v>Lantbruksvetenskap och veterinärmedicin</c:v>
                </c:pt>
              </c:strCache>
            </c:strRef>
          </c:cat>
          <c:val>
            <c:numRef>
              <c:f>'Figur 11'!$B$5:$B$10</c:f>
              <c:numCache>
                <c:formatCode>#,##0</c:formatCode>
                <c:ptCount val="6"/>
                <c:pt idx="0">
                  <c:v>4061.5</c:v>
                </c:pt>
                <c:pt idx="1">
                  <c:v>4456.8500000000004</c:v>
                </c:pt>
                <c:pt idx="2">
                  <c:v>2032.16</c:v>
                </c:pt>
                <c:pt idx="3">
                  <c:v>1101.54</c:v>
                </c:pt>
                <c:pt idx="4">
                  <c:v>1815.14</c:v>
                </c:pt>
                <c:pt idx="5">
                  <c:v>594.37</c:v>
                </c:pt>
              </c:numCache>
            </c:numRef>
          </c:val>
          <c:extLst>
            <c:ext xmlns:c16="http://schemas.microsoft.com/office/drawing/2014/chart" uri="{C3380CC4-5D6E-409C-BE32-E72D297353CC}">
              <c16:uniqueId val="{00000000-C933-45D0-B558-F9FEF06977A8}"/>
            </c:ext>
          </c:extLst>
        </c:ser>
        <c:ser>
          <c:idx val="1"/>
          <c:order val="1"/>
          <c:tx>
            <c:strRef>
              <c:f>'Figur 11'!$C$4</c:f>
              <c:strCache>
                <c:ptCount val="1"/>
                <c:pt idx="0">
                  <c:v>Män</c:v>
                </c:pt>
              </c:strCache>
            </c:strRef>
          </c:tx>
          <c:spPr>
            <a:solidFill>
              <a:srgbClr val="71277A"/>
            </a:solidFill>
          </c:spPr>
          <c:invertIfNegative val="0"/>
          <c:cat>
            <c:strRef>
              <c:f>'Figur 11'!$A$5:$A$10</c:f>
              <c:strCache>
                <c:ptCount val="6"/>
                <c:pt idx="0">
                  <c:v>Samhällsvetenskap</c:v>
                </c:pt>
                <c:pt idx="1">
                  <c:v>Medicin och hälsovetenskap</c:v>
                </c:pt>
                <c:pt idx="2">
                  <c:v>Naturvetenskap</c:v>
                </c:pt>
                <c:pt idx="3">
                  <c:v>Teknik</c:v>
                </c:pt>
                <c:pt idx="4">
                  <c:v>Humaniora och konst</c:v>
                </c:pt>
                <c:pt idx="5">
                  <c:v>Lantbruksvetenskap och veterinärmedicin</c:v>
                </c:pt>
              </c:strCache>
            </c:strRef>
          </c:cat>
          <c:val>
            <c:numRef>
              <c:f>'Figur 11'!$C$5:$C$10</c:f>
              <c:numCache>
                <c:formatCode>#,##0</c:formatCode>
                <c:ptCount val="6"/>
                <c:pt idx="0">
                  <c:v>3591.65</c:v>
                </c:pt>
                <c:pt idx="1">
                  <c:v>3088.77</c:v>
                </c:pt>
                <c:pt idx="2">
                  <c:v>4716.5600000000004</c:v>
                </c:pt>
                <c:pt idx="3">
                  <c:v>2973.62</c:v>
                </c:pt>
                <c:pt idx="4">
                  <c:v>1711.45</c:v>
                </c:pt>
                <c:pt idx="5">
                  <c:v>520.61</c:v>
                </c:pt>
              </c:numCache>
            </c:numRef>
          </c:val>
          <c:extLst>
            <c:ext xmlns:c16="http://schemas.microsoft.com/office/drawing/2014/chart" uri="{C3380CC4-5D6E-409C-BE32-E72D297353CC}">
              <c16:uniqueId val="{00000001-C933-45D0-B558-F9FEF06977A8}"/>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majorUnit val="2000"/>
      </c:valAx>
      <c:spPr>
        <a:solidFill>
          <a:schemeClr val="bg1">
            <a:lumMod val="95000"/>
          </a:schemeClr>
        </a:solidFill>
        <a:ln>
          <a:solidFill>
            <a:srgbClr val="969696"/>
          </a:solidFill>
        </a:ln>
      </c:spPr>
    </c:plotArea>
    <c:legend>
      <c:legendPos val="r"/>
      <c:layout>
        <c:manualLayout>
          <c:xMode val="edge"/>
          <c:yMode val="edge"/>
          <c:x val="0.79951706036745407"/>
          <c:y val="0.74145559930008753"/>
          <c:w val="0.11932351934269086"/>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1551340865000571"/>
          <c:y val="2.7913468248429867E-2"/>
          <c:w val="0.64774757503138192"/>
          <c:h val="0.71873302308193276"/>
        </c:manualLayout>
      </c:layout>
      <c:barChart>
        <c:barDir val="bar"/>
        <c:grouping val="stacked"/>
        <c:varyColors val="0"/>
        <c:ser>
          <c:idx val="0"/>
          <c:order val="0"/>
          <c:tx>
            <c:strRef>
              <c:f>'Figur 12A'!$B$4</c:f>
              <c:strCache>
                <c:ptCount val="1"/>
                <c:pt idx="0">
                  <c:v>Professorer</c:v>
                </c:pt>
              </c:strCache>
            </c:strRef>
          </c:tx>
          <c:spPr>
            <a:solidFill>
              <a:srgbClr val="0493AC"/>
            </a:solidFill>
          </c:spPr>
          <c:invertIfNegative val="0"/>
          <c:cat>
            <c:strRef>
              <c:f>'Figur 12A'!$A$5:$A$10</c:f>
              <c:strCache>
                <c:ptCount val="6"/>
                <c:pt idx="0">
                  <c:v>Teknik</c:v>
                </c:pt>
                <c:pt idx="1">
                  <c:v>Naturvetenskap</c:v>
                </c:pt>
                <c:pt idx="2">
                  <c:v>Medicin och hälsovetenskap</c:v>
                </c:pt>
                <c:pt idx="3">
                  <c:v>Humaniora och konst</c:v>
                </c:pt>
                <c:pt idx="4">
                  <c:v>Samhällsvetenskap</c:v>
                </c:pt>
                <c:pt idx="5">
                  <c:v>Lantbruksvetenskap och veterinärmedicin</c:v>
                </c:pt>
              </c:strCache>
            </c:strRef>
          </c:cat>
          <c:val>
            <c:numRef>
              <c:f>'Figur 12A'!$B$5:$B$10</c:f>
              <c:numCache>
                <c:formatCode>0</c:formatCode>
                <c:ptCount val="6"/>
                <c:pt idx="0">
                  <c:v>19.385000000000002</c:v>
                </c:pt>
                <c:pt idx="1">
                  <c:v>18.275400000000001</c:v>
                </c:pt>
                <c:pt idx="2">
                  <c:v>17.226600000000001</c:v>
                </c:pt>
                <c:pt idx="3">
                  <c:v>16.677499999999998</c:v>
                </c:pt>
                <c:pt idx="4">
                  <c:v>14.015700000000001</c:v>
                </c:pt>
                <c:pt idx="5">
                  <c:v>13.1822</c:v>
                </c:pt>
              </c:numCache>
            </c:numRef>
          </c:val>
          <c:extLst>
            <c:ext xmlns:c16="http://schemas.microsoft.com/office/drawing/2014/chart" uri="{C3380CC4-5D6E-409C-BE32-E72D297353CC}">
              <c16:uniqueId val="{00000000-0E73-497A-A47F-6CA40014EE22}"/>
            </c:ext>
          </c:extLst>
        </c:ser>
        <c:ser>
          <c:idx val="1"/>
          <c:order val="1"/>
          <c:tx>
            <c:strRef>
              <c:f>'Figur 12A'!$C$4</c:f>
              <c:strCache>
                <c:ptCount val="1"/>
                <c:pt idx="0">
                  <c:v>Lektorer</c:v>
                </c:pt>
              </c:strCache>
            </c:strRef>
          </c:tx>
          <c:spPr>
            <a:solidFill>
              <a:srgbClr val="71277A"/>
            </a:solidFill>
          </c:spPr>
          <c:invertIfNegative val="0"/>
          <c:cat>
            <c:strRef>
              <c:f>'Figur 12A'!$A$5:$A$10</c:f>
              <c:strCache>
                <c:ptCount val="6"/>
                <c:pt idx="0">
                  <c:v>Teknik</c:v>
                </c:pt>
                <c:pt idx="1">
                  <c:v>Naturvetenskap</c:v>
                </c:pt>
                <c:pt idx="2">
                  <c:v>Medicin och hälsovetenskap</c:v>
                </c:pt>
                <c:pt idx="3">
                  <c:v>Humaniora och konst</c:v>
                </c:pt>
                <c:pt idx="4">
                  <c:v>Samhällsvetenskap</c:v>
                </c:pt>
                <c:pt idx="5">
                  <c:v>Lantbruksvetenskap och veterinärmedicin</c:v>
                </c:pt>
              </c:strCache>
            </c:strRef>
          </c:cat>
          <c:val>
            <c:numRef>
              <c:f>'Figur 12A'!$C$5:$C$10</c:f>
              <c:numCache>
                <c:formatCode>0</c:formatCode>
                <c:ptCount val="6"/>
                <c:pt idx="0">
                  <c:v>28.2089</c:v>
                </c:pt>
                <c:pt idx="1">
                  <c:v>23.657299999999999</c:v>
                </c:pt>
                <c:pt idx="2">
                  <c:v>18.532599999999999</c:v>
                </c:pt>
                <c:pt idx="3">
                  <c:v>42.999299999999998</c:v>
                </c:pt>
                <c:pt idx="4">
                  <c:v>43.624600000000001</c:v>
                </c:pt>
                <c:pt idx="5">
                  <c:v>8.5920000000000005</c:v>
                </c:pt>
              </c:numCache>
            </c:numRef>
          </c:val>
          <c:extLst>
            <c:ext xmlns:c16="http://schemas.microsoft.com/office/drawing/2014/chart" uri="{C3380CC4-5D6E-409C-BE32-E72D297353CC}">
              <c16:uniqueId val="{00000001-0E73-497A-A47F-6CA40014EE22}"/>
            </c:ext>
          </c:extLst>
        </c:ser>
        <c:ser>
          <c:idx val="2"/>
          <c:order val="2"/>
          <c:tx>
            <c:strRef>
              <c:f>'Figur 12A'!$D$4</c:f>
              <c:strCache>
                <c:ptCount val="1"/>
                <c:pt idx="0">
                  <c:v>Meriteringsanställningar</c:v>
                </c:pt>
              </c:strCache>
            </c:strRef>
          </c:tx>
          <c:spPr>
            <a:solidFill>
              <a:srgbClr val="9AB23B"/>
            </a:solidFill>
          </c:spPr>
          <c:invertIfNegative val="0"/>
          <c:cat>
            <c:strRef>
              <c:f>'Figur 12A'!$A$5:$A$10</c:f>
              <c:strCache>
                <c:ptCount val="6"/>
                <c:pt idx="0">
                  <c:v>Teknik</c:v>
                </c:pt>
                <c:pt idx="1">
                  <c:v>Naturvetenskap</c:v>
                </c:pt>
                <c:pt idx="2">
                  <c:v>Medicin och hälsovetenskap</c:v>
                </c:pt>
                <c:pt idx="3">
                  <c:v>Humaniora och konst</c:v>
                </c:pt>
                <c:pt idx="4">
                  <c:v>Samhällsvetenskap</c:v>
                </c:pt>
                <c:pt idx="5">
                  <c:v>Lantbruksvetenskap och veterinärmedicin</c:v>
                </c:pt>
              </c:strCache>
            </c:strRef>
          </c:cat>
          <c:val>
            <c:numRef>
              <c:f>'Figur 12A'!$D$5:$D$10</c:f>
              <c:numCache>
                <c:formatCode>0</c:formatCode>
                <c:ptCount val="6"/>
                <c:pt idx="0">
                  <c:v>14.0733</c:v>
                </c:pt>
                <c:pt idx="1">
                  <c:v>17.142299999999999</c:v>
                </c:pt>
                <c:pt idx="2">
                  <c:v>16.773900000000001</c:v>
                </c:pt>
                <c:pt idx="3">
                  <c:v>4.6432000000000002</c:v>
                </c:pt>
                <c:pt idx="4">
                  <c:v>5.8339999999999996</c:v>
                </c:pt>
                <c:pt idx="5">
                  <c:v>10.6997</c:v>
                </c:pt>
              </c:numCache>
            </c:numRef>
          </c:val>
          <c:extLst>
            <c:ext xmlns:c16="http://schemas.microsoft.com/office/drawing/2014/chart" uri="{C3380CC4-5D6E-409C-BE32-E72D297353CC}">
              <c16:uniqueId val="{00000002-0E73-497A-A47F-6CA40014EE22}"/>
            </c:ext>
          </c:extLst>
        </c:ser>
        <c:ser>
          <c:idx val="3"/>
          <c:order val="3"/>
          <c:tx>
            <c:strRef>
              <c:f>'Figur 12A'!$E$4</c:f>
              <c:strCache>
                <c:ptCount val="1"/>
                <c:pt idx="0">
                  <c:v>Adjunkter</c:v>
                </c:pt>
              </c:strCache>
            </c:strRef>
          </c:tx>
          <c:spPr>
            <a:solidFill>
              <a:srgbClr val="FAA50F"/>
            </a:solidFill>
          </c:spPr>
          <c:invertIfNegative val="0"/>
          <c:cat>
            <c:strRef>
              <c:f>'Figur 12A'!$A$5:$A$10</c:f>
              <c:strCache>
                <c:ptCount val="6"/>
                <c:pt idx="0">
                  <c:v>Teknik</c:v>
                </c:pt>
                <c:pt idx="1">
                  <c:v>Naturvetenskap</c:v>
                </c:pt>
                <c:pt idx="2">
                  <c:v>Medicin och hälsovetenskap</c:v>
                </c:pt>
                <c:pt idx="3">
                  <c:v>Humaniora och konst</c:v>
                </c:pt>
                <c:pt idx="4">
                  <c:v>Samhällsvetenskap</c:v>
                </c:pt>
                <c:pt idx="5">
                  <c:v>Lantbruksvetenskap och veterinärmedicin</c:v>
                </c:pt>
              </c:strCache>
            </c:strRef>
          </c:cat>
          <c:val>
            <c:numRef>
              <c:f>'Figur 12A'!$E$5:$E$10</c:f>
              <c:numCache>
                <c:formatCode>0</c:formatCode>
                <c:ptCount val="6"/>
                <c:pt idx="0">
                  <c:v>14.1844</c:v>
                </c:pt>
                <c:pt idx="1">
                  <c:v>8.5206999999999997</c:v>
                </c:pt>
                <c:pt idx="2">
                  <c:v>14.5312</c:v>
                </c:pt>
                <c:pt idx="3">
                  <c:v>21.718699999999998</c:v>
                </c:pt>
                <c:pt idx="4">
                  <c:v>22.8155</c:v>
                </c:pt>
                <c:pt idx="5">
                  <c:v>10.1463</c:v>
                </c:pt>
              </c:numCache>
            </c:numRef>
          </c:val>
          <c:extLst>
            <c:ext xmlns:c16="http://schemas.microsoft.com/office/drawing/2014/chart" uri="{C3380CC4-5D6E-409C-BE32-E72D297353CC}">
              <c16:uniqueId val="{00000003-0E73-497A-A47F-6CA40014EE22}"/>
            </c:ext>
          </c:extLst>
        </c:ser>
        <c:ser>
          <c:idx val="4"/>
          <c:order val="4"/>
          <c:tx>
            <c:strRef>
              <c:f>'Figur 12A'!$F$4</c:f>
              <c:strCache>
                <c:ptCount val="1"/>
                <c:pt idx="0">
                  <c:v>Annan forskande och undervisande personal med doktorsexamen</c:v>
                </c:pt>
              </c:strCache>
            </c:strRef>
          </c:tx>
          <c:spPr>
            <a:solidFill>
              <a:srgbClr val="9A9A9A"/>
            </a:solidFill>
          </c:spPr>
          <c:invertIfNegative val="0"/>
          <c:cat>
            <c:strRef>
              <c:f>'Figur 12A'!$A$5:$A$10</c:f>
              <c:strCache>
                <c:ptCount val="6"/>
                <c:pt idx="0">
                  <c:v>Teknik</c:v>
                </c:pt>
                <c:pt idx="1">
                  <c:v>Naturvetenskap</c:v>
                </c:pt>
                <c:pt idx="2">
                  <c:v>Medicin och hälsovetenskap</c:v>
                </c:pt>
                <c:pt idx="3">
                  <c:v>Humaniora och konst</c:v>
                </c:pt>
                <c:pt idx="4">
                  <c:v>Samhällsvetenskap</c:v>
                </c:pt>
                <c:pt idx="5">
                  <c:v>Lantbruksvetenskap och veterinärmedicin</c:v>
                </c:pt>
              </c:strCache>
            </c:strRef>
          </c:cat>
          <c:val>
            <c:numRef>
              <c:f>'Figur 12A'!$F$5:$F$10</c:f>
              <c:numCache>
                <c:formatCode>0</c:formatCode>
                <c:ptCount val="6"/>
                <c:pt idx="0">
                  <c:v>9.2727000000000004</c:v>
                </c:pt>
                <c:pt idx="1">
                  <c:v>13.145</c:v>
                </c:pt>
                <c:pt idx="2">
                  <c:v>16.255099999999999</c:v>
                </c:pt>
                <c:pt idx="3">
                  <c:v>7.2591000000000001</c:v>
                </c:pt>
                <c:pt idx="4">
                  <c:v>4.6912000000000003</c:v>
                </c:pt>
                <c:pt idx="5">
                  <c:v>27.671299999999999</c:v>
                </c:pt>
              </c:numCache>
            </c:numRef>
          </c:val>
          <c:extLst>
            <c:ext xmlns:c16="http://schemas.microsoft.com/office/drawing/2014/chart" uri="{C3380CC4-5D6E-409C-BE32-E72D297353CC}">
              <c16:uniqueId val="{00000004-0E73-497A-A47F-6CA40014EE22}"/>
            </c:ext>
          </c:extLst>
        </c:ser>
        <c:ser>
          <c:idx val="5"/>
          <c:order val="5"/>
          <c:tx>
            <c:strRef>
              <c:f>'Figur 12A'!$G$4</c:f>
              <c:strCache>
                <c:ptCount val="1"/>
                <c:pt idx="0">
                  <c:v>Annan forskande och undervisande personal utan doktorsexamen*</c:v>
                </c:pt>
              </c:strCache>
            </c:strRef>
          </c:tx>
          <c:spPr>
            <a:solidFill>
              <a:srgbClr val="003A5D"/>
            </a:solidFill>
          </c:spPr>
          <c:invertIfNegative val="0"/>
          <c:cat>
            <c:strRef>
              <c:f>'Figur 12A'!$A$5:$A$10</c:f>
              <c:strCache>
                <c:ptCount val="6"/>
                <c:pt idx="0">
                  <c:v>Teknik</c:v>
                </c:pt>
                <c:pt idx="1">
                  <c:v>Naturvetenskap</c:v>
                </c:pt>
                <c:pt idx="2">
                  <c:v>Medicin och hälsovetenskap</c:v>
                </c:pt>
                <c:pt idx="3">
                  <c:v>Humaniora och konst</c:v>
                </c:pt>
                <c:pt idx="4">
                  <c:v>Samhällsvetenskap</c:v>
                </c:pt>
                <c:pt idx="5">
                  <c:v>Lantbruksvetenskap och veterinärmedicin</c:v>
                </c:pt>
              </c:strCache>
            </c:strRef>
          </c:cat>
          <c:val>
            <c:numRef>
              <c:f>'Figur 12A'!$G$5:$G$10</c:f>
              <c:numCache>
                <c:formatCode>0</c:formatCode>
                <c:ptCount val="6"/>
                <c:pt idx="0">
                  <c:v>14.875400000000001</c:v>
                </c:pt>
                <c:pt idx="1">
                  <c:v>19.259</c:v>
                </c:pt>
                <c:pt idx="2">
                  <c:v>16.680399999999999</c:v>
                </c:pt>
                <c:pt idx="3">
                  <c:v>6.7019000000000002</c:v>
                </c:pt>
                <c:pt idx="4">
                  <c:v>9.0185999999999993</c:v>
                </c:pt>
                <c:pt idx="5">
                  <c:v>29.708100000000002</c:v>
                </c:pt>
              </c:numCache>
            </c:numRef>
          </c:val>
          <c:extLst>
            <c:ext xmlns:c16="http://schemas.microsoft.com/office/drawing/2014/chart" uri="{C3380CC4-5D6E-409C-BE32-E72D297353CC}">
              <c16:uniqueId val="{00000005-0E73-497A-A47F-6CA40014EE22}"/>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max val="100"/>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13392240100422226"/>
          <c:y val="0.80466237536661245"/>
          <c:w val="0.72694716421316896"/>
          <c:h val="0.18026516258528327"/>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939772355563522"/>
          <c:y val="2.7913468248429867E-2"/>
          <c:w val="0.46070155868061041"/>
          <c:h val="0.72525818814386533"/>
        </c:manualLayout>
      </c:layout>
      <c:barChart>
        <c:barDir val="bar"/>
        <c:grouping val="stacked"/>
        <c:varyColors val="0"/>
        <c:ser>
          <c:idx val="0"/>
          <c:order val="0"/>
          <c:tx>
            <c:strRef>
              <c:f>'Figur 12B'!$B$4</c:f>
              <c:strCache>
                <c:ptCount val="1"/>
                <c:pt idx="0">
                  <c:v>Professorer</c:v>
                </c:pt>
              </c:strCache>
            </c:strRef>
          </c:tx>
          <c:spPr>
            <a:solidFill>
              <a:srgbClr val="0493AC"/>
            </a:solidFill>
          </c:spPr>
          <c:invertIfNegative val="0"/>
          <c:cat>
            <c:strRef>
              <c:f>'Figur 12B'!$A$5:$A$16</c:f>
              <c:strCache>
                <c:ptCount val="12"/>
                <c:pt idx="0">
                  <c:v>Humaniora och konst (K)</c:v>
                </c:pt>
                <c:pt idx="1">
                  <c:v>Humaniora och konst (M)</c:v>
                </c:pt>
                <c:pt idx="2">
                  <c:v>Lantbruksvetenskap och veterinärmedicin (K)</c:v>
                </c:pt>
                <c:pt idx="3">
                  <c:v>Lantbruksvetenskap och veterinärmedicin (M)</c:v>
                </c:pt>
                <c:pt idx="4">
                  <c:v>Medicin och hälsovetenskap (K)</c:v>
                </c:pt>
                <c:pt idx="5">
                  <c:v>Medicin och hälsovetenskap (M)</c:v>
                </c:pt>
                <c:pt idx="6">
                  <c:v>Naturvetenskap (K)</c:v>
                </c:pt>
                <c:pt idx="7">
                  <c:v>Naturvetenskap (M)</c:v>
                </c:pt>
                <c:pt idx="8">
                  <c:v>Samhällsvetenskap (K)</c:v>
                </c:pt>
                <c:pt idx="9">
                  <c:v>Samhällsvetenskap (M)</c:v>
                </c:pt>
                <c:pt idx="10">
                  <c:v>Teknik (K)</c:v>
                </c:pt>
                <c:pt idx="11">
                  <c:v>Teknik (M)</c:v>
                </c:pt>
              </c:strCache>
            </c:strRef>
          </c:cat>
          <c:val>
            <c:numRef>
              <c:f>'Figur 12B'!$B$5:$B$16</c:f>
              <c:numCache>
                <c:formatCode>0</c:formatCode>
                <c:ptCount val="12"/>
                <c:pt idx="0">
                  <c:v>13.0326</c:v>
                </c:pt>
                <c:pt idx="1">
                  <c:v>20.543299999999999</c:v>
                </c:pt>
                <c:pt idx="2">
                  <c:v>8.0840999999999994</c:v>
                </c:pt>
                <c:pt idx="3">
                  <c:v>19.002700000000001</c:v>
                </c:pt>
                <c:pt idx="4">
                  <c:v>10.2018</c:v>
                </c:pt>
                <c:pt idx="5">
                  <c:v>27.3629</c:v>
                </c:pt>
                <c:pt idx="6">
                  <c:v>12</c:v>
                </c:pt>
                <c:pt idx="7">
                  <c:v>20.979199999999999</c:v>
                </c:pt>
                <c:pt idx="8">
                  <c:v>9.3402999999999992</c:v>
                </c:pt>
                <c:pt idx="9">
                  <c:v>19.302800000000001</c:v>
                </c:pt>
                <c:pt idx="10">
                  <c:v>12.7666</c:v>
                </c:pt>
                <c:pt idx="11">
                  <c:v>21.836600000000001</c:v>
                </c:pt>
              </c:numCache>
            </c:numRef>
          </c:val>
          <c:extLst>
            <c:ext xmlns:c16="http://schemas.microsoft.com/office/drawing/2014/chart" uri="{C3380CC4-5D6E-409C-BE32-E72D297353CC}">
              <c16:uniqueId val="{00000000-DFF6-4CF1-9BF7-A5069EA35F2B}"/>
            </c:ext>
          </c:extLst>
        </c:ser>
        <c:ser>
          <c:idx val="1"/>
          <c:order val="1"/>
          <c:tx>
            <c:strRef>
              <c:f>'Figur 12B'!$C$4</c:f>
              <c:strCache>
                <c:ptCount val="1"/>
                <c:pt idx="0">
                  <c:v>Lektorer</c:v>
                </c:pt>
              </c:strCache>
            </c:strRef>
          </c:tx>
          <c:spPr>
            <a:solidFill>
              <a:srgbClr val="71277A"/>
            </a:solidFill>
          </c:spPr>
          <c:invertIfNegative val="0"/>
          <c:cat>
            <c:strRef>
              <c:f>'Figur 12B'!$A$5:$A$16</c:f>
              <c:strCache>
                <c:ptCount val="12"/>
                <c:pt idx="0">
                  <c:v>Humaniora och konst (K)</c:v>
                </c:pt>
                <c:pt idx="1">
                  <c:v>Humaniora och konst (M)</c:v>
                </c:pt>
                <c:pt idx="2">
                  <c:v>Lantbruksvetenskap och veterinärmedicin (K)</c:v>
                </c:pt>
                <c:pt idx="3">
                  <c:v>Lantbruksvetenskap och veterinärmedicin (M)</c:v>
                </c:pt>
                <c:pt idx="4">
                  <c:v>Medicin och hälsovetenskap (K)</c:v>
                </c:pt>
                <c:pt idx="5">
                  <c:v>Medicin och hälsovetenskap (M)</c:v>
                </c:pt>
                <c:pt idx="6">
                  <c:v>Naturvetenskap (K)</c:v>
                </c:pt>
                <c:pt idx="7">
                  <c:v>Naturvetenskap (M)</c:v>
                </c:pt>
                <c:pt idx="8">
                  <c:v>Samhällsvetenskap (K)</c:v>
                </c:pt>
                <c:pt idx="9">
                  <c:v>Samhällsvetenskap (M)</c:v>
                </c:pt>
                <c:pt idx="10">
                  <c:v>Teknik (K)</c:v>
                </c:pt>
                <c:pt idx="11">
                  <c:v>Teknik (M)</c:v>
                </c:pt>
              </c:strCache>
            </c:strRef>
          </c:cat>
          <c:val>
            <c:numRef>
              <c:f>'Figur 12B'!$C$5:$C$16</c:f>
              <c:numCache>
                <c:formatCode>0</c:formatCode>
                <c:ptCount val="12"/>
                <c:pt idx="0">
                  <c:v>43.242899999999999</c:v>
                </c:pt>
                <c:pt idx="1">
                  <c:v>42.740900000000003</c:v>
                </c:pt>
                <c:pt idx="2">
                  <c:v>8.7065999999999999</c:v>
                </c:pt>
                <c:pt idx="3">
                  <c:v>8.4611999999999998</c:v>
                </c:pt>
                <c:pt idx="4">
                  <c:v>21.0839</c:v>
                </c:pt>
                <c:pt idx="5">
                  <c:v>14.8512</c:v>
                </c:pt>
                <c:pt idx="6">
                  <c:v>20.4024</c:v>
                </c:pt>
                <c:pt idx="7">
                  <c:v>25.059699999999999</c:v>
                </c:pt>
                <c:pt idx="8">
                  <c:v>43.465899999999998</c:v>
                </c:pt>
                <c:pt idx="9">
                  <c:v>43.804099999999998</c:v>
                </c:pt>
                <c:pt idx="10">
                  <c:v>26.966699999999999</c:v>
                </c:pt>
                <c:pt idx="11">
                  <c:v>28.669</c:v>
                </c:pt>
              </c:numCache>
            </c:numRef>
          </c:val>
          <c:extLst>
            <c:ext xmlns:c16="http://schemas.microsoft.com/office/drawing/2014/chart" uri="{C3380CC4-5D6E-409C-BE32-E72D297353CC}">
              <c16:uniqueId val="{00000001-DFF6-4CF1-9BF7-A5069EA35F2B}"/>
            </c:ext>
          </c:extLst>
        </c:ser>
        <c:ser>
          <c:idx val="2"/>
          <c:order val="2"/>
          <c:tx>
            <c:strRef>
              <c:f>'Figur 12B'!$D$4</c:f>
              <c:strCache>
                <c:ptCount val="1"/>
                <c:pt idx="0">
                  <c:v>Meriteringsanställningar</c:v>
                </c:pt>
              </c:strCache>
            </c:strRef>
          </c:tx>
          <c:spPr>
            <a:solidFill>
              <a:srgbClr val="9AB23B"/>
            </a:solidFill>
          </c:spPr>
          <c:invertIfNegative val="0"/>
          <c:cat>
            <c:strRef>
              <c:f>'Figur 12B'!$A$5:$A$16</c:f>
              <c:strCache>
                <c:ptCount val="12"/>
                <c:pt idx="0">
                  <c:v>Humaniora och konst (K)</c:v>
                </c:pt>
                <c:pt idx="1">
                  <c:v>Humaniora och konst (M)</c:v>
                </c:pt>
                <c:pt idx="2">
                  <c:v>Lantbruksvetenskap och veterinärmedicin (K)</c:v>
                </c:pt>
                <c:pt idx="3">
                  <c:v>Lantbruksvetenskap och veterinärmedicin (M)</c:v>
                </c:pt>
                <c:pt idx="4">
                  <c:v>Medicin och hälsovetenskap (K)</c:v>
                </c:pt>
                <c:pt idx="5">
                  <c:v>Medicin och hälsovetenskap (M)</c:v>
                </c:pt>
                <c:pt idx="6">
                  <c:v>Naturvetenskap (K)</c:v>
                </c:pt>
                <c:pt idx="7">
                  <c:v>Naturvetenskap (M)</c:v>
                </c:pt>
                <c:pt idx="8">
                  <c:v>Samhällsvetenskap (K)</c:v>
                </c:pt>
                <c:pt idx="9">
                  <c:v>Samhällsvetenskap (M)</c:v>
                </c:pt>
                <c:pt idx="10">
                  <c:v>Teknik (K)</c:v>
                </c:pt>
                <c:pt idx="11">
                  <c:v>Teknik (M)</c:v>
                </c:pt>
              </c:strCache>
            </c:strRef>
          </c:cat>
          <c:val>
            <c:numRef>
              <c:f>'Figur 12B'!$D$5:$D$16</c:f>
              <c:numCache>
                <c:formatCode>0</c:formatCode>
                <c:ptCount val="12"/>
                <c:pt idx="0">
                  <c:v>5.1289999999999996</c:v>
                </c:pt>
                <c:pt idx="1">
                  <c:v>4.1280000000000001</c:v>
                </c:pt>
                <c:pt idx="2">
                  <c:v>8.7738999999999994</c:v>
                </c:pt>
                <c:pt idx="3">
                  <c:v>12.898300000000001</c:v>
                </c:pt>
                <c:pt idx="4">
                  <c:v>15.9132</c:v>
                </c:pt>
                <c:pt idx="5">
                  <c:v>18.015899999999998</c:v>
                </c:pt>
                <c:pt idx="6">
                  <c:v>19.483699999999999</c:v>
                </c:pt>
                <c:pt idx="7">
                  <c:v>16.133500000000002</c:v>
                </c:pt>
                <c:pt idx="8">
                  <c:v>6.0777999999999999</c:v>
                </c:pt>
                <c:pt idx="9">
                  <c:v>5.5583999999999998</c:v>
                </c:pt>
                <c:pt idx="10">
                  <c:v>17.391100000000002</c:v>
                </c:pt>
                <c:pt idx="11">
                  <c:v>12.844200000000001</c:v>
                </c:pt>
              </c:numCache>
            </c:numRef>
          </c:val>
          <c:extLst>
            <c:ext xmlns:c16="http://schemas.microsoft.com/office/drawing/2014/chart" uri="{C3380CC4-5D6E-409C-BE32-E72D297353CC}">
              <c16:uniqueId val="{00000002-DFF6-4CF1-9BF7-A5069EA35F2B}"/>
            </c:ext>
          </c:extLst>
        </c:ser>
        <c:ser>
          <c:idx val="3"/>
          <c:order val="3"/>
          <c:tx>
            <c:strRef>
              <c:f>'Figur 12B'!$E$4</c:f>
              <c:strCache>
                <c:ptCount val="1"/>
                <c:pt idx="0">
                  <c:v>Adjunkter</c:v>
                </c:pt>
              </c:strCache>
            </c:strRef>
          </c:tx>
          <c:spPr>
            <a:solidFill>
              <a:srgbClr val="FAA50F"/>
            </a:solidFill>
          </c:spPr>
          <c:invertIfNegative val="0"/>
          <c:cat>
            <c:strRef>
              <c:f>'Figur 12B'!$A$5:$A$16</c:f>
              <c:strCache>
                <c:ptCount val="12"/>
                <c:pt idx="0">
                  <c:v>Humaniora och konst (K)</c:v>
                </c:pt>
                <c:pt idx="1">
                  <c:v>Humaniora och konst (M)</c:v>
                </c:pt>
                <c:pt idx="2">
                  <c:v>Lantbruksvetenskap och veterinärmedicin (K)</c:v>
                </c:pt>
                <c:pt idx="3">
                  <c:v>Lantbruksvetenskap och veterinärmedicin (M)</c:v>
                </c:pt>
                <c:pt idx="4">
                  <c:v>Medicin och hälsovetenskap (K)</c:v>
                </c:pt>
                <c:pt idx="5">
                  <c:v>Medicin och hälsovetenskap (M)</c:v>
                </c:pt>
                <c:pt idx="6">
                  <c:v>Naturvetenskap (K)</c:v>
                </c:pt>
                <c:pt idx="7">
                  <c:v>Naturvetenskap (M)</c:v>
                </c:pt>
                <c:pt idx="8">
                  <c:v>Samhällsvetenskap (K)</c:v>
                </c:pt>
                <c:pt idx="9">
                  <c:v>Samhällsvetenskap (M)</c:v>
                </c:pt>
                <c:pt idx="10">
                  <c:v>Teknik (K)</c:v>
                </c:pt>
                <c:pt idx="11">
                  <c:v>Teknik (M)</c:v>
                </c:pt>
              </c:strCache>
            </c:strRef>
          </c:cat>
          <c:val>
            <c:numRef>
              <c:f>'Figur 12B'!$E$5:$E$16</c:f>
              <c:numCache>
                <c:formatCode>0</c:formatCode>
                <c:ptCount val="12"/>
                <c:pt idx="0">
                  <c:v>24.417899999999999</c:v>
                </c:pt>
                <c:pt idx="1">
                  <c:v>18.855899999999998</c:v>
                </c:pt>
                <c:pt idx="2">
                  <c:v>13.838100000000001</c:v>
                </c:pt>
                <c:pt idx="3">
                  <c:v>5.9314999999999998</c:v>
                </c:pt>
                <c:pt idx="4">
                  <c:v>19.783200000000001</c:v>
                </c:pt>
                <c:pt idx="5">
                  <c:v>6.9528999999999996</c:v>
                </c:pt>
                <c:pt idx="6">
                  <c:v>8.8024000000000004</c:v>
                </c:pt>
                <c:pt idx="7">
                  <c:v>8.3993000000000002</c:v>
                </c:pt>
                <c:pt idx="8">
                  <c:v>27.007200000000001</c:v>
                </c:pt>
                <c:pt idx="9">
                  <c:v>18.075500000000002</c:v>
                </c:pt>
                <c:pt idx="10">
                  <c:v>15.876799999999999</c:v>
                </c:pt>
                <c:pt idx="11">
                  <c:v>13.557499999999999</c:v>
                </c:pt>
              </c:numCache>
            </c:numRef>
          </c:val>
          <c:extLst>
            <c:ext xmlns:c16="http://schemas.microsoft.com/office/drawing/2014/chart" uri="{C3380CC4-5D6E-409C-BE32-E72D297353CC}">
              <c16:uniqueId val="{00000003-DFF6-4CF1-9BF7-A5069EA35F2B}"/>
            </c:ext>
          </c:extLst>
        </c:ser>
        <c:ser>
          <c:idx val="4"/>
          <c:order val="4"/>
          <c:tx>
            <c:strRef>
              <c:f>'Figur 12B'!$F$4</c:f>
              <c:strCache>
                <c:ptCount val="1"/>
                <c:pt idx="0">
                  <c:v>Annan forskande och undervisande personal med doktorsexamen</c:v>
                </c:pt>
              </c:strCache>
            </c:strRef>
          </c:tx>
          <c:spPr>
            <a:solidFill>
              <a:srgbClr val="9A9A9A"/>
            </a:solidFill>
          </c:spPr>
          <c:invertIfNegative val="0"/>
          <c:cat>
            <c:strRef>
              <c:f>'Figur 12B'!$A$5:$A$16</c:f>
              <c:strCache>
                <c:ptCount val="12"/>
                <c:pt idx="0">
                  <c:v>Humaniora och konst (K)</c:v>
                </c:pt>
                <c:pt idx="1">
                  <c:v>Humaniora och konst (M)</c:v>
                </c:pt>
                <c:pt idx="2">
                  <c:v>Lantbruksvetenskap och veterinärmedicin (K)</c:v>
                </c:pt>
                <c:pt idx="3">
                  <c:v>Lantbruksvetenskap och veterinärmedicin (M)</c:v>
                </c:pt>
                <c:pt idx="4">
                  <c:v>Medicin och hälsovetenskap (K)</c:v>
                </c:pt>
                <c:pt idx="5">
                  <c:v>Medicin och hälsovetenskap (M)</c:v>
                </c:pt>
                <c:pt idx="6">
                  <c:v>Naturvetenskap (K)</c:v>
                </c:pt>
                <c:pt idx="7">
                  <c:v>Naturvetenskap (M)</c:v>
                </c:pt>
                <c:pt idx="8">
                  <c:v>Samhällsvetenskap (K)</c:v>
                </c:pt>
                <c:pt idx="9">
                  <c:v>Samhällsvetenskap (M)</c:v>
                </c:pt>
                <c:pt idx="10">
                  <c:v>Teknik (K)</c:v>
                </c:pt>
                <c:pt idx="11">
                  <c:v>Teknik (M)</c:v>
                </c:pt>
              </c:strCache>
            </c:strRef>
          </c:cat>
          <c:val>
            <c:numRef>
              <c:f>'Figur 12B'!$F$5:$F$16</c:f>
              <c:numCache>
                <c:formatCode>0</c:formatCode>
                <c:ptCount val="12"/>
                <c:pt idx="0">
                  <c:v>6.5690999999999997</c:v>
                </c:pt>
                <c:pt idx="1">
                  <c:v>7.9908000000000001</c:v>
                </c:pt>
                <c:pt idx="2">
                  <c:v>24.8582</c:v>
                </c:pt>
                <c:pt idx="3">
                  <c:v>30.882999999999999</c:v>
                </c:pt>
                <c:pt idx="4">
                  <c:v>15.529500000000001</c:v>
                </c:pt>
                <c:pt idx="5">
                  <c:v>17.302</c:v>
                </c:pt>
                <c:pt idx="6">
                  <c:v>14.4038</c:v>
                </c:pt>
                <c:pt idx="7">
                  <c:v>12.602600000000001</c:v>
                </c:pt>
                <c:pt idx="8">
                  <c:v>4.7275</c:v>
                </c:pt>
                <c:pt idx="9">
                  <c:v>4.6501999999999999</c:v>
                </c:pt>
                <c:pt idx="10">
                  <c:v>9.2879000000000005</c:v>
                </c:pt>
                <c:pt idx="11">
                  <c:v>9.2670999999999992</c:v>
                </c:pt>
              </c:numCache>
            </c:numRef>
          </c:val>
          <c:extLst>
            <c:ext xmlns:c16="http://schemas.microsoft.com/office/drawing/2014/chart" uri="{C3380CC4-5D6E-409C-BE32-E72D297353CC}">
              <c16:uniqueId val="{00000004-DFF6-4CF1-9BF7-A5069EA35F2B}"/>
            </c:ext>
          </c:extLst>
        </c:ser>
        <c:ser>
          <c:idx val="5"/>
          <c:order val="5"/>
          <c:tx>
            <c:strRef>
              <c:f>'Figur 12B'!$G$4</c:f>
              <c:strCache>
                <c:ptCount val="1"/>
                <c:pt idx="0">
                  <c:v>Annan forskande och undervisande personal utan doktorsexamen*</c:v>
                </c:pt>
              </c:strCache>
            </c:strRef>
          </c:tx>
          <c:spPr>
            <a:solidFill>
              <a:srgbClr val="003A5D"/>
            </a:solidFill>
          </c:spPr>
          <c:invertIfNegative val="0"/>
          <c:cat>
            <c:strRef>
              <c:f>'Figur 12B'!$A$5:$A$16</c:f>
              <c:strCache>
                <c:ptCount val="12"/>
                <c:pt idx="0">
                  <c:v>Humaniora och konst (K)</c:v>
                </c:pt>
                <c:pt idx="1">
                  <c:v>Humaniora och konst (M)</c:v>
                </c:pt>
                <c:pt idx="2">
                  <c:v>Lantbruksvetenskap och veterinärmedicin (K)</c:v>
                </c:pt>
                <c:pt idx="3">
                  <c:v>Lantbruksvetenskap och veterinärmedicin (M)</c:v>
                </c:pt>
                <c:pt idx="4">
                  <c:v>Medicin och hälsovetenskap (K)</c:v>
                </c:pt>
                <c:pt idx="5">
                  <c:v>Medicin och hälsovetenskap (M)</c:v>
                </c:pt>
                <c:pt idx="6">
                  <c:v>Naturvetenskap (K)</c:v>
                </c:pt>
                <c:pt idx="7">
                  <c:v>Naturvetenskap (M)</c:v>
                </c:pt>
                <c:pt idx="8">
                  <c:v>Samhällsvetenskap (K)</c:v>
                </c:pt>
                <c:pt idx="9">
                  <c:v>Samhällsvetenskap (M)</c:v>
                </c:pt>
                <c:pt idx="10">
                  <c:v>Teknik (K)</c:v>
                </c:pt>
                <c:pt idx="11">
                  <c:v>Teknik (M)</c:v>
                </c:pt>
              </c:strCache>
            </c:strRef>
          </c:cat>
          <c:val>
            <c:numRef>
              <c:f>'Figur 12B'!$G$5:$G$16</c:f>
              <c:numCache>
                <c:formatCode>0</c:formatCode>
                <c:ptCount val="12"/>
                <c:pt idx="0">
                  <c:v>7.6082000000000001</c:v>
                </c:pt>
                <c:pt idx="1">
                  <c:v>5.7407000000000004</c:v>
                </c:pt>
                <c:pt idx="2">
                  <c:v>35.738599999999998</c:v>
                </c:pt>
                <c:pt idx="3">
                  <c:v>22.8232</c:v>
                </c:pt>
                <c:pt idx="4">
                  <c:v>17.488099999999999</c:v>
                </c:pt>
                <c:pt idx="5">
                  <c:v>15.514900000000001</c:v>
                </c:pt>
                <c:pt idx="6">
                  <c:v>24.907399999999999</c:v>
                </c:pt>
                <c:pt idx="7">
                  <c:v>16.825299999999999</c:v>
                </c:pt>
                <c:pt idx="8">
                  <c:v>9.3810000000000002</c:v>
                </c:pt>
                <c:pt idx="9">
                  <c:v>8.6088000000000005</c:v>
                </c:pt>
                <c:pt idx="10">
                  <c:v>17.710599999999999</c:v>
                </c:pt>
                <c:pt idx="11">
                  <c:v>13.825200000000001</c:v>
                </c:pt>
              </c:numCache>
            </c:numRef>
          </c:val>
          <c:extLst>
            <c:ext xmlns:c16="http://schemas.microsoft.com/office/drawing/2014/chart" uri="{C3380CC4-5D6E-409C-BE32-E72D297353CC}">
              <c16:uniqueId val="{00000005-DFF6-4CF1-9BF7-A5069EA35F2B}"/>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max val="100"/>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13103157896652393"/>
          <c:y val="0.80315118647420813"/>
          <c:w val="0.730301759219536"/>
          <c:h val="0.18487065269753528"/>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8728844571116089"/>
          <c:y val="2.7913468248429867E-2"/>
          <c:w val="0.56614270345233153"/>
          <c:h val="0.87322576162405485"/>
        </c:manualLayout>
      </c:layout>
      <c:barChart>
        <c:barDir val="bar"/>
        <c:grouping val="stacked"/>
        <c:varyColors val="0"/>
        <c:ser>
          <c:idx val="0"/>
          <c:order val="0"/>
          <c:tx>
            <c:strRef>
              <c:f>'Figur 13'!$B$4</c:f>
              <c:strCache>
                <c:ptCount val="1"/>
                <c:pt idx="0">
                  <c:v>Kvinnor</c:v>
                </c:pt>
              </c:strCache>
            </c:strRef>
          </c:tx>
          <c:spPr>
            <a:solidFill>
              <a:srgbClr val="0493AC"/>
            </a:solidFill>
          </c:spPr>
          <c:invertIfNegative val="0"/>
          <c:cat>
            <c:strRef>
              <c:f>'Figur 13'!$A$5:$A$28</c:f>
              <c:strCache>
                <c:ptCount val="24"/>
                <c:pt idx="0">
                  <c:v>Klinisk medicin</c:v>
                </c:pt>
                <c:pt idx="1">
                  <c:v>Hälsovetenskap</c:v>
                </c:pt>
                <c:pt idx="2">
                  <c:v>Medicinska och farmaceutiska…*</c:v>
                </c:pt>
                <c:pt idx="3">
                  <c:v>Utbildningsvetenskap</c:v>
                </c:pt>
                <c:pt idx="4">
                  <c:v>Biologi</c:v>
                </c:pt>
                <c:pt idx="5">
                  <c:v>Ekonomi och näringsliv</c:v>
                </c:pt>
                <c:pt idx="6">
                  <c:v>Data- och informationsvetenskap</c:v>
                </c:pt>
                <c:pt idx="7">
                  <c:v>Språk och litteratur</c:v>
                </c:pt>
                <c:pt idx="8">
                  <c:v>Fysik</c:v>
                </c:pt>
                <c:pt idx="9">
                  <c:v>Maskinteknik</c:v>
                </c:pt>
                <c:pt idx="10">
                  <c:v>Kemi</c:v>
                </c:pt>
                <c:pt idx="11">
                  <c:v>Annan samhällsvetenskap</c:v>
                </c:pt>
                <c:pt idx="12">
                  <c:v>Sociologi</c:v>
                </c:pt>
                <c:pt idx="13">
                  <c:v>Samhällsbyggnadsteknik</c:v>
                </c:pt>
                <c:pt idx="14">
                  <c:v>Matematik</c:v>
                </c:pt>
                <c:pt idx="15">
                  <c:v>Konst</c:v>
                </c:pt>
                <c:pt idx="16">
                  <c:v>Elektroteknik och elektronik</c:v>
                </c:pt>
                <c:pt idx="17">
                  <c:v>Geovetenskap och miljövetenskap</c:v>
                </c:pt>
                <c:pt idx="18">
                  <c:v>Annan humaniora</c:v>
                </c:pt>
                <c:pt idx="19">
                  <c:v>Psykologi</c:v>
                </c:pt>
                <c:pt idx="20">
                  <c:v>Juridik</c:v>
                </c:pt>
                <c:pt idx="21">
                  <c:v>Lantbruksvetenskap, skogsbruk och fiske</c:v>
                </c:pt>
                <c:pt idx="22">
                  <c:v>Annan medicin och hälsovetenskap</c:v>
                </c:pt>
                <c:pt idx="23">
                  <c:v>Statsvetenskap</c:v>
                </c:pt>
              </c:strCache>
            </c:strRef>
          </c:cat>
          <c:val>
            <c:numRef>
              <c:f>'Figur 13'!$B$5:$B$28</c:f>
              <c:numCache>
                <c:formatCode>#,##0</c:formatCode>
                <c:ptCount val="24"/>
                <c:pt idx="0">
                  <c:v>1168.7</c:v>
                </c:pt>
                <c:pt idx="1">
                  <c:v>1701.58</c:v>
                </c:pt>
                <c:pt idx="2">
                  <c:v>1062.26</c:v>
                </c:pt>
                <c:pt idx="3">
                  <c:v>1324.3</c:v>
                </c:pt>
                <c:pt idx="4">
                  <c:v>659.35</c:v>
                </c:pt>
                <c:pt idx="5">
                  <c:v>584.12</c:v>
                </c:pt>
                <c:pt idx="6">
                  <c:v>299.33</c:v>
                </c:pt>
                <c:pt idx="7">
                  <c:v>831.35</c:v>
                </c:pt>
                <c:pt idx="8">
                  <c:v>208.8</c:v>
                </c:pt>
                <c:pt idx="9">
                  <c:v>222.01</c:v>
                </c:pt>
                <c:pt idx="10">
                  <c:v>342.89</c:v>
                </c:pt>
                <c:pt idx="11">
                  <c:v>527.75</c:v>
                </c:pt>
                <c:pt idx="12">
                  <c:v>539.20000000000005</c:v>
                </c:pt>
                <c:pt idx="13">
                  <c:v>338.07</c:v>
                </c:pt>
                <c:pt idx="14">
                  <c:v>214.94</c:v>
                </c:pt>
                <c:pt idx="15">
                  <c:v>361.84</c:v>
                </c:pt>
                <c:pt idx="16">
                  <c:v>96.96</c:v>
                </c:pt>
                <c:pt idx="17">
                  <c:v>257.10000000000002</c:v>
                </c:pt>
                <c:pt idx="18">
                  <c:v>339.15</c:v>
                </c:pt>
                <c:pt idx="19">
                  <c:v>312.94</c:v>
                </c:pt>
                <c:pt idx="20">
                  <c:v>276.63</c:v>
                </c:pt>
                <c:pt idx="21">
                  <c:v>214.77</c:v>
                </c:pt>
                <c:pt idx="22">
                  <c:v>278.61</c:v>
                </c:pt>
                <c:pt idx="23">
                  <c:v>204.88</c:v>
                </c:pt>
              </c:numCache>
            </c:numRef>
          </c:val>
          <c:extLst>
            <c:ext xmlns:c16="http://schemas.microsoft.com/office/drawing/2014/chart" uri="{C3380CC4-5D6E-409C-BE32-E72D297353CC}">
              <c16:uniqueId val="{00000000-0246-43B8-B359-D6471679F8D7}"/>
            </c:ext>
          </c:extLst>
        </c:ser>
        <c:ser>
          <c:idx val="1"/>
          <c:order val="1"/>
          <c:tx>
            <c:strRef>
              <c:f>'Figur 13'!$C$4</c:f>
              <c:strCache>
                <c:ptCount val="1"/>
                <c:pt idx="0">
                  <c:v>Män</c:v>
                </c:pt>
              </c:strCache>
            </c:strRef>
          </c:tx>
          <c:spPr>
            <a:solidFill>
              <a:srgbClr val="71277A"/>
            </a:solidFill>
          </c:spPr>
          <c:invertIfNegative val="0"/>
          <c:cat>
            <c:strRef>
              <c:f>'Figur 13'!$A$5:$A$28</c:f>
              <c:strCache>
                <c:ptCount val="24"/>
                <c:pt idx="0">
                  <c:v>Klinisk medicin</c:v>
                </c:pt>
                <c:pt idx="1">
                  <c:v>Hälsovetenskap</c:v>
                </c:pt>
                <c:pt idx="2">
                  <c:v>Medicinska och farmaceutiska…*</c:v>
                </c:pt>
                <c:pt idx="3">
                  <c:v>Utbildningsvetenskap</c:v>
                </c:pt>
                <c:pt idx="4">
                  <c:v>Biologi</c:v>
                </c:pt>
                <c:pt idx="5">
                  <c:v>Ekonomi och näringsliv</c:v>
                </c:pt>
                <c:pt idx="6">
                  <c:v>Data- och informationsvetenskap</c:v>
                </c:pt>
                <c:pt idx="7">
                  <c:v>Språk och litteratur</c:v>
                </c:pt>
                <c:pt idx="8">
                  <c:v>Fysik</c:v>
                </c:pt>
                <c:pt idx="9">
                  <c:v>Maskinteknik</c:v>
                </c:pt>
                <c:pt idx="10">
                  <c:v>Kemi</c:v>
                </c:pt>
                <c:pt idx="11">
                  <c:v>Annan samhällsvetenskap</c:v>
                </c:pt>
                <c:pt idx="12">
                  <c:v>Sociologi</c:v>
                </c:pt>
                <c:pt idx="13">
                  <c:v>Samhällsbyggnadsteknik</c:v>
                </c:pt>
                <c:pt idx="14">
                  <c:v>Matematik</c:v>
                </c:pt>
                <c:pt idx="15">
                  <c:v>Konst</c:v>
                </c:pt>
                <c:pt idx="16">
                  <c:v>Elektroteknik och elektronik</c:v>
                </c:pt>
                <c:pt idx="17">
                  <c:v>Geovetenskap och miljövetenskap</c:v>
                </c:pt>
                <c:pt idx="18">
                  <c:v>Annan humaniora</c:v>
                </c:pt>
                <c:pt idx="19">
                  <c:v>Psykologi</c:v>
                </c:pt>
                <c:pt idx="20">
                  <c:v>Juridik</c:v>
                </c:pt>
                <c:pt idx="21">
                  <c:v>Lantbruksvetenskap, skogsbruk och fiske</c:v>
                </c:pt>
                <c:pt idx="22">
                  <c:v>Annan medicin och hälsovetenskap</c:v>
                </c:pt>
                <c:pt idx="23">
                  <c:v>Statsvetenskap</c:v>
                </c:pt>
              </c:strCache>
            </c:strRef>
          </c:cat>
          <c:val>
            <c:numRef>
              <c:f>'Figur 13'!$C$5:$C$28</c:f>
              <c:numCache>
                <c:formatCode>#,##0</c:formatCode>
                <c:ptCount val="24"/>
                <c:pt idx="0">
                  <c:v>1092.5</c:v>
                </c:pt>
                <c:pt idx="1">
                  <c:v>465.42</c:v>
                </c:pt>
                <c:pt idx="2">
                  <c:v>1040.51</c:v>
                </c:pt>
                <c:pt idx="3">
                  <c:v>603.87</c:v>
                </c:pt>
                <c:pt idx="4">
                  <c:v>866.11</c:v>
                </c:pt>
                <c:pt idx="5">
                  <c:v>937.44</c:v>
                </c:pt>
                <c:pt idx="6">
                  <c:v>1133.1500000000001</c:v>
                </c:pt>
                <c:pt idx="7">
                  <c:v>468.85</c:v>
                </c:pt>
                <c:pt idx="8">
                  <c:v>946.45</c:v>
                </c:pt>
                <c:pt idx="9">
                  <c:v>869.22</c:v>
                </c:pt>
                <c:pt idx="10">
                  <c:v>648.59</c:v>
                </c:pt>
                <c:pt idx="11">
                  <c:v>424.26</c:v>
                </c:pt>
                <c:pt idx="12">
                  <c:v>405.64</c:v>
                </c:pt>
                <c:pt idx="13">
                  <c:v>521.84</c:v>
                </c:pt>
                <c:pt idx="14">
                  <c:v>642.62</c:v>
                </c:pt>
                <c:pt idx="15">
                  <c:v>415.9</c:v>
                </c:pt>
                <c:pt idx="16">
                  <c:v>609.14</c:v>
                </c:pt>
                <c:pt idx="17">
                  <c:v>414.78</c:v>
                </c:pt>
                <c:pt idx="18">
                  <c:v>285.95</c:v>
                </c:pt>
                <c:pt idx="19">
                  <c:v>294.64999999999998</c:v>
                </c:pt>
                <c:pt idx="20">
                  <c:v>278.81</c:v>
                </c:pt>
                <c:pt idx="21">
                  <c:v>321.66000000000003</c:v>
                </c:pt>
                <c:pt idx="22">
                  <c:v>245.14</c:v>
                </c:pt>
                <c:pt idx="23">
                  <c:v>300.91000000000003</c:v>
                </c:pt>
              </c:numCache>
            </c:numRef>
          </c:val>
          <c:extLst>
            <c:ext xmlns:c16="http://schemas.microsoft.com/office/drawing/2014/chart" uri="{C3380CC4-5D6E-409C-BE32-E72D297353CC}">
              <c16:uniqueId val="{00000001-0246-43B8-B359-D6471679F8D7}"/>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txPr>
          <a:bodyPr/>
          <a:lstStyle/>
          <a:p>
            <a:pPr>
              <a:defRPr sz="700"/>
            </a:pPr>
            <a:endParaRPr lang="sv-SE"/>
          </a:p>
        </c:txPr>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79011945921610249"/>
          <c:y val="0.79015738113626188"/>
          <c:w val="0.11972393805506308"/>
          <c:h val="8.9193603515913739E-2"/>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0238338509041106E-2"/>
          <c:y val="2.7913468248429867E-2"/>
          <c:w val="0.79990918706396441"/>
          <c:h val="0.76671332750072907"/>
        </c:manualLayout>
      </c:layout>
      <c:barChart>
        <c:barDir val="col"/>
        <c:grouping val="clustered"/>
        <c:varyColors val="0"/>
        <c:ser>
          <c:idx val="0"/>
          <c:order val="0"/>
          <c:tx>
            <c:strRef>
              <c:f>'Figur 14'!$B$4</c:f>
              <c:strCache>
                <c:ptCount val="1"/>
                <c:pt idx="0">
                  <c:v>Totalt</c:v>
                </c:pt>
              </c:strCache>
            </c:strRef>
          </c:tx>
          <c:spPr>
            <a:solidFill>
              <a:srgbClr val="9AB23B"/>
            </a:solidFill>
          </c:spPr>
          <c:invertIfNegative val="0"/>
          <c:cat>
            <c:strRef>
              <c:f>'Figur 14'!$A$5:$A$22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14'!$B$5:$B$22</c:f>
              <c:numCache>
                <c:formatCode>#,##0</c:formatCode>
                <c:ptCount val="18"/>
                <c:pt idx="0">
                  <c:v>21493.27</c:v>
                </c:pt>
                <c:pt idx="1">
                  <c:v>22897.01</c:v>
                </c:pt>
                <c:pt idx="2">
                  <c:v>23783.13</c:v>
                </c:pt>
                <c:pt idx="3">
                  <c:v>23621.57</c:v>
                </c:pt>
                <c:pt idx="4">
                  <c:v>22861.16</c:v>
                </c:pt>
                <c:pt idx="5">
                  <c:v>22896.14</c:v>
                </c:pt>
                <c:pt idx="6">
                  <c:v>23147.07</c:v>
                </c:pt>
                <c:pt idx="7">
                  <c:v>23453.02</c:v>
                </c:pt>
                <c:pt idx="8">
                  <c:v>24432.55</c:v>
                </c:pt>
                <c:pt idx="9">
                  <c:v>25692.66</c:v>
                </c:pt>
                <c:pt idx="10">
                  <c:v>27025.35</c:v>
                </c:pt>
                <c:pt idx="11">
                  <c:v>26840.94</c:v>
                </c:pt>
                <c:pt idx="12">
                  <c:v>27346.71</c:v>
                </c:pt>
                <c:pt idx="13">
                  <c:v>27760.25</c:v>
                </c:pt>
                <c:pt idx="14">
                  <c:v>27773.919999999998</c:v>
                </c:pt>
                <c:pt idx="15">
                  <c:v>27943.16</c:v>
                </c:pt>
                <c:pt idx="16">
                  <c:v>28438.38</c:v>
                </c:pt>
                <c:pt idx="17">
                  <c:v>29383.77</c:v>
                </c:pt>
              </c:numCache>
            </c:numRef>
          </c:val>
          <c:extLst>
            <c:ext xmlns:c16="http://schemas.microsoft.com/office/drawing/2014/chart" uri="{C3380CC4-5D6E-409C-BE32-E72D297353CC}">
              <c16:uniqueId val="{00000000-9295-44E0-A47C-43B516CB0D23}"/>
            </c:ext>
          </c:extLst>
        </c:ser>
        <c:ser>
          <c:idx val="1"/>
          <c:order val="1"/>
          <c:tx>
            <c:strRef>
              <c:f>'Figur 14'!$C$4</c:f>
              <c:strCache>
                <c:ptCount val="1"/>
                <c:pt idx="0">
                  <c:v>Med utbildning på forskarnivå</c:v>
                </c:pt>
              </c:strCache>
            </c:strRef>
          </c:tx>
          <c:spPr>
            <a:solidFill>
              <a:srgbClr val="FAA50F"/>
            </a:solidFill>
          </c:spPr>
          <c:invertIfNegative val="0"/>
          <c:cat>
            <c:strRef>
              <c:f>'Figur 14'!$A$5:$A$22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14'!$C$5:$C$22</c:f>
              <c:numCache>
                <c:formatCode>#,##0</c:formatCode>
                <c:ptCount val="18"/>
                <c:pt idx="0">
                  <c:v>12165.36</c:v>
                </c:pt>
                <c:pt idx="1">
                  <c:v>12850.83</c:v>
                </c:pt>
                <c:pt idx="2">
                  <c:v>13598.14</c:v>
                </c:pt>
                <c:pt idx="3">
                  <c:v>13980.74</c:v>
                </c:pt>
                <c:pt idx="4">
                  <c:v>14179.27</c:v>
                </c:pt>
                <c:pt idx="5">
                  <c:v>14276.25</c:v>
                </c:pt>
                <c:pt idx="6">
                  <c:v>14771.6</c:v>
                </c:pt>
                <c:pt idx="7">
                  <c:v>15324.12</c:v>
                </c:pt>
                <c:pt idx="8">
                  <c:v>16215.35</c:v>
                </c:pt>
                <c:pt idx="9">
                  <c:v>17114.75</c:v>
                </c:pt>
                <c:pt idx="10">
                  <c:v>18029.12</c:v>
                </c:pt>
                <c:pt idx="11">
                  <c:v>18327.22</c:v>
                </c:pt>
                <c:pt idx="12">
                  <c:v>18957.39</c:v>
                </c:pt>
                <c:pt idx="13">
                  <c:v>19524.36</c:v>
                </c:pt>
                <c:pt idx="14">
                  <c:v>19861.009999999998</c:v>
                </c:pt>
                <c:pt idx="15">
                  <c:v>20025.62</c:v>
                </c:pt>
                <c:pt idx="16">
                  <c:v>20608.34</c:v>
                </c:pt>
                <c:pt idx="17">
                  <c:v>21115.47</c:v>
                </c:pt>
              </c:numCache>
            </c:numRef>
          </c:val>
          <c:extLst>
            <c:ext xmlns:c16="http://schemas.microsoft.com/office/drawing/2014/chart" uri="{C3380CC4-5D6E-409C-BE32-E72D297353CC}">
              <c16:uniqueId val="{00000001-9295-44E0-A47C-43B516CB0D23}"/>
            </c:ext>
          </c:extLst>
        </c:ser>
        <c:ser>
          <c:idx val="2"/>
          <c:order val="2"/>
          <c:tx>
            <c:strRef>
              <c:f>'Figur 14'!$D$4</c:f>
              <c:strCache>
                <c:ptCount val="1"/>
                <c:pt idx="0">
                  <c:v>Män med utbildning på forskarnivå</c:v>
                </c:pt>
              </c:strCache>
            </c:strRef>
          </c:tx>
          <c:spPr>
            <a:solidFill>
              <a:srgbClr val="71277A"/>
            </a:solidFill>
          </c:spPr>
          <c:invertIfNegative val="0"/>
          <c:cat>
            <c:strRef>
              <c:f>'Figur 14'!$A$5:$A$22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14'!$D$5:$D$22</c:f>
              <c:numCache>
                <c:formatCode>#,##0</c:formatCode>
                <c:ptCount val="18"/>
                <c:pt idx="0">
                  <c:v>8833.59</c:v>
                </c:pt>
                <c:pt idx="1">
                  <c:v>9197.86</c:v>
                </c:pt>
                <c:pt idx="2">
                  <c:v>9541.51</c:v>
                </c:pt>
                <c:pt idx="3">
                  <c:v>9625.42</c:v>
                </c:pt>
                <c:pt idx="4">
                  <c:v>9596.85</c:v>
                </c:pt>
                <c:pt idx="5">
                  <c:v>9548.84</c:v>
                </c:pt>
                <c:pt idx="6">
                  <c:v>9713.93</c:v>
                </c:pt>
                <c:pt idx="7">
                  <c:v>9847.5499999999993</c:v>
                </c:pt>
                <c:pt idx="8">
                  <c:v>10216.41</c:v>
                </c:pt>
                <c:pt idx="9">
                  <c:v>10595.9</c:v>
                </c:pt>
                <c:pt idx="10">
                  <c:v>11058.06</c:v>
                </c:pt>
                <c:pt idx="11">
                  <c:v>11147.3</c:v>
                </c:pt>
                <c:pt idx="12">
                  <c:v>11383.96</c:v>
                </c:pt>
                <c:pt idx="13">
                  <c:v>11594.81</c:v>
                </c:pt>
                <c:pt idx="14">
                  <c:v>11706.52</c:v>
                </c:pt>
                <c:pt idx="15">
                  <c:v>11765.71</c:v>
                </c:pt>
                <c:pt idx="16">
                  <c:v>11985.72</c:v>
                </c:pt>
                <c:pt idx="17">
                  <c:v>12109.32</c:v>
                </c:pt>
              </c:numCache>
            </c:numRef>
          </c:val>
          <c:extLst>
            <c:ext xmlns:c16="http://schemas.microsoft.com/office/drawing/2014/chart" uri="{C3380CC4-5D6E-409C-BE32-E72D297353CC}">
              <c16:uniqueId val="{00000002-9295-44E0-A47C-43B516CB0D23}"/>
            </c:ext>
          </c:extLst>
        </c:ser>
        <c:ser>
          <c:idx val="3"/>
          <c:order val="3"/>
          <c:tx>
            <c:strRef>
              <c:f>'Figur 14'!$E$4</c:f>
              <c:strCache>
                <c:ptCount val="1"/>
                <c:pt idx="0">
                  <c:v>Kvinnor med utbildning på forskarnivå</c:v>
                </c:pt>
              </c:strCache>
            </c:strRef>
          </c:tx>
          <c:spPr>
            <a:solidFill>
              <a:srgbClr val="0493AC"/>
            </a:solidFill>
          </c:spPr>
          <c:invertIfNegative val="0"/>
          <c:cat>
            <c:strRef>
              <c:f>'Figur 14'!$A$5:$A$22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14'!$E$5:$E$22</c:f>
              <c:numCache>
                <c:formatCode>#,##0</c:formatCode>
                <c:ptCount val="18"/>
                <c:pt idx="0">
                  <c:v>3331.77</c:v>
                </c:pt>
                <c:pt idx="1">
                  <c:v>3652.97</c:v>
                </c:pt>
                <c:pt idx="2">
                  <c:v>4056.63</c:v>
                </c:pt>
                <c:pt idx="3">
                  <c:v>4355.32</c:v>
                </c:pt>
                <c:pt idx="4">
                  <c:v>4582.42</c:v>
                </c:pt>
                <c:pt idx="5">
                  <c:v>4727.41</c:v>
                </c:pt>
                <c:pt idx="6">
                  <c:v>5057.67</c:v>
                </c:pt>
                <c:pt idx="7">
                  <c:v>5476.57</c:v>
                </c:pt>
                <c:pt idx="8">
                  <c:v>5998.94</c:v>
                </c:pt>
                <c:pt idx="9">
                  <c:v>6518.85</c:v>
                </c:pt>
                <c:pt idx="10">
                  <c:v>6971.06</c:v>
                </c:pt>
                <c:pt idx="11">
                  <c:v>7179.92</c:v>
                </c:pt>
                <c:pt idx="12">
                  <c:v>7573.43</c:v>
                </c:pt>
                <c:pt idx="13">
                  <c:v>7929.55</c:v>
                </c:pt>
                <c:pt idx="14">
                  <c:v>8154.49</c:v>
                </c:pt>
                <c:pt idx="15">
                  <c:v>8259.91</c:v>
                </c:pt>
                <c:pt idx="16">
                  <c:v>8622.6200000000008</c:v>
                </c:pt>
                <c:pt idx="17">
                  <c:v>9006.15</c:v>
                </c:pt>
              </c:numCache>
            </c:numRef>
          </c:val>
          <c:extLst>
            <c:ext xmlns:c16="http://schemas.microsoft.com/office/drawing/2014/chart" uri="{C3380CC4-5D6E-409C-BE32-E72D297353CC}">
              <c16:uniqueId val="{00000003-9295-44E0-A47C-43B516CB0D23}"/>
            </c:ext>
          </c:extLst>
        </c:ser>
        <c:dLbls>
          <c:showLegendKey val="0"/>
          <c:showVal val="0"/>
          <c:showCatName val="0"/>
          <c:showSerName val="0"/>
          <c:showPercent val="0"/>
          <c:showBubbleSize val="0"/>
        </c:dLbls>
        <c:gapWidth val="40"/>
        <c:axId val="163709696"/>
        <c:axId val="163711232"/>
      </c:barChart>
      <c:catAx>
        <c:axId val="163709696"/>
        <c:scaling>
          <c:orientation val="minMax"/>
        </c:scaling>
        <c:delete val="0"/>
        <c:axPos val="b"/>
        <c:numFmt formatCode="General" sourceLinked="1"/>
        <c:majorTickMark val="none"/>
        <c:minorTickMark val="none"/>
        <c:tickLblPos val="nextTo"/>
        <c:txPr>
          <a:bodyPr/>
          <a:lstStyle/>
          <a:p>
            <a:pPr>
              <a:defRPr sz="600"/>
            </a:pPr>
            <a:endParaRPr lang="sv-SE"/>
          </a:p>
        </c:txPr>
        <c:crossAx val="163711232"/>
        <c:crosses val="autoZero"/>
        <c:auto val="1"/>
        <c:lblAlgn val="ctr"/>
        <c:lblOffset val="50"/>
        <c:noMultiLvlLbl val="0"/>
      </c:catAx>
      <c:valAx>
        <c:axId val="163711232"/>
        <c:scaling>
          <c:orientation val="minMax"/>
        </c:scaling>
        <c:delete val="0"/>
        <c:axPos val="l"/>
        <c:majorGridlines>
          <c:spPr>
            <a:ln w="3175">
              <a:solidFill>
                <a:srgbClr val="969696"/>
              </a:solidFill>
            </a:ln>
          </c:spPr>
        </c:majorGridlines>
        <c:numFmt formatCode="#,##0" sourceLinked="1"/>
        <c:majorTickMark val="out"/>
        <c:minorTickMark val="none"/>
        <c:tickLblPos val="nextTo"/>
        <c:crossAx val="163709696"/>
        <c:crosses val="autoZero"/>
        <c:crossBetween val="between"/>
      </c:valAx>
      <c:spPr>
        <a:solidFill>
          <a:schemeClr val="bg1">
            <a:lumMod val="95000"/>
          </a:schemeClr>
        </a:solidFill>
        <a:ln>
          <a:solidFill>
            <a:schemeClr val="bg1">
              <a:lumMod val="50000"/>
            </a:schemeClr>
          </a:solidFill>
        </a:ln>
      </c:spPr>
    </c:plotArea>
    <c:legend>
      <c:legendPos val="r"/>
      <c:layout>
        <c:manualLayout>
          <c:xMode val="edge"/>
          <c:yMode val="edge"/>
          <c:x val="0"/>
          <c:y val="0.87785943423738699"/>
          <c:w val="0.98769569616148589"/>
          <c:h val="9.1503353747448224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4818961741044242E-2"/>
          <c:y val="3.2596364607021311E-2"/>
          <c:w val="0.90189044847654909"/>
          <c:h val="0.87223177702926702"/>
        </c:manualLayout>
      </c:layout>
      <c:lineChart>
        <c:grouping val="standard"/>
        <c:varyColors val="0"/>
        <c:ser>
          <c:idx val="0"/>
          <c:order val="0"/>
          <c:tx>
            <c:strRef>
              <c:f>'Figur 15'!$B$4</c:f>
              <c:strCache>
                <c:ptCount val="1"/>
                <c:pt idx="0">
                  <c:v>Kvinnor</c:v>
                </c:pt>
              </c:strCache>
            </c:strRef>
          </c:tx>
          <c:spPr>
            <a:ln w="25400">
              <a:solidFill>
                <a:srgbClr val="0493AC"/>
              </a:solidFill>
            </a:ln>
          </c:spPr>
          <c:marker>
            <c:symbol val="none"/>
          </c:marker>
          <c:cat>
            <c:strRef>
              <c:f>'Figur 15'!$A$5:$A$22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15'!$B$5:$B$22</c:f>
              <c:numCache>
                <c:formatCode>0</c:formatCode>
                <c:ptCount val="18"/>
                <c:pt idx="0">
                  <c:v>41.401304753028889</c:v>
                </c:pt>
                <c:pt idx="1">
                  <c:v>41.529569455449987</c:v>
                </c:pt>
                <c:pt idx="2">
                  <c:v>43.522010284447695</c:v>
                </c:pt>
                <c:pt idx="3">
                  <c:v>46.344629738403519</c:v>
                </c:pt>
                <c:pt idx="4">
                  <c:v>50.328721205318409</c:v>
                </c:pt>
                <c:pt idx="5">
                  <c:v>51.007986637864995</c:v>
                </c:pt>
                <c:pt idx="6">
                  <c:v>52.817867765004678</c:v>
                </c:pt>
                <c:pt idx="7">
                  <c:v>55.912407566787238</c:v>
                </c:pt>
                <c:pt idx="8">
                  <c:v>57.931723126277738</c:v>
                </c:pt>
                <c:pt idx="9">
                  <c:v>58.995025262832101</c:v>
                </c:pt>
                <c:pt idx="10">
                  <c:v>59.344837273447013</c:v>
                </c:pt>
                <c:pt idx="11">
                  <c:v>61.437096440202559</c:v>
                </c:pt>
                <c:pt idx="12">
                  <c:v>62.97149024342383</c:v>
                </c:pt>
                <c:pt idx="13">
                  <c:v>64.1840154115133</c:v>
                </c:pt>
                <c:pt idx="14">
                  <c:v>65.728886649874056</c:v>
                </c:pt>
                <c:pt idx="15">
                  <c:v>65.678326949637849</c:v>
                </c:pt>
                <c:pt idx="16">
                  <c:v>66.7425742420982</c:v>
                </c:pt>
                <c:pt idx="17">
                  <c:v>66.042986624428025</c:v>
                </c:pt>
              </c:numCache>
            </c:numRef>
          </c:val>
          <c:smooth val="0"/>
          <c:extLst>
            <c:ext xmlns:c16="http://schemas.microsoft.com/office/drawing/2014/chart" uri="{C3380CC4-5D6E-409C-BE32-E72D297353CC}">
              <c16:uniqueId val="{00000000-4AD8-4748-BAF0-80E8C3931276}"/>
            </c:ext>
          </c:extLst>
        </c:ser>
        <c:ser>
          <c:idx val="1"/>
          <c:order val="1"/>
          <c:tx>
            <c:strRef>
              <c:f>'Figur 15'!$C$4</c:f>
              <c:strCache>
                <c:ptCount val="1"/>
                <c:pt idx="0">
                  <c:v>Män</c:v>
                </c:pt>
              </c:strCache>
            </c:strRef>
          </c:tx>
          <c:spPr>
            <a:ln w="25400">
              <a:solidFill>
                <a:srgbClr val="71277A"/>
              </a:solidFill>
            </a:ln>
          </c:spPr>
          <c:marker>
            <c:symbol val="none"/>
          </c:marker>
          <c:cat>
            <c:strRef>
              <c:f>'Figur 15'!$A$5:$A$22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15'!$C$5:$C$22</c:f>
              <c:numCache>
                <c:formatCode>0</c:formatCode>
                <c:ptCount val="18"/>
                <c:pt idx="0">
                  <c:v>65.697910941507999</c:v>
                </c:pt>
                <c:pt idx="1">
                  <c:v>65.228701065319044</c:v>
                </c:pt>
                <c:pt idx="2">
                  <c:v>65.97523485264405</c:v>
                </c:pt>
                <c:pt idx="3">
                  <c:v>67.670798916470815</c:v>
                </c:pt>
                <c:pt idx="4">
                  <c:v>69.763917017660432</c:v>
                </c:pt>
                <c:pt idx="5">
                  <c:v>70.066978961209728</c:v>
                </c:pt>
                <c:pt idx="6">
                  <c:v>71.576529743821382</c:v>
                </c:pt>
                <c:pt idx="7">
                  <c:v>72.100385778120099</c:v>
                </c:pt>
                <c:pt idx="8">
                  <c:v>72.573337614439069</c:v>
                </c:pt>
                <c:pt idx="9">
                  <c:v>72.362378037578807</c:v>
                </c:pt>
                <c:pt idx="10">
                  <c:v>72.375897085148225</c:v>
                </c:pt>
                <c:pt idx="11">
                  <c:v>73.558562838847266</c:v>
                </c:pt>
                <c:pt idx="12">
                  <c:v>74.308075418000712</c:v>
                </c:pt>
                <c:pt idx="13">
                  <c:v>75.262384094353763</c:v>
                </c:pt>
                <c:pt idx="14">
                  <c:v>76.176284368417598</c:v>
                </c:pt>
                <c:pt idx="15">
                  <c:v>76.565529044664331</c:v>
                </c:pt>
                <c:pt idx="16">
                  <c:v>77.231757388930845</c:v>
                </c:pt>
                <c:pt idx="17">
                  <c:v>76.899365401724907</c:v>
                </c:pt>
              </c:numCache>
            </c:numRef>
          </c:val>
          <c:smooth val="0"/>
          <c:extLst>
            <c:ext xmlns:c16="http://schemas.microsoft.com/office/drawing/2014/chart" uri="{C3380CC4-5D6E-409C-BE32-E72D297353CC}">
              <c16:uniqueId val="{00000001-4AD8-4748-BAF0-80E8C3931276}"/>
            </c:ext>
          </c:extLst>
        </c:ser>
        <c:dLbls>
          <c:showLegendKey val="0"/>
          <c:showVal val="0"/>
          <c:showCatName val="0"/>
          <c:showSerName val="0"/>
          <c:showPercent val="0"/>
          <c:showBubbleSize val="0"/>
        </c:dLbls>
        <c:smooth val="0"/>
        <c:axId val="163975936"/>
        <c:axId val="163977472"/>
      </c:lineChart>
      <c:catAx>
        <c:axId val="163975936"/>
        <c:scaling>
          <c:orientation val="minMax"/>
        </c:scaling>
        <c:delete val="0"/>
        <c:axPos val="b"/>
        <c:numFmt formatCode="General" sourceLinked="1"/>
        <c:majorTickMark val="out"/>
        <c:minorTickMark val="none"/>
        <c:tickLblPos val="nextTo"/>
        <c:txPr>
          <a:bodyPr/>
          <a:lstStyle/>
          <a:p>
            <a:pPr>
              <a:defRPr sz="600"/>
            </a:pPr>
            <a:endParaRPr lang="sv-SE"/>
          </a:p>
        </c:txPr>
        <c:crossAx val="163977472"/>
        <c:crosses val="autoZero"/>
        <c:auto val="1"/>
        <c:lblAlgn val="ctr"/>
        <c:lblOffset val="100"/>
        <c:noMultiLvlLbl val="0"/>
      </c:catAx>
      <c:valAx>
        <c:axId val="163977472"/>
        <c:scaling>
          <c:orientation val="minMax"/>
        </c:scaling>
        <c:delete val="0"/>
        <c:axPos val="l"/>
        <c:majorGridlines/>
        <c:numFmt formatCode="0" sourceLinked="1"/>
        <c:majorTickMark val="out"/>
        <c:minorTickMark val="none"/>
        <c:tickLblPos val="nextTo"/>
        <c:spPr>
          <a:ln w="3175">
            <a:solidFill>
              <a:srgbClr val="969696"/>
            </a:solidFill>
          </a:ln>
        </c:spPr>
        <c:crossAx val="163975936"/>
        <c:crosses val="autoZero"/>
        <c:crossBetween val="midCat"/>
      </c:valAx>
      <c:spPr>
        <a:solidFill>
          <a:schemeClr val="bg1">
            <a:lumMod val="95000"/>
          </a:schemeClr>
        </a:solidFill>
        <a:ln>
          <a:solidFill>
            <a:srgbClr val="969696"/>
          </a:solidFill>
        </a:ln>
      </c:spPr>
    </c:plotArea>
    <c:legend>
      <c:legendPos val="r"/>
      <c:layout>
        <c:manualLayout>
          <c:xMode val="edge"/>
          <c:yMode val="edge"/>
          <c:x val="0.57355038228917044"/>
          <c:y val="0.66275189559638381"/>
          <c:w val="0.16558005249343832"/>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692065448714534"/>
          <c:y val="2.7913468248429867E-2"/>
          <c:w val="0.69399289877195069"/>
          <c:h val="0.87322576162405485"/>
        </c:manualLayout>
      </c:layout>
      <c:barChart>
        <c:barDir val="bar"/>
        <c:grouping val="clustered"/>
        <c:varyColors val="0"/>
        <c:ser>
          <c:idx val="0"/>
          <c:order val="0"/>
          <c:tx>
            <c:strRef>
              <c:f>'Figur 16'!$B$4</c:f>
              <c:strCache>
                <c:ptCount val="1"/>
                <c:pt idx="0">
                  <c:v>Kvinnor</c:v>
                </c:pt>
              </c:strCache>
            </c:strRef>
          </c:tx>
          <c:spPr>
            <a:solidFill>
              <a:srgbClr val="0493AC"/>
            </a:solidFill>
          </c:spPr>
          <c:invertIfNegative val="0"/>
          <c:cat>
            <c:strRef>
              <c:f>'Figur 16'!$A$5:$A$12</c:f>
              <c:strCache>
                <c:ptCount val="8"/>
                <c:pt idx="0">
                  <c:v>Naturvetenskap</c:v>
                </c:pt>
                <c:pt idx="1">
                  <c:v>Teknik</c:v>
                </c:pt>
                <c:pt idx="2">
                  <c:v>Medicin och hälsovetenskap</c:v>
                </c:pt>
                <c:pt idx="3">
                  <c:v>Samhällsvetenskap</c:v>
                </c:pt>
                <c:pt idx="4">
                  <c:v>Lantbruksvetenskap och veterinärmedicin</c:v>
                </c:pt>
                <c:pt idx="5">
                  <c:v>Humaniora och konst</c:v>
                </c:pt>
                <c:pt idx="7">
                  <c:v>Totalt</c:v>
                </c:pt>
              </c:strCache>
            </c:strRef>
          </c:cat>
          <c:val>
            <c:numRef>
              <c:f>'Figur 16'!$B$5:$B$12</c:f>
              <c:numCache>
                <c:formatCode>0</c:formatCode>
                <c:ptCount val="8"/>
                <c:pt idx="0">
                  <c:v>74.136099999999999</c:v>
                </c:pt>
                <c:pt idx="1">
                  <c:v>67.636099999999999</c:v>
                </c:pt>
                <c:pt idx="2">
                  <c:v>67.200199999999995</c:v>
                </c:pt>
                <c:pt idx="3">
                  <c:v>65.676400000000001</c:v>
                </c:pt>
                <c:pt idx="4">
                  <c:v>54.8887</c:v>
                </c:pt>
                <c:pt idx="5">
                  <c:v>60.7791</c:v>
                </c:pt>
                <c:pt idx="7">
                  <c:v>66.042900000000003</c:v>
                </c:pt>
              </c:numCache>
            </c:numRef>
          </c:val>
          <c:extLst>
            <c:ext xmlns:c16="http://schemas.microsoft.com/office/drawing/2014/chart" uri="{C3380CC4-5D6E-409C-BE32-E72D297353CC}">
              <c16:uniqueId val="{00000000-706D-433A-BACF-DBA09E83C949}"/>
            </c:ext>
          </c:extLst>
        </c:ser>
        <c:ser>
          <c:idx val="1"/>
          <c:order val="1"/>
          <c:tx>
            <c:strRef>
              <c:f>'Figur 16'!$C$4</c:f>
              <c:strCache>
                <c:ptCount val="1"/>
                <c:pt idx="0">
                  <c:v>Män</c:v>
                </c:pt>
              </c:strCache>
            </c:strRef>
          </c:tx>
          <c:spPr>
            <a:solidFill>
              <a:srgbClr val="71277A"/>
            </a:solidFill>
          </c:spPr>
          <c:invertIfNegative val="0"/>
          <c:cat>
            <c:strRef>
              <c:f>'Figur 16'!$A$5:$A$12</c:f>
              <c:strCache>
                <c:ptCount val="8"/>
                <c:pt idx="0">
                  <c:v>Naturvetenskap</c:v>
                </c:pt>
                <c:pt idx="1">
                  <c:v>Teknik</c:v>
                </c:pt>
                <c:pt idx="2">
                  <c:v>Medicin och hälsovetenskap</c:v>
                </c:pt>
                <c:pt idx="3">
                  <c:v>Samhällsvetenskap</c:v>
                </c:pt>
                <c:pt idx="4">
                  <c:v>Lantbruksvetenskap och veterinärmedicin</c:v>
                </c:pt>
                <c:pt idx="5">
                  <c:v>Humaniora och konst</c:v>
                </c:pt>
                <c:pt idx="7">
                  <c:v>Totalt</c:v>
                </c:pt>
              </c:strCache>
            </c:strRef>
          </c:cat>
          <c:val>
            <c:numRef>
              <c:f>'Figur 16'!$C$5:$C$12</c:f>
              <c:numCache>
                <c:formatCode>0</c:formatCode>
                <c:ptCount val="8"/>
                <c:pt idx="0">
                  <c:v>79.5779</c:v>
                </c:pt>
                <c:pt idx="1">
                  <c:v>76.838300000000004</c:v>
                </c:pt>
                <c:pt idx="2">
                  <c:v>83.681700000000006</c:v>
                </c:pt>
                <c:pt idx="3">
                  <c:v>73.7624</c:v>
                </c:pt>
                <c:pt idx="4">
                  <c:v>74.581299999999999</c:v>
                </c:pt>
                <c:pt idx="5">
                  <c:v>66.938199999999995</c:v>
                </c:pt>
                <c:pt idx="7">
                  <c:v>76.899299999999997</c:v>
                </c:pt>
              </c:numCache>
            </c:numRef>
          </c:val>
          <c:extLst>
            <c:ext xmlns:c16="http://schemas.microsoft.com/office/drawing/2014/chart" uri="{C3380CC4-5D6E-409C-BE32-E72D297353CC}">
              <c16:uniqueId val="{00000001-706D-433A-BACF-DBA09E83C949}"/>
            </c:ext>
          </c:extLst>
        </c:ser>
        <c:dLbls>
          <c:showLegendKey val="0"/>
          <c:showVal val="0"/>
          <c:showCatName val="0"/>
          <c:showSerName val="0"/>
          <c:showPercent val="0"/>
          <c:showBubbleSize val="0"/>
        </c:dLbls>
        <c:gapWidth val="4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majorUnit val="10"/>
      </c:valAx>
      <c:spPr>
        <a:solidFill>
          <a:sysClr val="window" lastClr="FFFFFF">
            <a:lumMod val="95000"/>
          </a:sysClr>
        </a:solidFill>
        <a:ln>
          <a:solidFill>
            <a:srgbClr val="969696"/>
          </a:solidFill>
        </a:ln>
      </c:spPr>
    </c:plotArea>
    <c:legend>
      <c:legendPos val="r"/>
      <c:layout>
        <c:manualLayout>
          <c:xMode val="edge"/>
          <c:yMode val="edge"/>
          <c:x val="0.82531189324244836"/>
          <c:y val="0.69515930300379125"/>
          <c:w val="0.11952339333629465"/>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352051835853147E-2"/>
          <c:y val="2.4074999999999999E-2"/>
          <c:w val="0.85892607526881715"/>
          <c:h val="0.89384722222222224"/>
        </c:manualLayout>
      </c:layout>
      <c:lineChart>
        <c:grouping val="standard"/>
        <c:varyColors val="0"/>
        <c:ser>
          <c:idx val="0"/>
          <c:order val="0"/>
          <c:tx>
            <c:strRef>
              <c:f>'Figur 2'!$B$4</c:f>
              <c:strCache>
                <c:ptCount val="1"/>
                <c:pt idx="0">
                  <c:v> Antal anställda individer</c:v>
                </c:pt>
              </c:strCache>
            </c:strRef>
          </c:tx>
          <c:spPr>
            <a:ln w="25400">
              <a:solidFill>
                <a:srgbClr val="71277A"/>
              </a:solidFill>
            </a:ln>
          </c:spPr>
          <c:marker>
            <c:symbol val="none"/>
          </c:marker>
          <c:cat>
            <c:numRef>
              <c:f>'Figur 2'!$A$5:$A$36</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'Figur 2'!$B$5:$B$36</c:f>
              <c:numCache>
                <c:formatCode>#,##0</c:formatCode>
                <c:ptCount val="32"/>
                <c:pt idx="0">
                  <c:v>43300</c:v>
                </c:pt>
                <c:pt idx="1">
                  <c:v>43300</c:v>
                </c:pt>
                <c:pt idx="2">
                  <c:v>43100</c:v>
                </c:pt>
                <c:pt idx="3">
                  <c:v>41000</c:v>
                </c:pt>
                <c:pt idx="4">
                  <c:v>42900</c:v>
                </c:pt>
                <c:pt idx="5">
                  <c:v>43600</c:v>
                </c:pt>
                <c:pt idx="6">
                  <c:v>45400</c:v>
                </c:pt>
                <c:pt idx="7">
                  <c:v>46500</c:v>
                </c:pt>
                <c:pt idx="8">
                  <c:v>48539</c:v>
                </c:pt>
                <c:pt idx="9">
                  <c:v>50221</c:v>
                </c:pt>
                <c:pt idx="10">
                  <c:v>51128</c:v>
                </c:pt>
                <c:pt idx="11">
                  <c:v>54052</c:v>
                </c:pt>
                <c:pt idx="12">
                  <c:v>54526</c:v>
                </c:pt>
                <c:pt idx="13">
                  <c:v>55728</c:v>
                </c:pt>
                <c:pt idx="14">
                  <c:v>59940</c:v>
                </c:pt>
                <c:pt idx="15">
                  <c:v>62235</c:v>
                </c:pt>
                <c:pt idx="16">
                  <c:v>64323</c:v>
                </c:pt>
                <c:pt idx="17">
                  <c:v>63584</c:v>
                </c:pt>
                <c:pt idx="18">
                  <c:v>61443</c:v>
                </c:pt>
                <c:pt idx="19">
                  <c:v>63550</c:v>
                </c:pt>
                <c:pt idx="20">
                  <c:v>64290</c:v>
                </c:pt>
                <c:pt idx="21">
                  <c:v>62734</c:v>
                </c:pt>
                <c:pt idx="22">
                  <c:v>66197</c:v>
                </c:pt>
                <c:pt idx="23">
                  <c:v>70002</c:v>
                </c:pt>
                <c:pt idx="24">
                  <c:v>72565</c:v>
                </c:pt>
                <c:pt idx="25">
                  <c:v>73439</c:v>
                </c:pt>
                <c:pt idx="26">
                  <c:v>75238</c:v>
                </c:pt>
                <c:pt idx="27">
                  <c:v>75312</c:v>
                </c:pt>
                <c:pt idx="28">
                  <c:v>74993</c:v>
                </c:pt>
                <c:pt idx="29">
                  <c:v>74931</c:v>
                </c:pt>
                <c:pt idx="30">
                  <c:v>75473</c:v>
                </c:pt>
                <c:pt idx="31">
                  <c:v>76179</c:v>
                </c:pt>
              </c:numCache>
            </c:numRef>
          </c:val>
          <c:smooth val="0"/>
          <c:extLst>
            <c:ext xmlns:c16="http://schemas.microsoft.com/office/drawing/2014/chart" uri="{C3380CC4-5D6E-409C-BE32-E72D297353CC}">
              <c16:uniqueId val="{00000001-FDD4-4B0A-98B9-61E3E80FE966}"/>
            </c:ext>
          </c:extLst>
        </c:ser>
        <c:ser>
          <c:idx val="1"/>
          <c:order val="1"/>
          <c:tx>
            <c:strRef>
              <c:f>'Figur 2'!$C$4</c:f>
              <c:strCache>
                <c:ptCount val="1"/>
                <c:pt idx="0">
                  <c:v> Antal anställda heltidsekvivalenter</c:v>
                </c:pt>
              </c:strCache>
            </c:strRef>
          </c:tx>
          <c:spPr>
            <a:ln>
              <a:solidFill>
                <a:srgbClr val="0493AC"/>
              </a:solidFill>
            </a:ln>
          </c:spPr>
          <c:marker>
            <c:symbol val="none"/>
          </c:marker>
          <c:cat>
            <c:numRef>
              <c:f>'Figur 2'!$A$5:$A$36</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'Figur 2'!$C$5:$C$36</c:f>
              <c:numCache>
                <c:formatCode>#,##0</c:formatCode>
                <c:ptCount val="32"/>
                <c:pt idx="0">
                  <c:v>32900</c:v>
                </c:pt>
                <c:pt idx="1">
                  <c:v>33200</c:v>
                </c:pt>
                <c:pt idx="2">
                  <c:v>33600</c:v>
                </c:pt>
                <c:pt idx="3">
                  <c:v>33400</c:v>
                </c:pt>
                <c:pt idx="4">
                  <c:v>35200</c:v>
                </c:pt>
                <c:pt idx="5">
                  <c:v>36000</c:v>
                </c:pt>
                <c:pt idx="6">
                  <c:v>37400</c:v>
                </c:pt>
                <c:pt idx="7">
                  <c:v>38700</c:v>
                </c:pt>
                <c:pt idx="8">
                  <c:v>39468.199999999997</c:v>
                </c:pt>
                <c:pt idx="9">
                  <c:v>40980.71</c:v>
                </c:pt>
                <c:pt idx="10">
                  <c:v>41972.37</c:v>
                </c:pt>
                <c:pt idx="11">
                  <c:v>44326.94</c:v>
                </c:pt>
                <c:pt idx="12">
                  <c:v>45741.55</c:v>
                </c:pt>
                <c:pt idx="13">
                  <c:v>47181.14</c:v>
                </c:pt>
                <c:pt idx="14">
                  <c:v>49219.97</c:v>
                </c:pt>
                <c:pt idx="15">
                  <c:v>51414.13</c:v>
                </c:pt>
                <c:pt idx="16">
                  <c:v>53099.87</c:v>
                </c:pt>
                <c:pt idx="17">
                  <c:v>52304.14</c:v>
                </c:pt>
                <c:pt idx="18">
                  <c:v>50635.08</c:v>
                </c:pt>
                <c:pt idx="19">
                  <c:v>50516.79</c:v>
                </c:pt>
                <c:pt idx="20">
                  <c:v>50576.11</c:v>
                </c:pt>
                <c:pt idx="21">
                  <c:v>50216.77</c:v>
                </c:pt>
                <c:pt idx="22">
                  <c:v>52624.42</c:v>
                </c:pt>
                <c:pt idx="23">
                  <c:v>55035.44</c:v>
                </c:pt>
                <c:pt idx="24">
                  <c:v>57565.25</c:v>
                </c:pt>
                <c:pt idx="25">
                  <c:v>58918.5</c:v>
                </c:pt>
                <c:pt idx="26">
                  <c:v>60154.69</c:v>
                </c:pt>
                <c:pt idx="27">
                  <c:v>60717.8</c:v>
                </c:pt>
                <c:pt idx="28">
                  <c:v>60663.4</c:v>
                </c:pt>
                <c:pt idx="29">
                  <c:v>60619.360000000001</c:v>
                </c:pt>
                <c:pt idx="30">
                  <c:v>60605.05</c:v>
                </c:pt>
                <c:pt idx="31">
                  <c:v>61427.87</c:v>
                </c:pt>
              </c:numCache>
            </c:numRef>
          </c:val>
          <c:smooth val="0"/>
          <c:extLst>
            <c:ext xmlns:c16="http://schemas.microsoft.com/office/drawing/2014/chart" uri="{C3380CC4-5D6E-409C-BE32-E72D297353CC}">
              <c16:uniqueId val="{00000001-A1A2-4FFA-827C-3B837476568A}"/>
            </c:ext>
          </c:extLst>
        </c:ser>
        <c:dLbls>
          <c:showLegendKey val="0"/>
          <c:showVal val="0"/>
          <c:showCatName val="0"/>
          <c:showSerName val="0"/>
          <c:showPercent val="0"/>
          <c:showBubbleSize val="0"/>
        </c:dLbls>
        <c:smooth val="0"/>
        <c:axId val="137474048"/>
        <c:axId val="137475584"/>
      </c:lineChart>
      <c:catAx>
        <c:axId val="137474048"/>
        <c:scaling>
          <c:orientation val="minMax"/>
        </c:scaling>
        <c:delete val="0"/>
        <c:axPos val="b"/>
        <c:numFmt formatCode="General" sourceLinked="0"/>
        <c:majorTickMark val="out"/>
        <c:minorTickMark val="none"/>
        <c:tickLblPos val="nextTo"/>
        <c:spPr>
          <a:ln w="9525">
            <a:solidFill>
              <a:sysClr val="windowText" lastClr="000000"/>
            </a:solidFill>
          </a:ln>
        </c:spPr>
        <c:txPr>
          <a:bodyPr rot="0" vert="horz"/>
          <a:lstStyle/>
          <a:p>
            <a:pPr>
              <a:defRPr/>
            </a:pPr>
            <a:endParaRPr lang="sv-SE"/>
          </a:p>
        </c:txPr>
        <c:crossAx val="137475584"/>
        <c:crosses val="autoZero"/>
        <c:auto val="1"/>
        <c:lblAlgn val="ctr"/>
        <c:lblOffset val="100"/>
        <c:tickMarkSkip val="1"/>
        <c:noMultiLvlLbl val="0"/>
      </c:catAx>
      <c:valAx>
        <c:axId val="137475584"/>
        <c:scaling>
          <c:orientation val="minMax"/>
        </c:scaling>
        <c:delete val="0"/>
        <c:axPos val="l"/>
        <c:majorGridlines>
          <c:spPr>
            <a:ln w="3175">
              <a:solidFill>
                <a:sysClr val="window" lastClr="FFFFFF">
                  <a:lumMod val="75000"/>
                </a:sys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sv-SE"/>
          </a:p>
        </c:txPr>
        <c:crossAx val="137474048"/>
        <c:crosses val="autoZero"/>
        <c:crossBetween val="midCat"/>
      </c:valAx>
      <c:spPr>
        <a:solidFill>
          <a:schemeClr val="bg1">
            <a:lumMod val="95000"/>
          </a:schemeClr>
        </a:solidFill>
        <a:ln w="3175">
          <a:solidFill>
            <a:srgbClr val="000000"/>
          </a:solidFill>
          <a:prstDash val="solid"/>
        </a:ln>
      </c:spPr>
    </c:plotArea>
    <c:legend>
      <c:legendPos val="r"/>
      <c:layout>
        <c:manualLayout>
          <c:xMode val="edge"/>
          <c:yMode val="edge"/>
          <c:x val="0.4466032904423532"/>
          <c:y val="0.72084702375166065"/>
          <c:w val="0.44912062821415616"/>
          <c:h val="0.14560642882602637"/>
        </c:manualLayout>
      </c:layout>
      <c:overlay val="0"/>
      <c:spPr>
        <a:solidFill>
          <a:schemeClr val="bg1">
            <a:lumMod val="95000"/>
          </a:schemeClr>
        </a:solidFill>
        <a:ln w="3175">
          <a:noFill/>
          <a:prstDash val="solid"/>
        </a:ln>
      </c:sp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3308147620132994"/>
          <c:y val="2.7913468248429867E-2"/>
          <c:w val="0.63011796744207416"/>
          <c:h val="0.87322576162405485"/>
        </c:manualLayout>
      </c:layout>
      <c:barChart>
        <c:barDir val="bar"/>
        <c:grouping val="clustered"/>
        <c:varyColors val="0"/>
        <c:ser>
          <c:idx val="0"/>
          <c:order val="0"/>
          <c:tx>
            <c:strRef>
              <c:f>'Figur 17'!$B$4</c:f>
              <c:strCache>
                <c:ptCount val="1"/>
                <c:pt idx="0">
                  <c:v>Kvinnor</c:v>
                </c:pt>
              </c:strCache>
            </c:strRef>
          </c:tx>
          <c:spPr>
            <a:solidFill>
              <a:srgbClr val="0493AC"/>
            </a:solidFill>
          </c:spPr>
          <c:invertIfNegative val="0"/>
          <c:cat>
            <c:strRef>
              <c:f>'Figur 17'!$A$5:$A$19</c:f>
              <c:strCache>
                <c:ptCount val="15"/>
                <c:pt idx="0">
                  <c:v>Chalmers tekniska högskola</c:v>
                </c:pt>
                <c:pt idx="1">
                  <c:v>Karolinska institutet</c:v>
                </c:pt>
                <c:pt idx="2">
                  <c:v>Linköpings universitet</c:v>
                </c:pt>
                <c:pt idx="3">
                  <c:v>Lunds universitet</c:v>
                </c:pt>
                <c:pt idx="4">
                  <c:v>Stockholms universitet</c:v>
                </c:pt>
                <c:pt idx="5">
                  <c:v>Luleå tekniska universitet</c:v>
                </c:pt>
                <c:pt idx="6">
                  <c:v>Kungl. Tekniska högskolan</c:v>
                </c:pt>
                <c:pt idx="7">
                  <c:v>Göteborgs universitet</c:v>
                </c:pt>
                <c:pt idx="8">
                  <c:v>Umeå universitet</c:v>
                </c:pt>
                <c:pt idx="9">
                  <c:v>Uppsala universitet</c:v>
                </c:pt>
                <c:pt idx="10">
                  <c:v>Örebro universitet</c:v>
                </c:pt>
                <c:pt idx="11">
                  <c:v>Sveriges lantbruksuniversitet</c:v>
                </c:pt>
                <c:pt idx="12">
                  <c:v>Karlstads universitet</c:v>
                </c:pt>
                <c:pt idx="13">
                  <c:v>Linnéuniversitetet</c:v>
                </c:pt>
                <c:pt idx="14">
                  <c:v>Malmö universitet</c:v>
                </c:pt>
              </c:strCache>
            </c:strRef>
          </c:cat>
          <c:val>
            <c:numRef>
              <c:f>'Figur 17'!$B$5:$B$19</c:f>
              <c:numCache>
                <c:formatCode>#,##0</c:formatCode>
                <c:ptCount val="15"/>
                <c:pt idx="0">
                  <c:v>78.707300000000004</c:v>
                </c:pt>
                <c:pt idx="1">
                  <c:v>77.883300000000006</c:v>
                </c:pt>
                <c:pt idx="2">
                  <c:v>75.746600000000001</c:v>
                </c:pt>
                <c:pt idx="3">
                  <c:v>75.271900000000002</c:v>
                </c:pt>
                <c:pt idx="4">
                  <c:v>72.781000000000006</c:v>
                </c:pt>
                <c:pt idx="5">
                  <c:v>68.194699999999997</c:v>
                </c:pt>
                <c:pt idx="6">
                  <c:v>72.545299999999997</c:v>
                </c:pt>
                <c:pt idx="7">
                  <c:v>72.028899999999993</c:v>
                </c:pt>
                <c:pt idx="8">
                  <c:v>72.7119</c:v>
                </c:pt>
                <c:pt idx="9">
                  <c:v>66.354399999999998</c:v>
                </c:pt>
                <c:pt idx="10">
                  <c:v>67.401600000000002</c:v>
                </c:pt>
                <c:pt idx="11">
                  <c:v>56.781999999999996</c:v>
                </c:pt>
                <c:pt idx="12">
                  <c:v>59.844299999999997</c:v>
                </c:pt>
                <c:pt idx="13">
                  <c:v>59.670400000000001</c:v>
                </c:pt>
                <c:pt idx="14">
                  <c:v>48.468000000000004</c:v>
                </c:pt>
              </c:numCache>
            </c:numRef>
          </c:val>
          <c:extLst>
            <c:ext xmlns:c16="http://schemas.microsoft.com/office/drawing/2014/chart" uri="{C3380CC4-5D6E-409C-BE32-E72D297353CC}">
              <c16:uniqueId val="{00000000-77FC-4439-84A9-2E42C33BE1FE}"/>
            </c:ext>
          </c:extLst>
        </c:ser>
        <c:ser>
          <c:idx val="1"/>
          <c:order val="1"/>
          <c:tx>
            <c:strRef>
              <c:f>'Figur 17'!$C$4</c:f>
              <c:strCache>
                <c:ptCount val="1"/>
                <c:pt idx="0">
                  <c:v>Män</c:v>
                </c:pt>
              </c:strCache>
            </c:strRef>
          </c:tx>
          <c:spPr>
            <a:solidFill>
              <a:srgbClr val="71277A"/>
            </a:solidFill>
          </c:spPr>
          <c:invertIfNegative val="0"/>
          <c:cat>
            <c:strRef>
              <c:f>'Figur 17'!$A$5:$A$19</c:f>
              <c:strCache>
                <c:ptCount val="15"/>
                <c:pt idx="0">
                  <c:v>Chalmers tekniska högskola</c:v>
                </c:pt>
                <c:pt idx="1">
                  <c:v>Karolinska institutet</c:v>
                </c:pt>
                <c:pt idx="2">
                  <c:v>Linköpings universitet</c:v>
                </c:pt>
                <c:pt idx="3">
                  <c:v>Lunds universitet</c:v>
                </c:pt>
                <c:pt idx="4">
                  <c:v>Stockholms universitet</c:v>
                </c:pt>
                <c:pt idx="5">
                  <c:v>Luleå tekniska universitet</c:v>
                </c:pt>
                <c:pt idx="6">
                  <c:v>Kungl. Tekniska högskolan</c:v>
                </c:pt>
                <c:pt idx="7">
                  <c:v>Göteborgs universitet</c:v>
                </c:pt>
                <c:pt idx="8">
                  <c:v>Umeå universitet</c:v>
                </c:pt>
                <c:pt idx="9">
                  <c:v>Uppsala universitet</c:v>
                </c:pt>
                <c:pt idx="10">
                  <c:v>Örebro universitet</c:v>
                </c:pt>
                <c:pt idx="11">
                  <c:v>Sveriges lantbruksuniversitet</c:v>
                </c:pt>
                <c:pt idx="12">
                  <c:v>Karlstads universitet</c:v>
                </c:pt>
                <c:pt idx="13">
                  <c:v>Linnéuniversitetet</c:v>
                </c:pt>
                <c:pt idx="14">
                  <c:v>Malmö universitet</c:v>
                </c:pt>
              </c:strCache>
            </c:strRef>
          </c:cat>
          <c:val>
            <c:numRef>
              <c:f>'Figur 17'!$C$5:$C$19</c:f>
              <c:numCache>
                <c:formatCode>#,##0</c:formatCode>
                <c:ptCount val="15"/>
                <c:pt idx="0">
                  <c:v>84.43</c:v>
                </c:pt>
                <c:pt idx="1">
                  <c:v>87.620599999999996</c:v>
                </c:pt>
                <c:pt idx="2">
                  <c:v>84.950800000000001</c:v>
                </c:pt>
                <c:pt idx="3">
                  <c:v>83.703199999999995</c:v>
                </c:pt>
                <c:pt idx="4">
                  <c:v>82.074600000000004</c:v>
                </c:pt>
                <c:pt idx="5">
                  <c:v>82.543099999999995</c:v>
                </c:pt>
                <c:pt idx="6">
                  <c:v>78.214699999999993</c:v>
                </c:pt>
                <c:pt idx="7">
                  <c:v>81.497799999999998</c:v>
                </c:pt>
                <c:pt idx="8">
                  <c:v>77.724999999999994</c:v>
                </c:pt>
                <c:pt idx="9">
                  <c:v>82.098399999999998</c:v>
                </c:pt>
                <c:pt idx="10">
                  <c:v>76.8583</c:v>
                </c:pt>
                <c:pt idx="11">
                  <c:v>74.4893</c:v>
                </c:pt>
                <c:pt idx="12">
                  <c:v>69.459400000000002</c:v>
                </c:pt>
                <c:pt idx="13">
                  <c:v>65.335499999999996</c:v>
                </c:pt>
                <c:pt idx="14">
                  <c:v>63.6036</c:v>
                </c:pt>
              </c:numCache>
            </c:numRef>
          </c:val>
          <c:extLst>
            <c:ext xmlns:c16="http://schemas.microsoft.com/office/drawing/2014/chart" uri="{C3380CC4-5D6E-409C-BE32-E72D297353CC}">
              <c16:uniqueId val="{00000001-77FC-4439-84A9-2E42C33BE1FE}"/>
            </c:ext>
          </c:extLst>
        </c:ser>
        <c:dLbls>
          <c:showLegendKey val="0"/>
          <c:showVal val="0"/>
          <c:showCatName val="0"/>
          <c:showSerName val="0"/>
          <c:showPercent val="0"/>
          <c:showBubbleSize val="0"/>
        </c:dLbls>
        <c:gapWidth val="4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majorUnit val="10"/>
      </c:valAx>
      <c:spPr>
        <a:solidFill>
          <a:sysClr val="window" lastClr="FFFFFF">
            <a:lumMod val="95000"/>
          </a:sysClr>
        </a:solidFill>
        <a:ln>
          <a:solidFill>
            <a:srgbClr val="969696"/>
          </a:solidFill>
        </a:ln>
      </c:spPr>
    </c:plotArea>
    <c:legend>
      <c:legendPos val="r"/>
      <c:layout>
        <c:manualLayout>
          <c:xMode val="edge"/>
          <c:yMode val="edge"/>
          <c:x val="0.82531189324244836"/>
          <c:y val="0.77926622865438766"/>
          <c:w val="0.11952339333629465"/>
          <c:h val="7.5293078357897378E-2"/>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2779836980740784"/>
          <c:y val="2.7913468248429867E-2"/>
          <c:w val="0.6353393272856428"/>
          <c:h val="0.78155905511811041"/>
        </c:manualLayout>
      </c:layout>
      <c:barChart>
        <c:barDir val="bar"/>
        <c:grouping val="stacked"/>
        <c:varyColors val="0"/>
        <c:ser>
          <c:idx val="0"/>
          <c:order val="0"/>
          <c:tx>
            <c:strRef>
              <c:f>'Figur 18'!$A$5</c:f>
              <c:strCache>
                <c:ptCount val="1"/>
                <c:pt idx="0">
                  <c:v>Utbildning på forskarnivå, doktorsexamen</c:v>
                </c:pt>
              </c:strCache>
            </c:strRef>
          </c:tx>
          <c:spPr>
            <a:solidFill>
              <a:srgbClr val="0493AC"/>
            </a:solidFill>
          </c:spPr>
          <c:invertIfNegative val="0"/>
          <c:cat>
            <c:strRef>
              <c:f>'Figur 18'!$B$4:$K$4</c:f>
              <c:strCache>
                <c:ptCount val="10"/>
                <c:pt idx="0">
                  <c:v>Professorer (M)</c:v>
                </c:pt>
                <c:pt idx="1">
                  <c:v>Professorer (K)</c:v>
                </c:pt>
                <c:pt idx="2">
                  <c:v>Lektorer (M)</c:v>
                </c:pt>
                <c:pt idx="3">
                  <c:v>Lektorer (K)</c:v>
                </c:pt>
                <c:pt idx="4">
                  <c:v>Meriteringsanställningar (M)</c:v>
                </c:pt>
                <c:pt idx="5">
                  <c:v>Meriteringsanställningar (K)</c:v>
                </c:pt>
                <c:pt idx="6">
                  <c:v>Annan forskande och undervisande personal (M)</c:v>
                </c:pt>
                <c:pt idx="7">
                  <c:v>Annan forskande och undervisande personal (K)</c:v>
                </c:pt>
                <c:pt idx="8">
                  <c:v>Adjunkter (M)</c:v>
                </c:pt>
                <c:pt idx="9">
                  <c:v>Adjunkter (K)</c:v>
                </c:pt>
              </c:strCache>
            </c:strRef>
          </c:cat>
          <c:val>
            <c:numRef>
              <c:f>'Figur 18'!$B$5:$K$5</c:f>
              <c:numCache>
                <c:formatCode>0</c:formatCode>
                <c:ptCount val="10"/>
                <c:pt idx="0">
                  <c:v>86.824046037868754</c:v>
                </c:pt>
                <c:pt idx="1">
                  <c:v>87.487947481793</c:v>
                </c:pt>
                <c:pt idx="2">
                  <c:v>84.211368758029522</c:v>
                </c:pt>
                <c:pt idx="3">
                  <c:v>89.256565867950187</c:v>
                </c:pt>
                <c:pt idx="4">
                  <c:v>62.998054725421731</c:v>
                </c:pt>
                <c:pt idx="5">
                  <c:v>64.002849889670529</c:v>
                </c:pt>
                <c:pt idx="6">
                  <c:v>48.941119469856417</c:v>
                </c:pt>
                <c:pt idx="7">
                  <c:v>42.613019124524214</c:v>
                </c:pt>
                <c:pt idx="8">
                  <c:v>10.390398758048304</c:v>
                </c:pt>
                <c:pt idx="9">
                  <c:v>10.192630078453105</c:v>
                </c:pt>
              </c:numCache>
            </c:numRef>
          </c:val>
          <c:extLst>
            <c:ext xmlns:c16="http://schemas.microsoft.com/office/drawing/2014/chart" uri="{C3380CC4-5D6E-409C-BE32-E72D297353CC}">
              <c16:uniqueId val="{00000000-3E6D-4742-8CE8-38C252874B2F}"/>
            </c:ext>
          </c:extLst>
        </c:ser>
        <c:ser>
          <c:idx val="1"/>
          <c:order val="1"/>
          <c:tx>
            <c:strRef>
              <c:f>'Figur 18'!$A$6</c:f>
              <c:strCache>
                <c:ptCount val="1"/>
                <c:pt idx="0">
                  <c:v>Utbildning på forskarnivå, licentiatexamen</c:v>
                </c:pt>
              </c:strCache>
            </c:strRef>
          </c:tx>
          <c:spPr>
            <a:solidFill>
              <a:srgbClr val="71277A"/>
            </a:solidFill>
          </c:spPr>
          <c:invertIfNegative val="0"/>
          <c:cat>
            <c:strRef>
              <c:f>'Figur 18'!$B$4:$K$4</c:f>
              <c:strCache>
                <c:ptCount val="10"/>
                <c:pt idx="0">
                  <c:v>Professorer (M)</c:v>
                </c:pt>
                <c:pt idx="1">
                  <c:v>Professorer (K)</c:v>
                </c:pt>
                <c:pt idx="2">
                  <c:v>Lektorer (M)</c:v>
                </c:pt>
                <c:pt idx="3">
                  <c:v>Lektorer (K)</c:v>
                </c:pt>
                <c:pt idx="4">
                  <c:v>Meriteringsanställningar (M)</c:v>
                </c:pt>
                <c:pt idx="5">
                  <c:v>Meriteringsanställningar (K)</c:v>
                </c:pt>
                <c:pt idx="6">
                  <c:v>Annan forskande och undervisande personal (M)</c:v>
                </c:pt>
                <c:pt idx="7">
                  <c:v>Annan forskande och undervisande personal (K)</c:v>
                </c:pt>
                <c:pt idx="8">
                  <c:v>Adjunkter (M)</c:v>
                </c:pt>
                <c:pt idx="9">
                  <c:v>Adjunkter (K)</c:v>
                </c:pt>
              </c:strCache>
            </c:strRef>
          </c:cat>
          <c:val>
            <c:numRef>
              <c:f>'Figur 18'!$B$6:$K$6</c:f>
              <c:numCache>
                <c:formatCode>0</c:formatCode>
                <c:ptCount val="10"/>
                <c:pt idx="0">
                  <c:v>0.43998432076532845</c:v>
                </c:pt>
                <c:pt idx="1">
                  <c:v>0.20514924607652066</c:v>
                </c:pt>
                <c:pt idx="2">
                  <c:v>0.61708894083949373</c:v>
                </c:pt>
                <c:pt idx="3">
                  <c:v>0.43399887754810845</c:v>
                </c:pt>
                <c:pt idx="4">
                  <c:v>0.59094618891868511</c:v>
                </c:pt>
                <c:pt idx="5">
                  <c:v>0.44961851598220892</c:v>
                </c:pt>
                <c:pt idx="6">
                  <c:v>1.5723008314751912</c:v>
                </c:pt>
                <c:pt idx="7">
                  <c:v>1.2135822704797139</c:v>
                </c:pt>
                <c:pt idx="8">
                  <c:v>7.7044791863624154</c:v>
                </c:pt>
                <c:pt idx="9">
                  <c:v>5.0156313714829412</c:v>
                </c:pt>
              </c:numCache>
            </c:numRef>
          </c:val>
          <c:extLst>
            <c:ext xmlns:c16="http://schemas.microsoft.com/office/drawing/2014/chart" uri="{C3380CC4-5D6E-409C-BE32-E72D297353CC}">
              <c16:uniqueId val="{00000001-3E6D-4742-8CE8-38C252874B2F}"/>
            </c:ext>
          </c:extLst>
        </c:ser>
        <c:ser>
          <c:idx val="2"/>
          <c:order val="2"/>
          <c:tx>
            <c:strRef>
              <c:f>'Figur 18'!$A$7</c:f>
              <c:strCache>
                <c:ptCount val="1"/>
                <c:pt idx="0">
                  <c:v>Utbildning på forskarnivå, övrig</c:v>
                </c:pt>
              </c:strCache>
            </c:strRef>
          </c:tx>
          <c:spPr>
            <a:solidFill>
              <a:srgbClr val="9AB23B"/>
            </a:solidFill>
          </c:spPr>
          <c:invertIfNegative val="0"/>
          <c:cat>
            <c:strRef>
              <c:f>'Figur 18'!$B$4:$K$4</c:f>
              <c:strCache>
                <c:ptCount val="10"/>
                <c:pt idx="0">
                  <c:v>Professorer (M)</c:v>
                </c:pt>
                <c:pt idx="1">
                  <c:v>Professorer (K)</c:v>
                </c:pt>
                <c:pt idx="2">
                  <c:v>Lektorer (M)</c:v>
                </c:pt>
                <c:pt idx="3">
                  <c:v>Lektorer (K)</c:v>
                </c:pt>
                <c:pt idx="4">
                  <c:v>Meriteringsanställningar (M)</c:v>
                </c:pt>
                <c:pt idx="5">
                  <c:v>Meriteringsanställningar (K)</c:v>
                </c:pt>
                <c:pt idx="6">
                  <c:v>Annan forskande och undervisande personal (M)</c:v>
                </c:pt>
                <c:pt idx="7">
                  <c:v>Annan forskande och undervisande personal (K)</c:v>
                </c:pt>
                <c:pt idx="8">
                  <c:v>Adjunkter (M)</c:v>
                </c:pt>
                <c:pt idx="9">
                  <c:v>Adjunkter (K)</c:v>
                </c:pt>
              </c:strCache>
            </c:strRef>
          </c:cat>
          <c:val>
            <c:numRef>
              <c:f>'Figur 18'!$B$7:$K$7</c:f>
              <c:numCache>
                <c:formatCode>0</c:formatCode>
                <c:ptCount val="10"/>
                <c:pt idx="0">
                  <c:v>8.962727732362282</c:v>
                </c:pt>
                <c:pt idx="1">
                  <c:v>7.2869012206380139</c:v>
                </c:pt>
                <c:pt idx="2">
                  <c:v>7.7022387902529434</c:v>
                </c:pt>
                <c:pt idx="3">
                  <c:v>4.0427292703111473</c:v>
                </c:pt>
                <c:pt idx="4">
                  <c:v>27.397688989254966</c:v>
                </c:pt>
                <c:pt idx="5">
                  <c:v>24.192934763811934</c:v>
                </c:pt>
                <c:pt idx="6">
                  <c:v>13.763883968574822</c:v>
                </c:pt>
                <c:pt idx="7">
                  <c:v>9.4894745339269448</c:v>
                </c:pt>
                <c:pt idx="8">
                  <c:v>0.70556390378854972</c:v>
                </c:pt>
                <c:pt idx="9">
                  <c:v>0.32587140103790913</c:v>
                </c:pt>
              </c:numCache>
            </c:numRef>
          </c:val>
          <c:extLst>
            <c:ext xmlns:c16="http://schemas.microsoft.com/office/drawing/2014/chart" uri="{C3380CC4-5D6E-409C-BE32-E72D297353CC}">
              <c16:uniqueId val="{00000002-3E6D-4742-8CE8-38C252874B2F}"/>
            </c:ext>
          </c:extLst>
        </c:ser>
        <c:ser>
          <c:idx val="3"/>
          <c:order val="3"/>
          <c:tx>
            <c:strRef>
              <c:f>'Figur 18'!$A$8</c:f>
              <c:strCache>
                <c:ptCount val="1"/>
                <c:pt idx="0">
                  <c:v>Övrig utbildning</c:v>
                </c:pt>
              </c:strCache>
            </c:strRef>
          </c:tx>
          <c:spPr>
            <a:solidFill>
              <a:srgbClr val="FAA50F"/>
            </a:solidFill>
          </c:spPr>
          <c:invertIfNegative val="0"/>
          <c:cat>
            <c:strRef>
              <c:f>'Figur 18'!$B$4:$K$4</c:f>
              <c:strCache>
                <c:ptCount val="10"/>
                <c:pt idx="0">
                  <c:v>Professorer (M)</c:v>
                </c:pt>
                <c:pt idx="1">
                  <c:v>Professorer (K)</c:v>
                </c:pt>
                <c:pt idx="2">
                  <c:v>Lektorer (M)</c:v>
                </c:pt>
                <c:pt idx="3">
                  <c:v>Lektorer (K)</c:v>
                </c:pt>
                <c:pt idx="4">
                  <c:v>Meriteringsanställningar (M)</c:v>
                </c:pt>
                <c:pt idx="5">
                  <c:v>Meriteringsanställningar (K)</c:v>
                </c:pt>
                <c:pt idx="6">
                  <c:v>Annan forskande och undervisande personal (M)</c:v>
                </c:pt>
                <c:pt idx="7">
                  <c:v>Annan forskande och undervisande personal (K)</c:v>
                </c:pt>
                <c:pt idx="8">
                  <c:v>Adjunkter (M)</c:v>
                </c:pt>
                <c:pt idx="9">
                  <c:v>Adjunkter (K)</c:v>
                </c:pt>
              </c:strCache>
            </c:strRef>
          </c:cat>
          <c:val>
            <c:numRef>
              <c:f>'Figur 18'!$B$8:$K$8</c:f>
              <c:numCache>
                <c:formatCode>0</c:formatCode>
                <c:ptCount val="10"/>
                <c:pt idx="0">
                  <c:v>3.7732419090036302</c:v>
                </c:pt>
                <c:pt idx="1">
                  <c:v>5.0200020514924608</c:v>
                </c:pt>
                <c:pt idx="2">
                  <c:v>7.469303510878035</c:v>
                </c:pt>
                <c:pt idx="3">
                  <c:v>6.2667059841905504</c:v>
                </c:pt>
                <c:pt idx="4">
                  <c:v>9.0133100964046164</c:v>
                </c:pt>
                <c:pt idx="5">
                  <c:v>11.354596830535323</c:v>
                </c:pt>
                <c:pt idx="6">
                  <c:v>35.722695730093569</c:v>
                </c:pt>
                <c:pt idx="7">
                  <c:v>46.683924071069129</c:v>
                </c:pt>
                <c:pt idx="8">
                  <c:v>81.19955815180073</c:v>
                </c:pt>
                <c:pt idx="9">
                  <c:v>84.465867149026039</c:v>
                </c:pt>
              </c:numCache>
            </c:numRef>
          </c:val>
          <c:extLst>
            <c:ext xmlns:c16="http://schemas.microsoft.com/office/drawing/2014/chart" uri="{C3380CC4-5D6E-409C-BE32-E72D297353CC}">
              <c16:uniqueId val="{00000003-3E6D-4742-8CE8-38C252874B2F}"/>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max val="100"/>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
          <c:y val="0.87647047244094478"/>
          <c:w val="1"/>
          <c:h val="8.4559055118110252E-2"/>
        </c:manualLayout>
      </c:layout>
      <c:overlay val="0"/>
      <c:txPr>
        <a:bodyPr/>
        <a:lstStyle/>
        <a:p>
          <a:pPr>
            <a:defRPr sz="800"/>
          </a:pPr>
          <a:endParaRPr lang="sv-SE"/>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0238338509041106E-2"/>
          <c:y val="2.7913468248429867E-2"/>
          <c:w val="0.88970388705726478"/>
          <c:h val="0.87782436127793861"/>
        </c:manualLayout>
      </c:layout>
      <c:barChart>
        <c:barDir val="col"/>
        <c:grouping val="stacked"/>
        <c:varyColors val="0"/>
        <c:ser>
          <c:idx val="0"/>
          <c:order val="0"/>
          <c:tx>
            <c:strRef>
              <c:f>'Figur 19'!$B$4</c:f>
              <c:strCache>
                <c:ptCount val="1"/>
                <c:pt idx="0">
                  <c:v>Kvinnor</c:v>
                </c:pt>
              </c:strCache>
            </c:strRef>
          </c:tx>
          <c:spPr>
            <a:solidFill>
              <a:srgbClr val="0493AC"/>
            </a:solidFill>
          </c:spPr>
          <c:invertIfNegative val="0"/>
          <c:cat>
            <c:strRef>
              <c:f>'Figur 19'!$A$5:$A$14</c:f>
              <c:strCache>
                <c:ptCount val="10"/>
                <c:pt idx="0">
                  <c:v>16–24 år  </c:v>
                </c:pt>
                <c:pt idx="1">
                  <c:v>25–29 år  </c:v>
                </c:pt>
                <c:pt idx="2">
                  <c:v>30–34 år  </c:v>
                </c:pt>
                <c:pt idx="3">
                  <c:v>35–39 år  </c:v>
                </c:pt>
                <c:pt idx="4">
                  <c:v>40–44 år  </c:v>
                </c:pt>
                <c:pt idx="5">
                  <c:v>45–49 år  </c:v>
                </c:pt>
                <c:pt idx="6">
                  <c:v>50–54 år  </c:v>
                </c:pt>
                <c:pt idx="7">
                  <c:v>55–59 år  </c:v>
                </c:pt>
                <c:pt idx="8">
                  <c:v>60–64 år  </c:v>
                </c:pt>
                <c:pt idx="9">
                  <c:v>65 år–    </c:v>
                </c:pt>
              </c:strCache>
            </c:strRef>
          </c:cat>
          <c:val>
            <c:numRef>
              <c:f>'Figur 19'!$B$5:$B$14</c:f>
              <c:numCache>
                <c:formatCode>General</c:formatCode>
                <c:ptCount val="10"/>
                <c:pt idx="0">
                  <c:v>203</c:v>
                </c:pt>
                <c:pt idx="1">
                  <c:v>620</c:v>
                </c:pt>
                <c:pt idx="2">
                  <c:v>1588</c:v>
                </c:pt>
                <c:pt idx="3">
                  <c:v>2396</c:v>
                </c:pt>
                <c:pt idx="4">
                  <c:v>2514</c:v>
                </c:pt>
                <c:pt idx="5">
                  <c:v>2609</c:v>
                </c:pt>
                <c:pt idx="6">
                  <c:v>2266</c:v>
                </c:pt>
                <c:pt idx="7">
                  <c:v>2039</c:v>
                </c:pt>
                <c:pt idx="8">
                  <c:v>1772</c:v>
                </c:pt>
                <c:pt idx="9">
                  <c:v>998</c:v>
                </c:pt>
              </c:numCache>
            </c:numRef>
          </c:val>
          <c:extLst>
            <c:ext xmlns:c16="http://schemas.microsoft.com/office/drawing/2014/chart" uri="{C3380CC4-5D6E-409C-BE32-E72D297353CC}">
              <c16:uniqueId val="{00000000-341F-47FC-B929-5C145CA928A6}"/>
            </c:ext>
          </c:extLst>
        </c:ser>
        <c:ser>
          <c:idx val="1"/>
          <c:order val="1"/>
          <c:tx>
            <c:strRef>
              <c:f>'Figur 19'!$C$4</c:f>
              <c:strCache>
                <c:ptCount val="1"/>
                <c:pt idx="0">
                  <c:v>Män</c:v>
                </c:pt>
              </c:strCache>
            </c:strRef>
          </c:tx>
          <c:spPr>
            <a:solidFill>
              <a:srgbClr val="71277A"/>
            </a:solidFill>
          </c:spPr>
          <c:invertIfNegative val="0"/>
          <c:cat>
            <c:strRef>
              <c:f>'Figur 19'!$A$5:$A$14</c:f>
              <c:strCache>
                <c:ptCount val="10"/>
                <c:pt idx="0">
                  <c:v>16–24 år  </c:v>
                </c:pt>
                <c:pt idx="1">
                  <c:v>25–29 år  </c:v>
                </c:pt>
                <c:pt idx="2">
                  <c:v>30–34 år  </c:v>
                </c:pt>
                <c:pt idx="3">
                  <c:v>35–39 år  </c:v>
                </c:pt>
                <c:pt idx="4">
                  <c:v>40–44 år  </c:v>
                </c:pt>
                <c:pt idx="5">
                  <c:v>45–49 år  </c:v>
                </c:pt>
                <c:pt idx="6">
                  <c:v>50–54 år  </c:v>
                </c:pt>
                <c:pt idx="7">
                  <c:v>55–59 år  </c:v>
                </c:pt>
                <c:pt idx="8">
                  <c:v>60–64 år  </c:v>
                </c:pt>
                <c:pt idx="9">
                  <c:v>65 år–    </c:v>
                </c:pt>
              </c:strCache>
            </c:strRef>
          </c:cat>
          <c:val>
            <c:numRef>
              <c:f>'Figur 19'!$C$5:$C$14</c:f>
              <c:numCache>
                <c:formatCode>General</c:formatCode>
                <c:ptCount val="10"/>
                <c:pt idx="0">
                  <c:v>246</c:v>
                </c:pt>
                <c:pt idx="1">
                  <c:v>628</c:v>
                </c:pt>
                <c:pt idx="2">
                  <c:v>1958</c:v>
                </c:pt>
                <c:pt idx="3">
                  <c:v>2642</c:v>
                </c:pt>
                <c:pt idx="4">
                  <c:v>2719</c:v>
                </c:pt>
                <c:pt idx="5">
                  <c:v>2723</c:v>
                </c:pt>
                <c:pt idx="6">
                  <c:v>2725</c:v>
                </c:pt>
                <c:pt idx="7">
                  <c:v>2288</c:v>
                </c:pt>
                <c:pt idx="8">
                  <c:v>2243</c:v>
                </c:pt>
                <c:pt idx="9">
                  <c:v>1807</c:v>
                </c:pt>
              </c:numCache>
            </c:numRef>
          </c:val>
          <c:extLst>
            <c:ext xmlns:c16="http://schemas.microsoft.com/office/drawing/2014/chart" uri="{C3380CC4-5D6E-409C-BE32-E72D297353CC}">
              <c16:uniqueId val="{00000001-341F-47FC-B929-5C145CA928A6}"/>
            </c:ext>
          </c:extLst>
        </c:ser>
        <c:dLbls>
          <c:showLegendKey val="0"/>
          <c:showVal val="0"/>
          <c:showCatName val="0"/>
          <c:showSerName val="0"/>
          <c:showPercent val="0"/>
          <c:showBubbleSize val="0"/>
        </c:dLbls>
        <c:gapWidth val="40"/>
        <c:overlap val="100"/>
        <c:axId val="163709696"/>
        <c:axId val="163711232"/>
      </c:barChart>
      <c:catAx>
        <c:axId val="163709696"/>
        <c:scaling>
          <c:orientation val="minMax"/>
        </c:scaling>
        <c:delete val="0"/>
        <c:axPos val="b"/>
        <c:numFmt formatCode="General" sourceLinked="1"/>
        <c:majorTickMark val="none"/>
        <c:minorTickMark val="none"/>
        <c:tickLblPos val="nextTo"/>
        <c:txPr>
          <a:bodyPr/>
          <a:lstStyle/>
          <a:p>
            <a:pPr>
              <a:defRPr sz="600"/>
            </a:pPr>
            <a:endParaRPr lang="sv-SE"/>
          </a:p>
        </c:txPr>
        <c:crossAx val="163711232"/>
        <c:crosses val="autoZero"/>
        <c:auto val="1"/>
        <c:lblAlgn val="ctr"/>
        <c:lblOffset val="50"/>
        <c:noMultiLvlLbl val="0"/>
      </c:catAx>
      <c:valAx>
        <c:axId val="163711232"/>
        <c:scaling>
          <c:orientation val="minMax"/>
        </c:scaling>
        <c:delete val="0"/>
        <c:axPos val="l"/>
        <c:majorGridlines>
          <c:spPr>
            <a:ln w="3175">
              <a:solidFill>
                <a:srgbClr val="969696"/>
              </a:solidFill>
            </a:ln>
          </c:spPr>
        </c:majorGridlines>
        <c:numFmt formatCode="General" sourceLinked="1"/>
        <c:majorTickMark val="out"/>
        <c:minorTickMark val="none"/>
        <c:tickLblPos val="nextTo"/>
        <c:crossAx val="163709696"/>
        <c:crosses val="autoZero"/>
        <c:crossBetween val="between"/>
      </c:valAx>
      <c:spPr>
        <a:solidFill>
          <a:schemeClr val="bg1">
            <a:lumMod val="95000"/>
          </a:schemeClr>
        </a:solidFill>
        <a:ln>
          <a:solidFill>
            <a:schemeClr val="bg1">
              <a:lumMod val="50000"/>
            </a:schemeClr>
          </a:solidFill>
        </a:ln>
      </c:spPr>
    </c:plotArea>
    <c:legend>
      <c:legendPos val="t"/>
      <c:layout>
        <c:manualLayout>
          <c:xMode val="edge"/>
          <c:yMode val="edge"/>
          <c:x val="0.12343288330662169"/>
          <c:y val="0.10185185185185185"/>
          <c:w val="0.12097710779560773"/>
          <c:h val="0.13354440069991252"/>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1406413328768693"/>
          <c:y val="2.7913468248429867E-2"/>
          <c:w val="0.54386100650462166"/>
          <c:h val="0.75534148403338985"/>
        </c:manualLayout>
      </c:layout>
      <c:barChart>
        <c:barDir val="bar"/>
        <c:grouping val="stacked"/>
        <c:varyColors val="0"/>
        <c:ser>
          <c:idx val="0"/>
          <c:order val="0"/>
          <c:tx>
            <c:strRef>
              <c:f>'Figur 20'!$A$5:$B$5</c:f>
              <c:strCache>
                <c:ptCount val="2"/>
                <c:pt idx="0">
                  <c:v>-34 år</c:v>
                </c:pt>
                <c:pt idx="1">
                  <c:v>Kvinnor</c:v>
                </c:pt>
              </c:strCache>
            </c:strRef>
          </c:tx>
          <c:spPr>
            <a:solidFill>
              <a:srgbClr val="0493AC"/>
            </a:solidFill>
          </c:spPr>
          <c:invertIfNegative val="0"/>
          <c:cat>
            <c:strRef>
              <c:f>'Figur 20'!$C$4:$H$4</c:f>
              <c:strCache>
                <c:ptCount val="6"/>
                <c:pt idx="0">
                  <c:v>Professorer</c:v>
                </c:pt>
                <c:pt idx="1">
                  <c:v>Lektorer</c:v>
                </c:pt>
                <c:pt idx="2">
                  <c:v>Meriteringsanställningar</c:v>
                </c:pt>
                <c:pt idx="3">
                  <c:v>Adjunkter</c:v>
                </c:pt>
                <c:pt idx="4">
                  <c:v>Annan forskande och undervisande personal med doktorsexamen</c:v>
                </c:pt>
                <c:pt idx="5">
                  <c:v>Annan forskande och undervisande personal utan doktorsexamen*</c:v>
                </c:pt>
              </c:strCache>
            </c:strRef>
          </c:cat>
          <c:val>
            <c:numRef>
              <c:f>'Figur 20'!$C$5:$H$5</c:f>
              <c:numCache>
                <c:formatCode>0</c:formatCode>
                <c:ptCount val="6"/>
                <c:pt idx="0">
                  <c:v>0</c:v>
                </c:pt>
                <c:pt idx="1">
                  <c:v>0.73454029763590423</c:v>
                </c:pt>
                <c:pt idx="2">
                  <c:v>19.150259845433531</c:v>
                </c:pt>
                <c:pt idx="3">
                  <c:v>4.210455526413929</c:v>
                </c:pt>
                <c:pt idx="4">
                  <c:v>3.3374950161665371</c:v>
                </c:pt>
                <c:pt idx="5">
                  <c:v>17.702981270087555</c:v>
                </c:pt>
              </c:numCache>
            </c:numRef>
          </c:val>
          <c:extLst>
            <c:ext xmlns:c16="http://schemas.microsoft.com/office/drawing/2014/chart" uri="{C3380CC4-5D6E-409C-BE32-E72D297353CC}">
              <c16:uniqueId val="{00000000-BC1C-40CB-B787-E49E41793D6C}"/>
            </c:ext>
          </c:extLst>
        </c:ser>
        <c:ser>
          <c:idx val="1"/>
          <c:order val="1"/>
          <c:tx>
            <c:strRef>
              <c:f>'Figur 20'!$A$6:$B$6</c:f>
              <c:strCache>
                <c:ptCount val="2"/>
                <c:pt idx="0">
                  <c:v>-34 år</c:v>
                </c:pt>
                <c:pt idx="1">
                  <c:v>Män</c:v>
                </c:pt>
              </c:strCache>
            </c:strRef>
          </c:tx>
          <c:spPr>
            <a:solidFill>
              <a:srgbClr val="7EB7C7"/>
            </a:solidFill>
          </c:spPr>
          <c:invertIfNegative val="0"/>
          <c:cat>
            <c:strRef>
              <c:f>'Figur 20'!$C$4:$H$4</c:f>
              <c:strCache>
                <c:ptCount val="6"/>
                <c:pt idx="0">
                  <c:v>Professorer</c:v>
                </c:pt>
                <c:pt idx="1">
                  <c:v>Lektorer</c:v>
                </c:pt>
                <c:pt idx="2">
                  <c:v>Meriteringsanställningar</c:v>
                </c:pt>
                <c:pt idx="3">
                  <c:v>Adjunkter</c:v>
                </c:pt>
                <c:pt idx="4">
                  <c:v>Annan forskande och undervisande personal med doktorsexamen</c:v>
                </c:pt>
                <c:pt idx="5">
                  <c:v>Annan forskande och undervisande personal utan doktorsexamen*</c:v>
                </c:pt>
              </c:strCache>
            </c:strRef>
          </c:cat>
          <c:val>
            <c:numRef>
              <c:f>'Figur 20'!$C$6:$H$6</c:f>
              <c:numCache>
                <c:formatCode>0</c:formatCode>
                <c:ptCount val="6"/>
                <c:pt idx="0">
                  <c:v>1.9452679412062218E-2</c:v>
                </c:pt>
                <c:pt idx="1">
                  <c:v>1.2670051786627679</c:v>
                </c:pt>
                <c:pt idx="2">
                  <c:v>25.903023217149261</c:v>
                </c:pt>
                <c:pt idx="3">
                  <c:v>3.8960112653783217</c:v>
                </c:pt>
                <c:pt idx="4">
                  <c:v>6.090026221512117</c:v>
                </c:pt>
                <c:pt idx="5">
                  <c:v>18.055413942147844</c:v>
                </c:pt>
              </c:numCache>
            </c:numRef>
          </c:val>
          <c:extLst>
            <c:ext xmlns:c16="http://schemas.microsoft.com/office/drawing/2014/chart" uri="{C3380CC4-5D6E-409C-BE32-E72D297353CC}">
              <c16:uniqueId val="{00000001-BC1C-40CB-B787-E49E41793D6C}"/>
            </c:ext>
          </c:extLst>
        </c:ser>
        <c:ser>
          <c:idx val="2"/>
          <c:order val="2"/>
          <c:tx>
            <c:strRef>
              <c:f>'Figur 20'!$A$7:$B$7</c:f>
              <c:strCache>
                <c:ptCount val="2"/>
                <c:pt idx="0">
                  <c:v>35-44 år</c:v>
                </c:pt>
                <c:pt idx="1">
                  <c:v>Kvinnor</c:v>
                </c:pt>
              </c:strCache>
            </c:strRef>
          </c:tx>
          <c:spPr>
            <a:solidFill>
              <a:srgbClr val="71277A"/>
            </a:solidFill>
          </c:spPr>
          <c:invertIfNegative val="0"/>
          <c:cat>
            <c:strRef>
              <c:f>'Figur 20'!$C$4:$H$4</c:f>
              <c:strCache>
                <c:ptCount val="6"/>
                <c:pt idx="0">
                  <c:v>Professorer</c:v>
                </c:pt>
                <c:pt idx="1">
                  <c:v>Lektorer</c:v>
                </c:pt>
                <c:pt idx="2">
                  <c:v>Meriteringsanställningar</c:v>
                </c:pt>
                <c:pt idx="3">
                  <c:v>Adjunkter</c:v>
                </c:pt>
                <c:pt idx="4">
                  <c:v>Annan forskande och undervisande personal med doktorsexamen</c:v>
                </c:pt>
                <c:pt idx="5">
                  <c:v>Annan forskande och undervisande personal utan doktorsexamen*</c:v>
                </c:pt>
              </c:strCache>
            </c:strRef>
          </c:cat>
          <c:val>
            <c:numRef>
              <c:f>'Figur 20'!$C$7:$H$7</c:f>
              <c:numCache>
                <c:formatCode>0</c:formatCode>
                <c:ptCount val="6"/>
                <c:pt idx="0">
                  <c:v>1.6386937136721211</c:v>
                </c:pt>
                <c:pt idx="1">
                  <c:v>11.878104947499907</c:v>
                </c:pt>
                <c:pt idx="2">
                  <c:v>22.51725598931657</c:v>
                </c:pt>
                <c:pt idx="3">
                  <c:v>14.164256878340844</c:v>
                </c:pt>
                <c:pt idx="4">
                  <c:v>21.306651998917381</c:v>
                </c:pt>
                <c:pt idx="5">
                  <c:v>16.817909786102184</c:v>
                </c:pt>
              </c:numCache>
            </c:numRef>
          </c:val>
          <c:extLst>
            <c:ext xmlns:c16="http://schemas.microsoft.com/office/drawing/2014/chart" uri="{C3380CC4-5D6E-409C-BE32-E72D297353CC}">
              <c16:uniqueId val="{00000002-BC1C-40CB-B787-E49E41793D6C}"/>
            </c:ext>
          </c:extLst>
        </c:ser>
        <c:ser>
          <c:idx val="3"/>
          <c:order val="3"/>
          <c:tx>
            <c:strRef>
              <c:f>'Figur 20'!$A$8:$B$8</c:f>
              <c:strCache>
                <c:ptCount val="2"/>
                <c:pt idx="0">
                  <c:v>35-44 år</c:v>
                </c:pt>
                <c:pt idx="1">
                  <c:v>Män</c:v>
                </c:pt>
              </c:strCache>
            </c:strRef>
          </c:tx>
          <c:spPr>
            <a:solidFill>
              <a:srgbClr val="C6A9CA"/>
            </a:solidFill>
          </c:spPr>
          <c:invertIfNegative val="0"/>
          <c:cat>
            <c:strRef>
              <c:f>'Figur 20'!$C$4:$H$4</c:f>
              <c:strCache>
                <c:ptCount val="6"/>
                <c:pt idx="0">
                  <c:v>Professorer</c:v>
                </c:pt>
                <c:pt idx="1">
                  <c:v>Lektorer</c:v>
                </c:pt>
                <c:pt idx="2">
                  <c:v>Meriteringsanställningar</c:v>
                </c:pt>
                <c:pt idx="3">
                  <c:v>Adjunkter</c:v>
                </c:pt>
                <c:pt idx="4">
                  <c:v>Annan forskande och undervisande personal med doktorsexamen</c:v>
                </c:pt>
                <c:pt idx="5">
                  <c:v>Annan forskande och undervisande personal utan doktorsexamen*</c:v>
                </c:pt>
              </c:strCache>
            </c:strRef>
          </c:cat>
          <c:val>
            <c:numRef>
              <c:f>'Figur 20'!$C$8:$H$8</c:f>
              <c:numCache>
                <c:formatCode>0</c:formatCode>
                <c:ptCount val="6"/>
                <c:pt idx="0">
                  <c:v>4.4151746461557613</c:v>
                </c:pt>
                <c:pt idx="1">
                  <c:v>16.569086522524657</c:v>
                </c:pt>
                <c:pt idx="2">
                  <c:v>26.301506513566132</c:v>
                </c:pt>
                <c:pt idx="3">
                  <c:v>9.9544127147157067</c:v>
                </c:pt>
                <c:pt idx="4">
                  <c:v>24.167445163280568</c:v>
                </c:pt>
                <c:pt idx="5">
                  <c:v>16.001551590380139</c:v>
                </c:pt>
              </c:numCache>
            </c:numRef>
          </c:val>
          <c:extLst>
            <c:ext xmlns:c16="http://schemas.microsoft.com/office/drawing/2014/chart" uri="{C3380CC4-5D6E-409C-BE32-E72D297353CC}">
              <c16:uniqueId val="{00000003-BC1C-40CB-B787-E49E41793D6C}"/>
            </c:ext>
          </c:extLst>
        </c:ser>
        <c:ser>
          <c:idx val="4"/>
          <c:order val="4"/>
          <c:tx>
            <c:strRef>
              <c:f>'Figur 20'!$A$9:$B$9</c:f>
              <c:strCache>
                <c:ptCount val="2"/>
                <c:pt idx="0">
                  <c:v>45-54 år</c:v>
                </c:pt>
                <c:pt idx="1">
                  <c:v>Kvinnor</c:v>
                </c:pt>
              </c:strCache>
            </c:strRef>
          </c:tx>
          <c:spPr>
            <a:solidFill>
              <a:srgbClr val="9AB23B"/>
            </a:solidFill>
          </c:spPr>
          <c:invertIfNegative val="0"/>
          <c:cat>
            <c:strRef>
              <c:f>'Figur 20'!$C$4:$H$4</c:f>
              <c:strCache>
                <c:ptCount val="6"/>
                <c:pt idx="0">
                  <c:v>Professorer</c:v>
                </c:pt>
                <c:pt idx="1">
                  <c:v>Lektorer</c:v>
                </c:pt>
                <c:pt idx="2">
                  <c:v>Meriteringsanställningar</c:v>
                </c:pt>
                <c:pt idx="3">
                  <c:v>Adjunkter</c:v>
                </c:pt>
                <c:pt idx="4">
                  <c:v>Annan forskande och undervisande personal med doktorsexamen</c:v>
                </c:pt>
                <c:pt idx="5">
                  <c:v>Annan forskande och undervisande personal utan doktorsexamen*</c:v>
                </c:pt>
              </c:strCache>
            </c:strRef>
          </c:cat>
          <c:val>
            <c:numRef>
              <c:f>'Figur 20'!$C$9:$H$9</c:f>
              <c:numCache>
                <c:formatCode>0</c:formatCode>
                <c:ptCount val="6"/>
                <c:pt idx="0">
                  <c:v>10.390843234747154</c:v>
                </c:pt>
                <c:pt idx="1">
                  <c:v>18.236949616155496</c:v>
                </c:pt>
                <c:pt idx="2">
                  <c:v>3.2468612066052764</c:v>
                </c:pt>
                <c:pt idx="3">
                  <c:v>20.276865828284496</c:v>
                </c:pt>
                <c:pt idx="4">
                  <c:v>13.692227548012141</c:v>
                </c:pt>
                <c:pt idx="5">
                  <c:v>9.3968746536628611</c:v>
                </c:pt>
              </c:numCache>
            </c:numRef>
          </c:val>
          <c:extLst>
            <c:ext xmlns:c16="http://schemas.microsoft.com/office/drawing/2014/chart" uri="{C3380CC4-5D6E-409C-BE32-E72D297353CC}">
              <c16:uniqueId val="{00000004-BC1C-40CB-B787-E49E41793D6C}"/>
            </c:ext>
          </c:extLst>
        </c:ser>
        <c:ser>
          <c:idx val="5"/>
          <c:order val="5"/>
          <c:tx>
            <c:strRef>
              <c:f>'Figur 20'!$A$10:$B$10</c:f>
              <c:strCache>
                <c:ptCount val="2"/>
                <c:pt idx="0">
                  <c:v>45-54 år</c:v>
                </c:pt>
                <c:pt idx="1">
                  <c:v>Män</c:v>
                </c:pt>
              </c:strCache>
            </c:strRef>
          </c:tx>
          <c:spPr>
            <a:solidFill>
              <a:srgbClr val="A6C85A"/>
            </a:solidFill>
          </c:spPr>
          <c:invertIfNegative val="0"/>
          <c:cat>
            <c:strRef>
              <c:f>'Figur 20'!$C$4:$H$4</c:f>
              <c:strCache>
                <c:ptCount val="6"/>
                <c:pt idx="0">
                  <c:v>Professorer</c:v>
                </c:pt>
                <c:pt idx="1">
                  <c:v>Lektorer</c:v>
                </c:pt>
                <c:pt idx="2">
                  <c:v>Meriteringsanställningar</c:v>
                </c:pt>
                <c:pt idx="3">
                  <c:v>Adjunkter</c:v>
                </c:pt>
                <c:pt idx="4">
                  <c:v>Annan forskande och undervisande personal med doktorsexamen</c:v>
                </c:pt>
                <c:pt idx="5">
                  <c:v>Annan forskande och undervisande personal utan doktorsexamen*</c:v>
                </c:pt>
              </c:strCache>
            </c:strRef>
          </c:cat>
          <c:val>
            <c:numRef>
              <c:f>'Figur 20'!$C$10:$H$10</c:f>
              <c:numCache>
                <c:formatCode>0</c:formatCode>
                <c:ptCount val="6"/>
                <c:pt idx="0">
                  <c:v>24.030089404514577</c:v>
                </c:pt>
                <c:pt idx="1">
                  <c:v>20.432447977379848</c:v>
                </c:pt>
                <c:pt idx="2">
                  <c:v>2.1412443619708568</c:v>
                </c:pt>
                <c:pt idx="3">
                  <c:v>13.507653243177701</c:v>
                </c:pt>
                <c:pt idx="4">
                  <c:v>15.207312920715577</c:v>
                </c:pt>
                <c:pt idx="5">
                  <c:v>8.5767483098747643</c:v>
                </c:pt>
              </c:numCache>
            </c:numRef>
          </c:val>
          <c:extLst>
            <c:ext xmlns:c16="http://schemas.microsoft.com/office/drawing/2014/chart" uri="{C3380CC4-5D6E-409C-BE32-E72D297353CC}">
              <c16:uniqueId val="{00000005-BC1C-40CB-B787-E49E41793D6C}"/>
            </c:ext>
          </c:extLst>
        </c:ser>
        <c:ser>
          <c:idx val="6"/>
          <c:order val="6"/>
          <c:tx>
            <c:strRef>
              <c:f>'Figur 20'!$A$11:$B$11</c:f>
              <c:strCache>
                <c:ptCount val="2"/>
                <c:pt idx="0">
                  <c:v>55- år</c:v>
                </c:pt>
                <c:pt idx="1">
                  <c:v>Kvinnor</c:v>
                </c:pt>
              </c:strCache>
            </c:strRef>
          </c:tx>
          <c:spPr>
            <a:solidFill>
              <a:srgbClr val="FAA50F"/>
            </a:solidFill>
          </c:spPr>
          <c:invertIfNegative val="0"/>
          <c:cat>
            <c:strRef>
              <c:f>'Figur 20'!$C$4:$H$4</c:f>
              <c:strCache>
                <c:ptCount val="6"/>
                <c:pt idx="0">
                  <c:v>Professorer</c:v>
                </c:pt>
                <c:pt idx="1">
                  <c:v>Lektorer</c:v>
                </c:pt>
                <c:pt idx="2">
                  <c:v>Meriteringsanställningar</c:v>
                </c:pt>
                <c:pt idx="3">
                  <c:v>Adjunkter</c:v>
                </c:pt>
                <c:pt idx="4">
                  <c:v>Annan forskande och undervisande personal med doktorsexamen</c:v>
                </c:pt>
                <c:pt idx="5">
                  <c:v>Annan forskande och undervisande personal utan doktorsexamen*</c:v>
                </c:pt>
              </c:strCache>
            </c:strRef>
          </c:cat>
          <c:val>
            <c:numRef>
              <c:f>'Figur 20'!$C$11:$H$11</c:f>
              <c:numCache>
                <c:formatCode>0</c:formatCode>
                <c:ptCount val="6"/>
                <c:pt idx="0">
                  <c:v>17.28662355952909</c:v>
                </c:pt>
                <c:pt idx="1">
                  <c:v>15.939809844947456</c:v>
                </c:pt>
                <c:pt idx="2">
                  <c:v>0.4322712475262393</c:v>
                </c:pt>
                <c:pt idx="3">
                  <c:v>20.032728287960026</c:v>
                </c:pt>
                <c:pt idx="4">
                  <c:v>6.9846425172651632</c:v>
                </c:pt>
                <c:pt idx="5">
                  <c:v>6.3686135431674611</c:v>
                </c:pt>
              </c:numCache>
            </c:numRef>
          </c:val>
          <c:extLst>
            <c:ext xmlns:c16="http://schemas.microsoft.com/office/drawing/2014/chart" uri="{C3380CC4-5D6E-409C-BE32-E72D297353CC}">
              <c16:uniqueId val="{00000006-BC1C-40CB-B787-E49E41793D6C}"/>
            </c:ext>
          </c:extLst>
        </c:ser>
        <c:ser>
          <c:idx val="7"/>
          <c:order val="7"/>
          <c:tx>
            <c:strRef>
              <c:f>'Figur 20'!$A$12:$B$12</c:f>
              <c:strCache>
                <c:ptCount val="2"/>
                <c:pt idx="0">
                  <c:v>55- år</c:v>
                </c:pt>
                <c:pt idx="1">
                  <c:v>Män</c:v>
                </c:pt>
              </c:strCache>
            </c:strRef>
          </c:tx>
          <c:spPr>
            <a:solidFill>
              <a:srgbClr val="F9BF68"/>
            </a:solidFill>
          </c:spPr>
          <c:invertIfNegative val="0"/>
          <c:cat>
            <c:strRef>
              <c:f>'Figur 20'!$C$4:$H$4</c:f>
              <c:strCache>
                <c:ptCount val="6"/>
                <c:pt idx="0">
                  <c:v>Professorer</c:v>
                </c:pt>
                <c:pt idx="1">
                  <c:v>Lektorer</c:v>
                </c:pt>
                <c:pt idx="2">
                  <c:v>Meriteringsanställningar</c:v>
                </c:pt>
                <c:pt idx="3">
                  <c:v>Adjunkter</c:v>
                </c:pt>
                <c:pt idx="4">
                  <c:v>Annan forskande och undervisande personal med doktorsexamen</c:v>
                </c:pt>
                <c:pt idx="5">
                  <c:v>Annan forskande och undervisande personal utan doktorsexamen*</c:v>
                </c:pt>
              </c:strCache>
            </c:strRef>
          </c:cat>
          <c:val>
            <c:numRef>
              <c:f>'Figur 20'!$C$12:$H$12</c:f>
              <c:numCache>
                <c:formatCode>0</c:formatCode>
                <c:ptCount val="6"/>
                <c:pt idx="0">
                  <c:v>42.219122761969231</c:v>
                </c:pt>
                <c:pt idx="1">
                  <c:v>14.942055615193963</c:v>
                </c:pt>
                <c:pt idx="2">
                  <c:v>0.30757761843213183</c:v>
                </c:pt>
                <c:pt idx="3">
                  <c:v>13.957616255728979</c:v>
                </c:pt>
                <c:pt idx="4">
                  <c:v>9.2141986141305132</c:v>
                </c:pt>
                <c:pt idx="5">
                  <c:v>7.0799069045771912</c:v>
                </c:pt>
              </c:numCache>
            </c:numRef>
          </c:val>
          <c:extLst>
            <c:ext xmlns:c16="http://schemas.microsoft.com/office/drawing/2014/chart" uri="{C3380CC4-5D6E-409C-BE32-E72D297353CC}">
              <c16:uniqueId val="{00000007-BC1C-40CB-B787-E49E41793D6C}"/>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max val="100"/>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3.1313705352048388E-2"/>
          <c:y val="0.86944704480111823"/>
          <c:w val="0.93680223667693696"/>
          <c:h val="9.5026486967600604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4818961741044242E-2"/>
          <c:y val="3.2596364607021311E-2"/>
          <c:w val="0.89092074032537638"/>
          <c:h val="0.87223177702926702"/>
        </c:manualLayout>
      </c:layout>
      <c:lineChart>
        <c:grouping val="standard"/>
        <c:varyColors val="0"/>
        <c:ser>
          <c:idx val="0"/>
          <c:order val="0"/>
          <c:tx>
            <c:strRef>
              <c:f>'Figur 21'!$B$4</c:f>
              <c:strCache>
                <c:ptCount val="1"/>
                <c:pt idx="0">
                  <c:v>Professorer (K)</c:v>
                </c:pt>
              </c:strCache>
            </c:strRef>
          </c:tx>
          <c:spPr>
            <a:ln w="25400">
              <a:solidFill>
                <a:srgbClr val="0493AC"/>
              </a:solidFill>
              <a:prstDash val="sysDash"/>
            </a:ln>
          </c:spPr>
          <c:marker>
            <c:symbol val="none"/>
          </c:marker>
          <c:cat>
            <c:strRef>
              <c:f>'Figur 21'!$A$5:$A$22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21'!$B$5:$B$22</c:f>
              <c:numCache>
                <c:formatCode>#,##0</c:formatCode>
                <c:ptCount val="18"/>
                <c:pt idx="0">
                  <c:v>1.45</c:v>
                </c:pt>
                <c:pt idx="1">
                  <c:v>3.58</c:v>
                </c:pt>
                <c:pt idx="2">
                  <c:v>4.24</c:v>
                </c:pt>
                <c:pt idx="3">
                  <c:v>11.7</c:v>
                </c:pt>
                <c:pt idx="4">
                  <c:v>13.9</c:v>
                </c:pt>
                <c:pt idx="5">
                  <c:v>14.25</c:v>
                </c:pt>
                <c:pt idx="6">
                  <c:v>17.07</c:v>
                </c:pt>
                <c:pt idx="7">
                  <c:v>32.79</c:v>
                </c:pt>
                <c:pt idx="8">
                  <c:v>41.65</c:v>
                </c:pt>
                <c:pt idx="9">
                  <c:v>50.7</c:v>
                </c:pt>
                <c:pt idx="10">
                  <c:v>67.150000000000006</c:v>
                </c:pt>
                <c:pt idx="11">
                  <c:v>79.400000000000006</c:v>
                </c:pt>
                <c:pt idx="12">
                  <c:v>88.8</c:v>
                </c:pt>
                <c:pt idx="13">
                  <c:v>95.87</c:v>
                </c:pt>
                <c:pt idx="14">
                  <c:v>103.07</c:v>
                </c:pt>
                <c:pt idx="15">
                  <c:v>107.98</c:v>
                </c:pt>
                <c:pt idx="16">
                  <c:v>119.44</c:v>
                </c:pt>
                <c:pt idx="17">
                  <c:v>131.53</c:v>
                </c:pt>
              </c:numCache>
            </c:numRef>
          </c:val>
          <c:smooth val="0"/>
          <c:extLst>
            <c:ext xmlns:c16="http://schemas.microsoft.com/office/drawing/2014/chart" uri="{C3380CC4-5D6E-409C-BE32-E72D297353CC}">
              <c16:uniqueId val="{00000000-0290-4CA2-ABD6-7C98BFEB718F}"/>
            </c:ext>
          </c:extLst>
        </c:ser>
        <c:ser>
          <c:idx val="1"/>
          <c:order val="1"/>
          <c:tx>
            <c:strRef>
              <c:f>'Figur 21'!$C$4</c:f>
              <c:strCache>
                <c:ptCount val="1"/>
                <c:pt idx="0">
                  <c:v>Lektorer (K)</c:v>
                </c:pt>
              </c:strCache>
            </c:strRef>
          </c:tx>
          <c:spPr>
            <a:ln w="25400">
              <a:solidFill>
                <a:srgbClr val="71277A"/>
              </a:solidFill>
              <a:prstDash val="sysDash"/>
            </a:ln>
          </c:spPr>
          <c:marker>
            <c:symbol val="none"/>
          </c:marker>
          <c:cat>
            <c:strRef>
              <c:f>'Figur 21'!$A$5:$A$22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21'!$C$5:$C$22</c:f>
              <c:numCache>
                <c:formatCode>#,##0</c:formatCode>
                <c:ptCount val="18"/>
                <c:pt idx="0">
                  <c:v>1.9</c:v>
                </c:pt>
                <c:pt idx="1">
                  <c:v>3.07</c:v>
                </c:pt>
                <c:pt idx="2">
                  <c:v>5.93</c:v>
                </c:pt>
                <c:pt idx="3">
                  <c:v>18.510000000000002</c:v>
                </c:pt>
                <c:pt idx="4">
                  <c:v>24.9</c:v>
                </c:pt>
                <c:pt idx="5">
                  <c:v>32.299999999999997</c:v>
                </c:pt>
                <c:pt idx="6">
                  <c:v>29.16</c:v>
                </c:pt>
                <c:pt idx="7">
                  <c:v>42.84</c:v>
                </c:pt>
                <c:pt idx="8">
                  <c:v>51.65</c:v>
                </c:pt>
                <c:pt idx="9">
                  <c:v>54.35</c:v>
                </c:pt>
                <c:pt idx="10">
                  <c:v>74.31</c:v>
                </c:pt>
                <c:pt idx="11">
                  <c:v>84.33</c:v>
                </c:pt>
                <c:pt idx="12">
                  <c:v>89.32</c:v>
                </c:pt>
                <c:pt idx="13">
                  <c:v>81.17</c:v>
                </c:pt>
                <c:pt idx="14">
                  <c:v>78.510000000000005</c:v>
                </c:pt>
                <c:pt idx="15">
                  <c:v>82.87</c:v>
                </c:pt>
                <c:pt idx="16">
                  <c:v>96.73</c:v>
                </c:pt>
                <c:pt idx="17">
                  <c:v>110.03</c:v>
                </c:pt>
              </c:numCache>
            </c:numRef>
          </c:val>
          <c:smooth val="0"/>
          <c:extLst>
            <c:ext xmlns:c16="http://schemas.microsoft.com/office/drawing/2014/chart" uri="{C3380CC4-5D6E-409C-BE32-E72D297353CC}">
              <c16:uniqueId val="{00000001-0290-4CA2-ABD6-7C98BFEB718F}"/>
            </c:ext>
          </c:extLst>
        </c:ser>
        <c:ser>
          <c:idx val="2"/>
          <c:order val="2"/>
          <c:tx>
            <c:strRef>
              <c:f>'Figur 21'!$D$4</c:f>
              <c:strCache>
                <c:ptCount val="1"/>
                <c:pt idx="0">
                  <c:v>Meriteringsanställningar (K)</c:v>
                </c:pt>
              </c:strCache>
            </c:strRef>
          </c:tx>
          <c:spPr>
            <a:ln w="25400">
              <a:solidFill>
                <a:srgbClr val="9AB23B"/>
              </a:solidFill>
            </a:ln>
          </c:spPr>
          <c:marker>
            <c:symbol val="none"/>
          </c:marker>
          <c:cat>
            <c:strRef>
              <c:f>'Figur 21'!$A$5:$A$22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21'!$D$5:$D$22</c:f>
              <c:numCache>
                <c:formatCode>#,##0</c:formatCode>
                <c:ptCount val="18"/>
                <c:pt idx="0">
                  <c:v>0</c:v>
                </c:pt>
                <c:pt idx="1">
                  <c:v>0</c:v>
                </c:pt>
                <c:pt idx="2">
                  <c:v>0</c:v>
                </c:pt>
                <c:pt idx="3">
                  <c:v>0</c:v>
                </c:pt>
                <c:pt idx="4">
                  <c:v>0</c:v>
                </c:pt>
                <c:pt idx="5">
                  <c:v>0.8</c:v>
                </c:pt>
                <c:pt idx="6">
                  <c:v>0.2</c:v>
                </c:pt>
                <c:pt idx="7">
                  <c:v>0.4</c:v>
                </c:pt>
                <c:pt idx="8">
                  <c:v>0.4</c:v>
                </c:pt>
                <c:pt idx="9">
                  <c:v>0</c:v>
                </c:pt>
                <c:pt idx="10">
                  <c:v>0</c:v>
                </c:pt>
                <c:pt idx="11">
                  <c:v>0</c:v>
                </c:pt>
                <c:pt idx="12">
                  <c:v>0</c:v>
                </c:pt>
                <c:pt idx="13">
                  <c:v>1</c:v>
                </c:pt>
                <c:pt idx="14">
                  <c:v>0</c:v>
                </c:pt>
                <c:pt idx="15">
                  <c:v>0</c:v>
                </c:pt>
                <c:pt idx="16">
                  <c:v>0</c:v>
                </c:pt>
                <c:pt idx="17">
                  <c:v>0</c:v>
                </c:pt>
              </c:numCache>
            </c:numRef>
          </c:val>
          <c:smooth val="0"/>
          <c:extLst xmlns:c15="http://schemas.microsoft.com/office/drawing/2012/chart">
            <c:ext xmlns:c16="http://schemas.microsoft.com/office/drawing/2014/chart" uri="{C3380CC4-5D6E-409C-BE32-E72D297353CC}">
              <c16:uniqueId val="{00000008-0290-4CA2-ABD6-7C98BFEB718F}"/>
            </c:ext>
          </c:extLst>
        </c:ser>
        <c:ser>
          <c:idx val="3"/>
          <c:order val="3"/>
          <c:tx>
            <c:strRef>
              <c:f>'Figur 21'!$E$4</c:f>
              <c:strCache>
                <c:ptCount val="1"/>
                <c:pt idx="0">
                  <c:v>Adjunkter (K)</c:v>
                </c:pt>
              </c:strCache>
            </c:strRef>
          </c:tx>
          <c:spPr>
            <a:ln w="25400">
              <a:solidFill>
                <a:srgbClr val="9AB23B"/>
              </a:solidFill>
              <a:prstDash val="sysDash"/>
            </a:ln>
          </c:spPr>
          <c:marker>
            <c:symbol val="none"/>
          </c:marker>
          <c:cat>
            <c:strRef>
              <c:f>'Figur 21'!$A$5:$A$22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21'!$E$5:$E$22</c:f>
              <c:numCache>
                <c:formatCode>#,##0</c:formatCode>
                <c:ptCount val="18"/>
                <c:pt idx="0">
                  <c:v>2.57</c:v>
                </c:pt>
                <c:pt idx="1">
                  <c:v>4.95</c:v>
                </c:pt>
                <c:pt idx="2">
                  <c:v>9.9499999999999993</c:v>
                </c:pt>
                <c:pt idx="3">
                  <c:v>9.61</c:v>
                </c:pt>
                <c:pt idx="4">
                  <c:v>13.25</c:v>
                </c:pt>
                <c:pt idx="5">
                  <c:v>23.76</c:v>
                </c:pt>
                <c:pt idx="6">
                  <c:v>31.31</c:v>
                </c:pt>
                <c:pt idx="7">
                  <c:v>29.16</c:v>
                </c:pt>
                <c:pt idx="8">
                  <c:v>34.380000000000003</c:v>
                </c:pt>
                <c:pt idx="9">
                  <c:v>43.43</c:v>
                </c:pt>
                <c:pt idx="10">
                  <c:v>54.4</c:v>
                </c:pt>
                <c:pt idx="11">
                  <c:v>65.09</c:v>
                </c:pt>
                <c:pt idx="12">
                  <c:v>72.37</c:v>
                </c:pt>
                <c:pt idx="13">
                  <c:v>69.02</c:v>
                </c:pt>
                <c:pt idx="14">
                  <c:v>67.069999999999993</c:v>
                </c:pt>
                <c:pt idx="15">
                  <c:v>78.42</c:v>
                </c:pt>
                <c:pt idx="16">
                  <c:v>81.42</c:v>
                </c:pt>
                <c:pt idx="17">
                  <c:v>76.89</c:v>
                </c:pt>
              </c:numCache>
            </c:numRef>
          </c:val>
          <c:smooth val="0"/>
          <c:extLst>
            <c:ext xmlns:c16="http://schemas.microsoft.com/office/drawing/2014/chart" uri="{C3380CC4-5D6E-409C-BE32-E72D297353CC}">
              <c16:uniqueId val="{00000002-0290-4CA2-ABD6-7C98BFEB718F}"/>
            </c:ext>
          </c:extLst>
        </c:ser>
        <c:ser>
          <c:idx val="4"/>
          <c:order val="4"/>
          <c:tx>
            <c:strRef>
              <c:f>'Figur 21'!$F$4</c:f>
              <c:strCache>
                <c:ptCount val="1"/>
                <c:pt idx="0">
                  <c:v>Annan forskande och undervisande personal (K)</c:v>
                </c:pt>
              </c:strCache>
            </c:strRef>
          </c:tx>
          <c:spPr>
            <a:ln w="25400">
              <a:solidFill>
                <a:srgbClr val="FAA50F"/>
              </a:solidFill>
              <a:prstDash val="sysDash"/>
            </a:ln>
          </c:spPr>
          <c:marker>
            <c:symbol val="none"/>
          </c:marker>
          <c:cat>
            <c:strRef>
              <c:f>'Figur 21'!$A$5:$A$22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21'!$F$5:$F$22</c:f>
              <c:numCache>
                <c:formatCode>#,##0</c:formatCode>
                <c:ptCount val="18"/>
                <c:pt idx="0">
                  <c:v>6.58</c:v>
                </c:pt>
                <c:pt idx="1">
                  <c:v>8.5299999999999994</c:v>
                </c:pt>
                <c:pt idx="2">
                  <c:v>11.39</c:v>
                </c:pt>
                <c:pt idx="3">
                  <c:v>12.73</c:v>
                </c:pt>
                <c:pt idx="4">
                  <c:v>11.63</c:v>
                </c:pt>
                <c:pt idx="5">
                  <c:v>22.91</c:v>
                </c:pt>
                <c:pt idx="6">
                  <c:v>19.739999999999998</c:v>
                </c:pt>
                <c:pt idx="7">
                  <c:v>15.97</c:v>
                </c:pt>
                <c:pt idx="8">
                  <c:v>31.71</c:v>
                </c:pt>
                <c:pt idx="9">
                  <c:v>40.840000000000003</c:v>
                </c:pt>
                <c:pt idx="10">
                  <c:v>44.35</c:v>
                </c:pt>
                <c:pt idx="11">
                  <c:v>43.94</c:v>
                </c:pt>
                <c:pt idx="12">
                  <c:v>43.6</c:v>
                </c:pt>
                <c:pt idx="13">
                  <c:v>47.28</c:v>
                </c:pt>
                <c:pt idx="14">
                  <c:v>51.87</c:v>
                </c:pt>
                <c:pt idx="15">
                  <c:v>43.03</c:v>
                </c:pt>
                <c:pt idx="16">
                  <c:v>44.31</c:v>
                </c:pt>
                <c:pt idx="17">
                  <c:v>50.4</c:v>
                </c:pt>
              </c:numCache>
            </c:numRef>
          </c:val>
          <c:smooth val="0"/>
          <c:extLst>
            <c:ext xmlns:c16="http://schemas.microsoft.com/office/drawing/2014/chart" uri="{C3380CC4-5D6E-409C-BE32-E72D297353CC}">
              <c16:uniqueId val="{00000003-0290-4CA2-ABD6-7C98BFEB718F}"/>
            </c:ext>
          </c:extLst>
        </c:ser>
        <c:ser>
          <c:idx val="5"/>
          <c:order val="5"/>
          <c:tx>
            <c:strRef>
              <c:f>'Figur 21'!$G$4</c:f>
              <c:strCache>
                <c:ptCount val="1"/>
                <c:pt idx="0">
                  <c:v>Professorer (M)</c:v>
                </c:pt>
              </c:strCache>
            </c:strRef>
          </c:tx>
          <c:spPr>
            <a:ln>
              <a:solidFill>
                <a:srgbClr val="0493AC"/>
              </a:solidFill>
            </a:ln>
          </c:spPr>
          <c:marker>
            <c:symbol val="none"/>
          </c:marker>
          <c:cat>
            <c:strRef>
              <c:f>'Figur 21'!$A$5:$A$22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21'!$G$5:$G$22</c:f>
              <c:numCache>
                <c:formatCode>#,##0</c:formatCode>
                <c:ptCount val="18"/>
                <c:pt idx="0">
                  <c:v>16.98</c:v>
                </c:pt>
                <c:pt idx="1">
                  <c:v>23.99</c:v>
                </c:pt>
                <c:pt idx="2">
                  <c:v>31.82</c:v>
                </c:pt>
                <c:pt idx="3">
                  <c:v>73.739999999999995</c:v>
                </c:pt>
                <c:pt idx="4">
                  <c:v>100.69</c:v>
                </c:pt>
                <c:pt idx="5">
                  <c:v>98.3</c:v>
                </c:pt>
                <c:pt idx="6">
                  <c:v>126.2</c:v>
                </c:pt>
                <c:pt idx="7">
                  <c:v>158.16999999999999</c:v>
                </c:pt>
                <c:pt idx="8">
                  <c:v>217.43</c:v>
                </c:pt>
                <c:pt idx="9">
                  <c:v>223.76</c:v>
                </c:pt>
                <c:pt idx="10">
                  <c:v>276.95999999999998</c:v>
                </c:pt>
                <c:pt idx="11">
                  <c:v>286.55</c:v>
                </c:pt>
                <c:pt idx="12">
                  <c:v>315.12</c:v>
                </c:pt>
                <c:pt idx="13">
                  <c:v>349.66</c:v>
                </c:pt>
                <c:pt idx="14">
                  <c:v>343.09</c:v>
                </c:pt>
                <c:pt idx="15">
                  <c:v>360.87</c:v>
                </c:pt>
                <c:pt idx="16">
                  <c:v>352.05</c:v>
                </c:pt>
                <c:pt idx="17">
                  <c:v>364.03</c:v>
                </c:pt>
              </c:numCache>
            </c:numRef>
          </c:val>
          <c:smooth val="0"/>
          <c:extLst xmlns:c15="http://schemas.microsoft.com/office/drawing/2012/chart">
            <c:ext xmlns:c16="http://schemas.microsoft.com/office/drawing/2014/chart" uri="{C3380CC4-5D6E-409C-BE32-E72D297353CC}">
              <c16:uniqueId val="{00000009-0290-4CA2-ABD6-7C98BFEB718F}"/>
            </c:ext>
          </c:extLst>
        </c:ser>
        <c:ser>
          <c:idx val="6"/>
          <c:order val="6"/>
          <c:tx>
            <c:strRef>
              <c:f>'Figur 21'!$H$4</c:f>
              <c:strCache>
                <c:ptCount val="1"/>
                <c:pt idx="0">
                  <c:v>Lektorer (M)</c:v>
                </c:pt>
              </c:strCache>
            </c:strRef>
          </c:tx>
          <c:spPr>
            <a:ln w="25400">
              <a:solidFill>
                <a:srgbClr val="71277A"/>
              </a:solidFill>
            </a:ln>
          </c:spPr>
          <c:marker>
            <c:symbol val="none"/>
          </c:marker>
          <c:cat>
            <c:strRef>
              <c:f>'Figur 21'!$A$5:$A$22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21'!$H$5:$H$22</c:f>
              <c:numCache>
                <c:formatCode>#,##0</c:formatCode>
                <c:ptCount val="18"/>
                <c:pt idx="0">
                  <c:v>9.35</c:v>
                </c:pt>
                <c:pt idx="1">
                  <c:v>10.55</c:v>
                </c:pt>
                <c:pt idx="2">
                  <c:v>17.260000000000002</c:v>
                </c:pt>
                <c:pt idx="3">
                  <c:v>36.97</c:v>
                </c:pt>
                <c:pt idx="4">
                  <c:v>41.67</c:v>
                </c:pt>
                <c:pt idx="5">
                  <c:v>50.5</c:v>
                </c:pt>
                <c:pt idx="6">
                  <c:v>60.25</c:v>
                </c:pt>
                <c:pt idx="7">
                  <c:v>85.58</c:v>
                </c:pt>
                <c:pt idx="8">
                  <c:v>98.95</c:v>
                </c:pt>
                <c:pt idx="9">
                  <c:v>99.25</c:v>
                </c:pt>
                <c:pt idx="10">
                  <c:v>116.99</c:v>
                </c:pt>
                <c:pt idx="11">
                  <c:v>130.66999999999999</c:v>
                </c:pt>
                <c:pt idx="12">
                  <c:v>113.52</c:v>
                </c:pt>
                <c:pt idx="13">
                  <c:v>111.52</c:v>
                </c:pt>
                <c:pt idx="14">
                  <c:v>118.62</c:v>
                </c:pt>
                <c:pt idx="15">
                  <c:v>118.37</c:v>
                </c:pt>
                <c:pt idx="16">
                  <c:v>112.09</c:v>
                </c:pt>
                <c:pt idx="17">
                  <c:v>137.97</c:v>
                </c:pt>
              </c:numCache>
            </c:numRef>
          </c:val>
          <c:smooth val="0"/>
          <c:extLst>
            <c:ext xmlns:c16="http://schemas.microsoft.com/office/drawing/2014/chart" uri="{C3380CC4-5D6E-409C-BE32-E72D297353CC}">
              <c16:uniqueId val="{00000004-0290-4CA2-ABD6-7C98BFEB718F}"/>
            </c:ext>
          </c:extLst>
        </c:ser>
        <c:ser>
          <c:idx val="7"/>
          <c:order val="7"/>
          <c:tx>
            <c:strRef>
              <c:f>'Figur 21'!$I$4</c:f>
              <c:strCache>
                <c:ptCount val="1"/>
                <c:pt idx="0">
                  <c:v>Meriteringsanställningar (M)</c:v>
                </c:pt>
              </c:strCache>
            </c:strRef>
          </c:tx>
          <c:spPr>
            <a:ln w="25400">
              <a:solidFill>
                <a:srgbClr val="71277A"/>
              </a:solidFill>
            </a:ln>
          </c:spPr>
          <c:marker>
            <c:symbol val="none"/>
          </c:marker>
          <c:cat>
            <c:strRef>
              <c:f>'Figur 21'!$A$5:$A$22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21'!$I$5:$I$22</c:f>
              <c:numCache>
                <c:formatCode>#,##0</c:formatCode>
                <c:ptCount val="18"/>
                <c:pt idx="0">
                  <c:v>0</c:v>
                </c:pt>
                <c:pt idx="1">
                  <c:v>0</c:v>
                </c:pt>
                <c:pt idx="2">
                  <c:v>0</c:v>
                </c:pt>
                <c:pt idx="3">
                  <c:v>0</c:v>
                </c:pt>
                <c:pt idx="4">
                  <c:v>0</c:v>
                </c:pt>
                <c:pt idx="5">
                  <c:v>0</c:v>
                </c:pt>
                <c:pt idx="6">
                  <c:v>0</c:v>
                </c:pt>
                <c:pt idx="7">
                  <c:v>0</c:v>
                </c:pt>
                <c:pt idx="8">
                  <c:v>0</c:v>
                </c:pt>
                <c:pt idx="9">
                  <c:v>0</c:v>
                </c:pt>
                <c:pt idx="10">
                  <c:v>0.25</c:v>
                </c:pt>
                <c:pt idx="11">
                  <c:v>1</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5-0290-4CA2-ABD6-7C98BFEB718F}"/>
            </c:ext>
          </c:extLst>
        </c:ser>
        <c:ser>
          <c:idx val="8"/>
          <c:order val="8"/>
          <c:tx>
            <c:strRef>
              <c:f>'Figur 21'!$J$4</c:f>
              <c:strCache>
                <c:ptCount val="1"/>
                <c:pt idx="0">
                  <c:v>Adjunkter (M)</c:v>
                </c:pt>
              </c:strCache>
            </c:strRef>
          </c:tx>
          <c:spPr>
            <a:ln>
              <a:solidFill>
                <a:srgbClr val="9AB23B"/>
              </a:solidFill>
            </a:ln>
          </c:spPr>
          <c:marker>
            <c:symbol val="none"/>
          </c:marker>
          <c:cat>
            <c:strRef>
              <c:f>'Figur 21'!$A$5:$A$22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21'!$J$5:$J$22</c:f>
              <c:numCache>
                <c:formatCode>#,##0</c:formatCode>
                <c:ptCount val="18"/>
                <c:pt idx="0">
                  <c:v>3.73</c:v>
                </c:pt>
                <c:pt idx="1">
                  <c:v>3.55</c:v>
                </c:pt>
                <c:pt idx="2">
                  <c:v>6.19</c:v>
                </c:pt>
                <c:pt idx="3">
                  <c:v>15.76</c:v>
                </c:pt>
                <c:pt idx="4">
                  <c:v>20.89</c:v>
                </c:pt>
                <c:pt idx="5">
                  <c:v>16.940000000000001</c:v>
                </c:pt>
                <c:pt idx="6">
                  <c:v>30.15</c:v>
                </c:pt>
                <c:pt idx="7">
                  <c:v>40.409999999999997</c:v>
                </c:pt>
                <c:pt idx="8">
                  <c:v>55.06</c:v>
                </c:pt>
                <c:pt idx="9">
                  <c:v>64.56</c:v>
                </c:pt>
                <c:pt idx="10">
                  <c:v>61.08</c:v>
                </c:pt>
                <c:pt idx="11">
                  <c:v>63.7</c:v>
                </c:pt>
                <c:pt idx="12">
                  <c:v>65.180000000000007</c:v>
                </c:pt>
                <c:pt idx="13">
                  <c:v>59.43</c:v>
                </c:pt>
                <c:pt idx="14">
                  <c:v>56.29</c:v>
                </c:pt>
                <c:pt idx="15">
                  <c:v>61.07</c:v>
                </c:pt>
                <c:pt idx="16">
                  <c:v>63.95</c:v>
                </c:pt>
                <c:pt idx="17">
                  <c:v>67.42</c:v>
                </c:pt>
              </c:numCache>
            </c:numRef>
          </c:val>
          <c:smooth val="0"/>
          <c:extLst xmlns:c15="http://schemas.microsoft.com/office/drawing/2012/chart">
            <c:ext xmlns:c16="http://schemas.microsoft.com/office/drawing/2014/chart" uri="{C3380CC4-5D6E-409C-BE32-E72D297353CC}">
              <c16:uniqueId val="{0000000A-0290-4CA2-ABD6-7C98BFEB718F}"/>
            </c:ext>
          </c:extLst>
        </c:ser>
        <c:ser>
          <c:idx val="9"/>
          <c:order val="9"/>
          <c:tx>
            <c:strRef>
              <c:f>'Figur 21'!$K$4</c:f>
              <c:strCache>
                <c:ptCount val="1"/>
                <c:pt idx="0">
                  <c:v>Annan forskande och undervisande personal (M)</c:v>
                </c:pt>
              </c:strCache>
            </c:strRef>
          </c:tx>
          <c:spPr>
            <a:ln w="25400">
              <a:solidFill>
                <a:srgbClr val="FAA50F"/>
              </a:solidFill>
            </a:ln>
          </c:spPr>
          <c:marker>
            <c:symbol val="none"/>
          </c:marker>
          <c:cat>
            <c:strRef>
              <c:f>'Figur 21'!$A$5:$A$22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 21'!$K$5:$K$22</c:f>
              <c:numCache>
                <c:formatCode>#,##0</c:formatCode>
                <c:ptCount val="18"/>
                <c:pt idx="0">
                  <c:v>17.190000000000001</c:v>
                </c:pt>
                <c:pt idx="1">
                  <c:v>23.6</c:v>
                </c:pt>
                <c:pt idx="2">
                  <c:v>29.77</c:v>
                </c:pt>
                <c:pt idx="3">
                  <c:v>31.66</c:v>
                </c:pt>
                <c:pt idx="4">
                  <c:v>31.9</c:v>
                </c:pt>
                <c:pt idx="5">
                  <c:v>32.4</c:v>
                </c:pt>
                <c:pt idx="6">
                  <c:v>39.880000000000003</c:v>
                </c:pt>
                <c:pt idx="7">
                  <c:v>55.84</c:v>
                </c:pt>
                <c:pt idx="8">
                  <c:v>74.84</c:v>
                </c:pt>
                <c:pt idx="9">
                  <c:v>90</c:v>
                </c:pt>
                <c:pt idx="10">
                  <c:v>108.93</c:v>
                </c:pt>
                <c:pt idx="11">
                  <c:v>97.11</c:v>
                </c:pt>
                <c:pt idx="12">
                  <c:v>100.14</c:v>
                </c:pt>
                <c:pt idx="13">
                  <c:v>90.78</c:v>
                </c:pt>
                <c:pt idx="14">
                  <c:v>90.29</c:v>
                </c:pt>
                <c:pt idx="15">
                  <c:v>95.29</c:v>
                </c:pt>
                <c:pt idx="16">
                  <c:v>95.57</c:v>
                </c:pt>
                <c:pt idx="17">
                  <c:v>97.71</c:v>
                </c:pt>
              </c:numCache>
            </c:numRef>
          </c:val>
          <c:smooth val="0"/>
          <c:extLst>
            <c:ext xmlns:c16="http://schemas.microsoft.com/office/drawing/2014/chart" uri="{C3380CC4-5D6E-409C-BE32-E72D297353CC}">
              <c16:uniqueId val="{00000006-0290-4CA2-ABD6-7C98BFEB718F}"/>
            </c:ext>
          </c:extLst>
        </c:ser>
        <c:dLbls>
          <c:showLegendKey val="0"/>
          <c:showVal val="0"/>
          <c:showCatName val="0"/>
          <c:showSerName val="0"/>
          <c:showPercent val="0"/>
          <c:showBubbleSize val="0"/>
        </c:dLbls>
        <c:smooth val="0"/>
        <c:axId val="163975936"/>
        <c:axId val="163977472"/>
        <c:extLst/>
      </c:lineChart>
      <c:catAx>
        <c:axId val="163975936"/>
        <c:scaling>
          <c:orientation val="minMax"/>
        </c:scaling>
        <c:delete val="0"/>
        <c:axPos val="b"/>
        <c:numFmt formatCode="General" sourceLinked="1"/>
        <c:majorTickMark val="out"/>
        <c:minorTickMark val="none"/>
        <c:tickLblPos val="nextTo"/>
        <c:txPr>
          <a:bodyPr/>
          <a:lstStyle/>
          <a:p>
            <a:pPr>
              <a:defRPr sz="600"/>
            </a:pPr>
            <a:endParaRPr lang="sv-SE"/>
          </a:p>
        </c:txPr>
        <c:crossAx val="163977472"/>
        <c:crosses val="autoZero"/>
        <c:auto val="1"/>
        <c:lblAlgn val="ctr"/>
        <c:lblOffset val="100"/>
        <c:noMultiLvlLbl val="0"/>
      </c:catAx>
      <c:valAx>
        <c:axId val="163977472"/>
        <c:scaling>
          <c:orientation val="minMax"/>
        </c:scaling>
        <c:delete val="0"/>
        <c:axPos val="l"/>
        <c:majorGridlines/>
        <c:numFmt formatCode="#,##0" sourceLinked="1"/>
        <c:majorTickMark val="out"/>
        <c:minorTickMark val="none"/>
        <c:tickLblPos val="nextTo"/>
        <c:spPr>
          <a:ln w="3175">
            <a:solidFill>
              <a:srgbClr val="969696"/>
            </a:solidFill>
          </a:ln>
        </c:spPr>
        <c:crossAx val="163975936"/>
        <c:crosses val="autoZero"/>
        <c:crossBetween val="midCat"/>
      </c:valAx>
      <c:spPr>
        <a:solidFill>
          <a:schemeClr val="bg1">
            <a:lumMod val="95000"/>
          </a:schemeClr>
        </a:solidFill>
        <a:ln>
          <a:solidFill>
            <a:srgbClr val="969696"/>
          </a:solidFill>
        </a:ln>
      </c:spPr>
    </c:plotArea>
    <c:legend>
      <c:legendPos val="r"/>
      <c:layout>
        <c:manualLayout>
          <c:xMode val="edge"/>
          <c:yMode val="edge"/>
          <c:x val="7.7035617945296092E-2"/>
          <c:y val="8.0507801108194804E-2"/>
          <c:w val="0.30949750354707539"/>
          <c:h val="0.52170926583703847"/>
        </c:manualLayout>
      </c:layout>
      <c:overlay val="0"/>
      <c:spPr>
        <a:solidFill>
          <a:sysClr val="window" lastClr="FFFFFF">
            <a:lumMod val="95000"/>
          </a:sysClr>
        </a:solidFill>
      </c:spPr>
      <c:txPr>
        <a:bodyPr/>
        <a:lstStyle/>
        <a:p>
          <a:pPr>
            <a:defRPr sz="600"/>
          </a:pPr>
          <a:endParaRPr lang="sv-SE"/>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4818961741044242E-2"/>
          <c:y val="3.2596364607021311E-2"/>
          <c:w val="0.61251278382612984"/>
          <c:h val="0.87223177702926702"/>
        </c:manualLayout>
      </c:layout>
      <c:lineChart>
        <c:grouping val="standard"/>
        <c:varyColors val="0"/>
        <c:ser>
          <c:idx val="1"/>
          <c:order val="0"/>
          <c:tx>
            <c:strRef>
              <c:f>'Figur 22'!$B$4:$B$5</c:f>
              <c:strCache>
                <c:ptCount val="2"/>
                <c:pt idx="0">
                  <c:v>Professorer</c:v>
                </c:pt>
                <c:pt idx="1">
                  <c:v>(Kvinnor)</c:v>
                </c:pt>
              </c:strCache>
            </c:strRef>
          </c:tx>
          <c:spPr>
            <a:ln w="25400">
              <a:solidFill>
                <a:srgbClr val="0493AC"/>
              </a:solidFill>
              <a:prstDash val="sysDash"/>
            </a:ln>
          </c:spPr>
          <c:marker>
            <c:symbol val="none"/>
          </c:marker>
          <c:cat>
            <c:numRef>
              <c:f>'Figur 22'!$A$6:$A$23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22'!$B$6:$B$23</c:f>
              <c:numCache>
                <c:formatCode>0</c:formatCode>
                <c:ptCount val="18"/>
                <c:pt idx="0">
                  <c:v>53.767535070140298</c:v>
                </c:pt>
                <c:pt idx="1">
                  <c:v>54.369003690036898</c:v>
                </c:pt>
                <c:pt idx="2">
                  <c:v>54.712854757929897</c:v>
                </c:pt>
                <c:pt idx="3">
                  <c:v>54.966618287373002</c:v>
                </c:pt>
                <c:pt idx="4">
                  <c:v>55.376033057851203</c:v>
                </c:pt>
                <c:pt idx="5">
                  <c:v>55.6084656084656</c:v>
                </c:pt>
                <c:pt idx="6">
                  <c:v>55.807361963190203</c:v>
                </c:pt>
                <c:pt idx="7">
                  <c:v>55.736723163841802</c:v>
                </c:pt>
                <c:pt idx="8">
                  <c:v>56.043604651162802</c:v>
                </c:pt>
                <c:pt idx="9">
                  <c:v>56.006189213085797</c:v>
                </c:pt>
                <c:pt idx="10">
                  <c:v>55.873239436619698</c:v>
                </c:pt>
                <c:pt idx="11">
                  <c:v>55.922910662824201</c:v>
                </c:pt>
                <c:pt idx="12">
                  <c:v>56.338983050847503</c:v>
                </c:pt>
                <c:pt idx="13">
                  <c:v>56.560439560439598</c:v>
                </c:pt>
                <c:pt idx="14">
                  <c:v>56.674846625766897</c:v>
                </c:pt>
                <c:pt idx="15">
                  <c:v>56.649592549476097</c:v>
                </c:pt>
                <c:pt idx="16">
                  <c:v>56.827139639639597</c:v>
                </c:pt>
                <c:pt idx="17">
                  <c:v>56.908599242834001</c:v>
                </c:pt>
              </c:numCache>
            </c:numRef>
          </c:val>
          <c:smooth val="0"/>
          <c:extLst>
            <c:ext xmlns:c16="http://schemas.microsoft.com/office/drawing/2014/chart" uri="{C3380CC4-5D6E-409C-BE32-E72D297353CC}">
              <c16:uniqueId val="{00000001-CE87-4519-8EEC-94F22826A404}"/>
            </c:ext>
          </c:extLst>
        </c:ser>
        <c:ser>
          <c:idx val="2"/>
          <c:order val="1"/>
          <c:tx>
            <c:strRef>
              <c:f>'Figur 22'!$C$4:$C$5</c:f>
              <c:strCache>
                <c:ptCount val="2"/>
                <c:pt idx="0">
                  <c:v>Professorer</c:v>
                </c:pt>
                <c:pt idx="1">
                  <c:v>(Män)</c:v>
                </c:pt>
              </c:strCache>
            </c:strRef>
          </c:tx>
          <c:spPr>
            <a:ln w="25400">
              <a:solidFill>
                <a:srgbClr val="0493AC"/>
              </a:solidFill>
              <a:prstDash val="solid"/>
            </a:ln>
          </c:spPr>
          <c:marker>
            <c:symbol val="none"/>
          </c:marker>
          <c:cat>
            <c:numRef>
              <c:f>'Figur 22'!$A$6:$A$23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22'!$C$6:$C$23</c:f>
              <c:numCache>
                <c:formatCode>0</c:formatCode>
                <c:ptCount val="18"/>
                <c:pt idx="0">
                  <c:v>54.010322580645202</c:v>
                </c:pt>
                <c:pt idx="1">
                  <c:v>54.146925174189597</c:v>
                </c:pt>
                <c:pt idx="2">
                  <c:v>54.4741907261592</c:v>
                </c:pt>
                <c:pt idx="3">
                  <c:v>54.943943661971801</c:v>
                </c:pt>
                <c:pt idx="4">
                  <c:v>55.260055096418697</c:v>
                </c:pt>
                <c:pt idx="5">
                  <c:v>55.483179598480703</c:v>
                </c:pt>
                <c:pt idx="6">
                  <c:v>55.656484458735299</c:v>
                </c:pt>
                <c:pt idx="7">
                  <c:v>55.814727463312401</c:v>
                </c:pt>
                <c:pt idx="8">
                  <c:v>56.022716288061901</c:v>
                </c:pt>
                <c:pt idx="9">
                  <c:v>56.228153046764298</c:v>
                </c:pt>
                <c:pt idx="10">
                  <c:v>56.322813345356202</c:v>
                </c:pt>
                <c:pt idx="11">
                  <c:v>56.3379066165081</c:v>
                </c:pt>
                <c:pt idx="12">
                  <c:v>56.638202725724</c:v>
                </c:pt>
                <c:pt idx="13">
                  <c:v>57.043478260869598</c:v>
                </c:pt>
                <c:pt idx="14">
                  <c:v>57.151104626927903</c:v>
                </c:pt>
                <c:pt idx="15">
                  <c:v>57.430708497818401</c:v>
                </c:pt>
                <c:pt idx="16">
                  <c:v>57.633228840125398</c:v>
                </c:pt>
                <c:pt idx="17">
                  <c:v>57.837797619047599</c:v>
                </c:pt>
              </c:numCache>
            </c:numRef>
          </c:val>
          <c:smooth val="0"/>
          <c:extLst>
            <c:ext xmlns:c16="http://schemas.microsoft.com/office/drawing/2014/chart" uri="{C3380CC4-5D6E-409C-BE32-E72D297353CC}">
              <c16:uniqueId val="{00000002-CE87-4519-8EEC-94F22826A404}"/>
            </c:ext>
          </c:extLst>
        </c:ser>
        <c:ser>
          <c:idx val="3"/>
          <c:order val="2"/>
          <c:tx>
            <c:strRef>
              <c:f>'Figur 22'!$D$4:$D$5</c:f>
              <c:strCache>
                <c:ptCount val="2"/>
                <c:pt idx="0">
                  <c:v>Lektorer</c:v>
                </c:pt>
                <c:pt idx="1">
                  <c:v>(Kvinnor)</c:v>
                </c:pt>
              </c:strCache>
            </c:strRef>
          </c:tx>
          <c:spPr>
            <a:ln w="25400">
              <a:solidFill>
                <a:srgbClr val="71277A"/>
              </a:solidFill>
              <a:prstDash val="sysDash"/>
            </a:ln>
          </c:spPr>
          <c:marker>
            <c:symbol val="none"/>
          </c:marker>
          <c:cat>
            <c:numRef>
              <c:f>'Figur 22'!$A$6:$A$23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22'!$D$6:$D$23</c:f>
              <c:numCache>
                <c:formatCode>0</c:formatCode>
                <c:ptCount val="18"/>
                <c:pt idx="0">
                  <c:v>50.488829787234003</c:v>
                </c:pt>
                <c:pt idx="1">
                  <c:v>50.501205981669102</c:v>
                </c:pt>
                <c:pt idx="2">
                  <c:v>50.3590078328982</c:v>
                </c:pt>
                <c:pt idx="3">
                  <c:v>50.505969534788001</c:v>
                </c:pt>
                <c:pt idx="4">
                  <c:v>50.776986951364201</c:v>
                </c:pt>
                <c:pt idx="5">
                  <c:v>50.785795239894199</c:v>
                </c:pt>
                <c:pt idx="6">
                  <c:v>50.706884315117101</c:v>
                </c:pt>
                <c:pt idx="7">
                  <c:v>50.673530388575202</c:v>
                </c:pt>
                <c:pt idx="8">
                  <c:v>50.544700460829503</c:v>
                </c:pt>
                <c:pt idx="9">
                  <c:v>50.201732327465798</c:v>
                </c:pt>
                <c:pt idx="10">
                  <c:v>50.113880871162401</c:v>
                </c:pt>
                <c:pt idx="11">
                  <c:v>49.910900945744203</c:v>
                </c:pt>
                <c:pt idx="12">
                  <c:v>49.874115983026897</c:v>
                </c:pt>
                <c:pt idx="13">
                  <c:v>49.9402951191828</c:v>
                </c:pt>
                <c:pt idx="14">
                  <c:v>50.011847301448</c:v>
                </c:pt>
                <c:pt idx="15">
                  <c:v>50.239991482112401</c:v>
                </c:pt>
                <c:pt idx="16">
                  <c:v>50.516176163640203</c:v>
                </c:pt>
                <c:pt idx="17">
                  <c:v>50.5961693548387</c:v>
                </c:pt>
              </c:numCache>
            </c:numRef>
          </c:val>
          <c:smooth val="0"/>
          <c:extLst>
            <c:ext xmlns:c16="http://schemas.microsoft.com/office/drawing/2014/chart" uri="{C3380CC4-5D6E-409C-BE32-E72D297353CC}">
              <c16:uniqueId val="{00000003-CE87-4519-8EEC-94F22826A404}"/>
            </c:ext>
          </c:extLst>
        </c:ser>
        <c:ser>
          <c:idx val="4"/>
          <c:order val="3"/>
          <c:tx>
            <c:strRef>
              <c:f>'Figur 22'!$E$4:$E$5</c:f>
              <c:strCache>
                <c:ptCount val="2"/>
                <c:pt idx="0">
                  <c:v>Lektorer</c:v>
                </c:pt>
                <c:pt idx="1">
                  <c:v>(Män)</c:v>
                </c:pt>
              </c:strCache>
            </c:strRef>
          </c:tx>
          <c:spPr>
            <a:ln w="25400">
              <a:solidFill>
                <a:srgbClr val="71277A"/>
              </a:solidFill>
              <a:prstDash val="solid"/>
            </a:ln>
          </c:spPr>
          <c:marker>
            <c:symbol val="none"/>
          </c:marker>
          <c:cat>
            <c:numRef>
              <c:f>'Figur 22'!$A$6:$A$23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22'!$E$6:$E$23</c:f>
              <c:numCache>
                <c:formatCode>0</c:formatCode>
                <c:ptCount val="18"/>
                <c:pt idx="0">
                  <c:v>49.079558260085598</c:v>
                </c:pt>
                <c:pt idx="1">
                  <c:v>49.1621560667569</c:v>
                </c:pt>
                <c:pt idx="2">
                  <c:v>49.213664055700598</c:v>
                </c:pt>
                <c:pt idx="3">
                  <c:v>49.540693868645</c:v>
                </c:pt>
                <c:pt idx="4">
                  <c:v>49.905576538547002</c:v>
                </c:pt>
                <c:pt idx="5">
                  <c:v>50.192689530685897</c:v>
                </c:pt>
                <c:pt idx="6">
                  <c:v>50.101305718144999</c:v>
                </c:pt>
                <c:pt idx="7">
                  <c:v>50.155626862250699</c:v>
                </c:pt>
                <c:pt idx="8">
                  <c:v>50.100492390331198</c:v>
                </c:pt>
                <c:pt idx="9">
                  <c:v>49.909190371991201</c:v>
                </c:pt>
                <c:pt idx="10">
                  <c:v>49.560625264047303</c:v>
                </c:pt>
                <c:pt idx="11">
                  <c:v>49.286976170912098</c:v>
                </c:pt>
                <c:pt idx="12">
                  <c:v>49.122505985634497</c:v>
                </c:pt>
                <c:pt idx="13">
                  <c:v>48.977519379844999</c:v>
                </c:pt>
                <c:pt idx="14">
                  <c:v>48.986187322611201</c:v>
                </c:pt>
                <c:pt idx="15">
                  <c:v>49.003725088470901</c:v>
                </c:pt>
                <c:pt idx="16">
                  <c:v>49.195135332845602</c:v>
                </c:pt>
                <c:pt idx="17">
                  <c:v>49.435253747516697</c:v>
                </c:pt>
              </c:numCache>
            </c:numRef>
          </c:val>
          <c:smooth val="0"/>
          <c:extLst>
            <c:ext xmlns:c16="http://schemas.microsoft.com/office/drawing/2014/chart" uri="{C3380CC4-5D6E-409C-BE32-E72D297353CC}">
              <c16:uniqueId val="{00000004-CE87-4519-8EEC-94F22826A404}"/>
            </c:ext>
          </c:extLst>
        </c:ser>
        <c:ser>
          <c:idx val="5"/>
          <c:order val="4"/>
          <c:tx>
            <c:strRef>
              <c:f>'Figur 22'!$F$4:$F$5</c:f>
              <c:strCache>
                <c:ptCount val="2"/>
                <c:pt idx="0">
                  <c:v>Meriteringsanställningar</c:v>
                </c:pt>
                <c:pt idx="1">
                  <c:v>(Kvinnor)</c:v>
                </c:pt>
              </c:strCache>
            </c:strRef>
          </c:tx>
          <c:spPr>
            <a:ln w="25400">
              <a:solidFill>
                <a:srgbClr val="003A5D"/>
              </a:solidFill>
              <a:prstDash val="sysDash"/>
            </a:ln>
          </c:spPr>
          <c:marker>
            <c:symbol val="none"/>
          </c:marker>
          <c:cat>
            <c:numRef>
              <c:f>'Figur 22'!$A$6:$A$23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22'!$F$6:$F$23</c:f>
              <c:numCache>
                <c:formatCode>0</c:formatCode>
                <c:ptCount val="18"/>
                <c:pt idx="0">
                  <c:v>40.5833333333333</c:v>
                </c:pt>
                <c:pt idx="1">
                  <c:v>40.445520581113797</c:v>
                </c:pt>
                <c:pt idx="2">
                  <c:v>40.410313901345297</c:v>
                </c:pt>
                <c:pt idx="3">
                  <c:v>39.917547568710397</c:v>
                </c:pt>
                <c:pt idx="4">
                  <c:v>39.9089108910891</c:v>
                </c:pt>
                <c:pt idx="5">
                  <c:v>39.576512455516003</c:v>
                </c:pt>
                <c:pt idx="6">
                  <c:v>39.193133047210303</c:v>
                </c:pt>
                <c:pt idx="7">
                  <c:v>38.854289071680398</c:v>
                </c:pt>
                <c:pt idx="8">
                  <c:v>38.155495978552302</c:v>
                </c:pt>
                <c:pt idx="9">
                  <c:v>37.992406985573297</c:v>
                </c:pt>
                <c:pt idx="10">
                  <c:v>37.671223513328798</c:v>
                </c:pt>
                <c:pt idx="11">
                  <c:v>37.505183137525897</c:v>
                </c:pt>
                <c:pt idx="12">
                  <c:v>37.296130952380899</c:v>
                </c:pt>
                <c:pt idx="13">
                  <c:v>36.831444759206803</c:v>
                </c:pt>
                <c:pt idx="14">
                  <c:v>36.460127028934401</c:v>
                </c:pt>
                <c:pt idx="15">
                  <c:v>36.523427041499303</c:v>
                </c:pt>
                <c:pt idx="16">
                  <c:v>36.424349881796701</c:v>
                </c:pt>
                <c:pt idx="17">
                  <c:v>36.421546961326001</c:v>
                </c:pt>
              </c:numCache>
            </c:numRef>
          </c:val>
          <c:smooth val="0"/>
          <c:extLst>
            <c:ext xmlns:c16="http://schemas.microsoft.com/office/drawing/2014/chart" uri="{C3380CC4-5D6E-409C-BE32-E72D297353CC}">
              <c16:uniqueId val="{00000005-CE87-4519-8EEC-94F22826A404}"/>
            </c:ext>
          </c:extLst>
        </c:ser>
        <c:ser>
          <c:idx val="6"/>
          <c:order val="5"/>
          <c:tx>
            <c:strRef>
              <c:f>'Figur 22'!$G$4:$G$5</c:f>
              <c:strCache>
                <c:ptCount val="2"/>
                <c:pt idx="0">
                  <c:v>Meriteringsanställningar</c:v>
                </c:pt>
                <c:pt idx="1">
                  <c:v>(Män)</c:v>
                </c:pt>
              </c:strCache>
            </c:strRef>
          </c:tx>
          <c:spPr>
            <a:ln w="25400">
              <a:solidFill>
                <a:srgbClr val="003A5D"/>
              </a:solidFill>
              <a:prstDash val="solid"/>
            </a:ln>
          </c:spPr>
          <c:marker>
            <c:symbol val="none"/>
          </c:marker>
          <c:cat>
            <c:numRef>
              <c:f>'Figur 22'!$A$6:$A$23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22'!$G$6:$G$23</c:f>
              <c:numCache>
                <c:formatCode>0</c:formatCode>
                <c:ptCount val="18"/>
                <c:pt idx="0">
                  <c:v>37.286604361370699</c:v>
                </c:pt>
                <c:pt idx="1">
                  <c:v>37.2556053811659</c:v>
                </c:pt>
                <c:pt idx="2">
                  <c:v>37.265129682997099</c:v>
                </c:pt>
                <c:pt idx="3">
                  <c:v>37.494252873563198</c:v>
                </c:pt>
                <c:pt idx="4">
                  <c:v>37.386764705882399</c:v>
                </c:pt>
                <c:pt idx="5">
                  <c:v>37.309322033898297</c:v>
                </c:pt>
                <c:pt idx="6">
                  <c:v>36.941747572815501</c:v>
                </c:pt>
                <c:pt idx="7">
                  <c:v>36.694045174537997</c:v>
                </c:pt>
                <c:pt idx="8">
                  <c:v>36.4828113063407</c:v>
                </c:pt>
                <c:pt idx="9">
                  <c:v>36.536015574302397</c:v>
                </c:pt>
                <c:pt idx="10">
                  <c:v>36.401026811180799</c:v>
                </c:pt>
                <c:pt idx="11">
                  <c:v>36.172413793103402</c:v>
                </c:pt>
                <c:pt idx="12">
                  <c:v>35.914772727272698</c:v>
                </c:pt>
                <c:pt idx="13">
                  <c:v>35.705319784817704</c:v>
                </c:pt>
                <c:pt idx="14">
                  <c:v>35.538964901844103</c:v>
                </c:pt>
                <c:pt idx="15">
                  <c:v>35.445046020573898</c:v>
                </c:pt>
                <c:pt idx="16">
                  <c:v>35.576635047428901</c:v>
                </c:pt>
                <c:pt idx="17">
                  <c:v>35.533707865168502</c:v>
                </c:pt>
              </c:numCache>
            </c:numRef>
          </c:val>
          <c:smooth val="0"/>
          <c:extLst>
            <c:ext xmlns:c16="http://schemas.microsoft.com/office/drawing/2014/chart" uri="{C3380CC4-5D6E-409C-BE32-E72D297353CC}">
              <c16:uniqueId val="{00000006-CE87-4519-8EEC-94F22826A404}"/>
            </c:ext>
          </c:extLst>
        </c:ser>
        <c:ser>
          <c:idx val="7"/>
          <c:order val="6"/>
          <c:tx>
            <c:strRef>
              <c:f>'Figur 22'!$H$4:$H$5</c:f>
              <c:strCache>
                <c:ptCount val="2"/>
                <c:pt idx="0">
                  <c:v>Adjunkter</c:v>
                </c:pt>
                <c:pt idx="1">
                  <c:v>(Kvinnor)</c:v>
                </c:pt>
              </c:strCache>
            </c:strRef>
          </c:tx>
          <c:spPr>
            <a:ln w="25400">
              <a:solidFill>
                <a:srgbClr val="9AB23B"/>
              </a:solidFill>
              <a:prstDash val="sysDash"/>
            </a:ln>
          </c:spPr>
          <c:marker>
            <c:symbol val="none"/>
          </c:marker>
          <c:cat>
            <c:numRef>
              <c:f>'Figur 22'!$A$6:$A$23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22'!$H$6:$H$23</c:f>
              <c:numCache>
                <c:formatCode>0</c:formatCode>
                <c:ptCount val="18"/>
                <c:pt idx="0">
                  <c:v>48.646639511201599</c:v>
                </c:pt>
                <c:pt idx="1">
                  <c:v>48.573150156664298</c:v>
                </c:pt>
                <c:pt idx="2">
                  <c:v>48.631141868512103</c:v>
                </c:pt>
                <c:pt idx="3">
                  <c:v>48.915927136851899</c:v>
                </c:pt>
                <c:pt idx="4">
                  <c:v>49.553034040453902</c:v>
                </c:pt>
                <c:pt idx="5">
                  <c:v>49.692782995551198</c:v>
                </c:pt>
                <c:pt idx="6">
                  <c:v>49.689472416285199</c:v>
                </c:pt>
                <c:pt idx="7">
                  <c:v>49.815285038585998</c:v>
                </c:pt>
                <c:pt idx="8">
                  <c:v>49.616482164821598</c:v>
                </c:pt>
                <c:pt idx="9">
                  <c:v>49.318937701662897</c:v>
                </c:pt>
                <c:pt idx="10">
                  <c:v>49.235719630830602</c:v>
                </c:pt>
                <c:pt idx="11">
                  <c:v>49.481413612565397</c:v>
                </c:pt>
                <c:pt idx="12">
                  <c:v>49.557575757575798</c:v>
                </c:pt>
                <c:pt idx="13">
                  <c:v>49.3400214018192</c:v>
                </c:pt>
                <c:pt idx="14">
                  <c:v>49.2605995139076</c:v>
                </c:pt>
                <c:pt idx="15">
                  <c:v>49.322789943227903</c:v>
                </c:pt>
                <c:pt idx="16">
                  <c:v>49.443076081007099</c:v>
                </c:pt>
                <c:pt idx="17">
                  <c:v>49.345556745182002</c:v>
                </c:pt>
              </c:numCache>
            </c:numRef>
          </c:val>
          <c:smooth val="0"/>
          <c:extLst>
            <c:ext xmlns:c16="http://schemas.microsoft.com/office/drawing/2014/chart" uri="{C3380CC4-5D6E-409C-BE32-E72D297353CC}">
              <c16:uniqueId val="{00000007-CE87-4519-8EEC-94F22826A404}"/>
            </c:ext>
          </c:extLst>
        </c:ser>
        <c:ser>
          <c:idx val="8"/>
          <c:order val="7"/>
          <c:tx>
            <c:strRef>
              <c:f>'Figur 22'!$I$4:$I$5</c:f>
              <c:strCache>
                <c:ptCount val="2"/>
                <c:pt idx="0">
                  <c:v>Adjunkter</c:v>
                </c:pt>
                <c:pt idx="1">
                  <c:v>(Män)</c:v>
                </c:pt>
              </c:strCache>
            </c:strRef>
          </c:tx>
          <c:spPr>
            <a:ln w="25400">
              <a:solidFill>
                <a:srgbClr val="9AB23B"/>
              </a:solidFill>
              <a:prstDash val="solid"/>
            </a:ln>
          </c:spPr>
          <c:marker>
            <c:symbol val="none"/>
          </c:marker>
          <c:cat>
            <c:numRef>
              <c:f>'Figur 22'!$A$6:$A$23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22'!$I$6:$I$23</c:f>
              <c:numCache>
                <c:formatCode>0</c:formatCode>
                <c:ptCount val="18"/>
                <c:pt idx="0">
                  <c:v>47.092936802974002</c:v>
                </c:pt>
                <c:pt idx="1">
                  <c:v>46.786504424778798</c:v>
                </c:pt>
                <c:pt idx="2">
                  <c:v>47.269958847736604</c:v>
                </c:pt>
                <c:pt idx="3">
                  <c:v>47.727912211592603</c:v>
                </c:pt>
                <c:pt idx="4">
                  <c:v>48.280624263839798</c:v>
                </c:pt>
                <c:pt idx="5">
                  <c:v>48.439297608234902</c:v>
                </c:pt>
                <c:pt idx="6">
                  <c:v>48.979225684608103</c:v>
                </c:pt>
                <c:pt idx="7">
                  <c:v>49.276762402088799</c:v>
                </c:pt>
                <c:pt idx="8">
                  <c:v>49.049983558040097</c:v>
                </c:pt>
                <c:pt idx="9">
                  <c:v>48.775503466490598</c:v>
                </c:pt>
                <c:pt idx="10">
                  <c:v>48.617106582024697</c:v>
                </c:pt>
                <c:pt idx="11">
                  <c:v>48.758115183246098</c:v>
                </c:pt>
                <c:pt idx="12">
                  <c:v>48.889454545454498</c:v>
                </c:pt>
                <c:pt idx="13">
                  <c:v>48.773725344250103</c:v>
                </c:pt>
                <c:pt idx="14">
                  <c:v>48.969236760124602</c:v>
                </c:pt>
                <c:pt idx="15">
                  <c:v>49.026461295418599</c:v>
                </c:pt>
                <c:pt idx="16">
                  <c:v>49.169963665724701</c:v>
                </c:pt>
                <c:pt idx="17">
                  <c:v>49.136490250696397</c:v>
                </c:pt>
              </c:numCache>
            </c:numRef>
          </c:val>
          <c:smooth val="0"/>
          <c:extLst>
            <c:ext xmlns:c16="http://schemas.microsoft.com/office/drawing/2014/chart" uri="{C3380CC4-5D6E-409C-BE32-E72D297353CC}">
              <c16:uniqueId val="{00000008-CE87-4519-8EEC-94F22826A404}"/>
            </c:ext>
          </c:extLst>
        </c:ser>
        <c:ser>
          <c:idx val="9"/>
          <c:order val="8"/>
          <c:tx>
            <c:strRef>
              <c:f>'Figur 22'!$J$4:$J$5</c:f>
              <c:strCache>
                <c:ptCount val="2"/>
                <c:pt idx="0">
                  <c:v>Annan forskande och undervisande personal</c:v>
                </c:pt>
                <c:pt idx="1">
                  <c:v>(Kvinnor)</c:v>
                </c:pt>
              </c:strCache>
            </c:strRef>
          </c:tx>
          <c:spPr>
            <a:ln w="25400">
              <a:solidFill>
                <a:srgbClr val="FAA50F"/>
              </a:solidFill>
              <a:prstDash val="sysDash"/>
            </a:ln>
          </c:spPr>
          <c:marker>
            <c:symbol val="none"/>
          </c:marker>
          <c:cat>
            <c:numRef>
              <c:f>'Figur 22'!$A$6:$A$23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22'!$J$6:$J$23</c:f>
              <c:numCache>
                <c:formatCode>0</c:formatCode>
                <c:ptCount val="18"/>
                <c:pt idx="0">
                  <c:v>40.498491451558799</c:v>
                </c:pt>
                <c:pt idx="1">
                  <c:v>40.581792318634399</c:v>
                </c:pt>
                <c:pt idx="2">
                  <c:v>40.943406300053397</c:v>
                </c:pt>
                <c:pt idx="3">
                  <c:v>41.556913882097298</c:v>
                </c:pt>
                <c:pt idx="4">
                  <c:v>41.543335325762101</c:v>
                </c:pt>
                <c:pt idx="5">
                  <c:v>41.752182483807402</c:v>
                </c:pt>
                <c:pt idx="6">
                  <c:v>41.723488045007002</c:v>
                </c:pt>
                <c:pt idx="7">
                  <c:v>41.712200817279601</c:v>
                </c:pt>
                <c:pt idx="8">
                  <c:v>41.444853983555397</c:v>
                </c:pt>
                <c:pt idx="9">
                  <c:v>41.585347043701802</c:v>
                </c:pt>
                <c:pt idx="10">
                  <c:v>41.5631464998797</c:v>
                </c:pt>
                <c:pt idx="11">
                  <c:v>41.197853134911</c:v>
                </c:pt>
                <c:pt idx="12">
                  <c:v>41.3396004700353</c:v>
                </c:pt>
                <c:pt idx="13">
                  <c:v>41.153846153846203</c:v>
                </c:pt>
                <c:pt idx="14">
                  <c:v>41.463589513780001</c:v>
                </c:pt>
                <c:pt idx="15">
                  <c:v>41.617312072892901</c:v>
                </c:pt>
                <c:pt idx="16">
                  <c:v>41.728172421376698</c:v>
                </c:pt>
                <c:pt idx="17">
                  <c:v>42.046639511201597</c:v>
                </c:pt>
              </c:numCache>
            </c:numRef>
          </c:val>
          <c:smooth val="0"/>
          <c:extLst>
            <c:ext xmlns:c16="http://schemas.microsoft.com/office/drawing/2014/chart" uri="{C3380CC4-5D6E-409C-BE32-E72D297353CC}">
              <c16:uniqueId val="{00000009-CE87-4519-8EEC-94F22826A404}"/>
            </c:ext>
          </c:extLst>
        </c:ser>
        <c:ser>
          <c:idx val="10"/>
          <c:order val="9"/>
          <c:tx>
            <c:strRef>
              <c:f>'Figur 22'!$K$4:$K$5</c:f>
              <c:strCache>
                <c:ptCount val="2"/>
                <c:pt idx="0">
                  <c:v>Annan forskande och undervisande personal</c:v>
                </c:pt>
                <c:pt idx="1">
                  <c:v>(Män)</c:v>
                </c:pt>
              </c:strCache>
            </c:strRef>
          </c:tx>
          <c:spPr>
            <a:ln>
              <a:solidFill>
                <a:srgbClr val="FAA50F"/>
              </a:solidFill>
            </a:ln>
          </c:spPr>
          <c:marker>
            <c:symbol val="none"/>
          </c:marker>
          <c:cat>
            <c:numRef>
              <c:f>'Figur 22'!$A$6:$A$23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22'!$K$6:$K$23</c:f>
              <c:numCache>
                <c:formatCode>0</c:formatCode>
                <c:ptCount val="18"/>
                <c:pt idx="0">
                  <c:v>41.213594641528204</c:v>
                </c:pt>
                <c:pt idx="1">
                  <c:v>41.543672014260302</c:v>
                </c:pt>
                <c:pt idx="2">
                  <c:v>41.7197195070123</c:v>
                </c:pt>
                <c:pt idx="3">
                  <c:v>42.288378439845303</c:v>
                </c:pt>
                <c:pt idx="4">
                  <c:v>42.543090638930202</c:v>
                </c:pt>
                <c:pt idx="5">
                  <c:v>42.301969872537697</c:v>
                </c:pt>
                <c:pt idx="6">
                  <c:v>42.825249477837097</c:v>
                </c:pt>
                <c:pt idx="7">
                  <c:v>42.852299668089103</c:v>
                </c:pt>
                <c:pt idx="8">
                  <c:v>42.667909578186901</c:v>
                </c:pt>
                <c:pt idx="9">
                  <c:v>42.679530201342303</c:v>
                </c:pt>
                <c:pt idx="10">
                  <c:v>42.606469537606699</c:v>
                </c:pt>
                <c:pt idx="11">
                  <c:v>42.5262947410518</c:v>
                </c:pt>
                <c:pt idx="12">
                  <c:v>42.139780811382401</c:v>
                </c:pt>
                <c:pt idx="13">
                  <c:v>41.8855664174813</c:v>
                </c:pt>
                <c:pt idx="14">
                  <c:v>42.103969754253299</c:v>
                </c:pt>
                <c:pt idx="15">
                  <c:v>42.612915851272</c:v>
                </c:pt>
                <c:pt idx="16">
                  <c:v>42.481248810203702</c:v>
                </c:pt>
                <c:pt idx="17">
                  <c:v>42.5490343146447</c:v>
                </c:pt>
              </c:numCache>
            </c:numRef>
          </c:val>
          <c:smooth val="0"/>
          <c:extLst>
            <c:ext xmlns:c16="http://schemas.microsoft.com/office/drawing/2014/chart" uri="{C3380CC4-5D6E-409C-BE32-E72D297353CC}">
              <c16:uniqueId val="{0000000A-CE87-4519-8EEC-94F22826A404}"/>
            </c:ext>
          </c:extLst>
        </c:ser>
        <c:dLbls>
          <c:showLegendKey val="0"/>
          <c:showVal val="0"/>
          <c:showCatName val="0"/>
          <c:showSerName val="0"/>
          <c:showPercent val="0"/>
          <c:showBubbleSize val="0"/>
        </c:dLbls>
        <c:smooth val="0"/>
        <c:axId val="163975936"/>
        <c:axId val="163977472"/>
      </c:lineChart>
      <c:catAx>
        <c:axId val="163975936"/>
        <c:scaling>
          <c:orientation val="minMax"/>
        </c:scaling>
        <c:delete val="0"/>
        <c:axPos val="b"/>
        <c:numFmt formatCode="General" sourceLinked="1"/>
        <c:majorTickMark val="out"/>
        <c:minorTickMark val="none"/>
        <c:tickLblPos val="nextTo"/>
        <c:txPr>
          <a:bodyPr/>
          <a:lstStyle/>
          <a:p>
            <a:pPr>
              <a:defRPr sz="700"/>
            </a:pPr>
            <a:endParaRPr lang="sv-SE"/>
          </a:p>
        </c:txPr>
        <c:crossAx val="163977472"/>
        <c:crosses val="autoZero"/>
        <c:auto val="1"/>
        <c:lblAlgn val="ctr"/>
        <c:lblOffset val="100"/>
        <c:noMultiLvlLbl val="0"/>
      </c:catAx>
      <c:valAx>
        <c:axId val="163977472"/>
        <c:scaling>
          <c:orientation val="minMax"/>
          <c:max val="60"/>
          <c:min val="35"/>
        </c:scaling>
        <c:delete val="0"/>
        <c:axPos val="l"/>
        <c:majorGridlines/>
        <c:numFmt formatCode="0" sourceLinked="1"/>
        <c:majorTickMark val="out"/>
        <c:minorTickMark val="none"/>
        <c:tickLblPos val="nextTo"/>
        <c:spPr>
          <a:ln w="3175">
            <a:solidFill>
              <a:srgbClr val="969696"/>
            </a:solidFill>
          </a:ln>
        </c:spPr>
        <c:crossAx val="163975936"/>
        <c:crosses val="autoZero"/>
        <c:crossBetween val="midCat"/>
      </c:valAx>
      <c:spPr>
        <a:solidFill>
          <a:schemeClr val="bg1">
            <a:lumMod val="95000"/>
          </a:schemeClr>
        </a:solidFill>
        <a:ln>
          <a:solidFill>
            <a:srgbClr val="969696"/>
          </a:solidFill>
        </a:ln>
      </c:spPr>
    </c:plotArea>
    <c:legend>
      <c:legendPos val="r"/>
      <c:layout>
        <c:manualLayout>
          <c:xMode val="edge"/>
          <c:yMode val="edge"/>
          <c:x val="0.69191036276525442"/>
          <c:y val="9.716374849941907E-2"/>
          <c:w val="0.30808963723474564"/>
          <c:h val="0.7236772709343835"/>
        </c:manualLayout>
      </c:layout>
      <c:overlay val="0"/>
      <c:txPr>
        <a:bodyPr/>
        <a:lstStyle/>
        <a:p>
          <a:pPr>
            <a:defRPr sz="700"/>
          </a:pPr>
          <a:endParaRPr lang="sv-SE"/>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2027844345543766"/>
          <c:y val="2.7913468248429867E-2"/>
          <c:w val="0.63951318041766514"/>
          <c:h val="0.75534148403338985"/>
        </c:manualLayout>
      </c:layout>
      <c:barChart>
        <c:barDir val="bar"/>
        <c:grouping val="stacked"/>
        <c:varyColors val="0"/>
        <c:ser>
          <c:idx val="0"/>
          <c:order val="0"/>
          <c:tx>
            <c:strRef>
              <c:f>'Figur 23'!$B$4:$B$5</c:f>
              <c:strCache>
                <c:ptCount val="2"/>
                <c:pt idx="0">
                  <c:v>-34 år</c:v>
                </c:pt>
                <c:pt idx="1">
                  <c:v>(Kvinnor)</c:v>
                </c:pt>
              </c:strCache>
            </c:strRef>
          </c:tx>
          <c:spPr>
            <a:solidFill>
              <a:srgbClr val="0493AC"/>
            </a:solidFill>
          </c:spPr>
          <c:invertIfNegative val="0"/>
          <c:cat>
            <c:strRef>
              <c:f>'Figur 23'!$A$6:$A$11</c:f>
              <c:strCache>
                <c:ptCount val="6"/>
                <c:pt idx="0">
                  <c:v>Naturvetenskap</c:v>
                </c:pt>
                <c:pt idx="1">
                  <c:v>Teknik</c:v>
                </c:pt>
                <c:pt idx="2">
                  <c:v>Medicin och hälsovetenskap</c:v>
                </c:pt>
                <c:pt idx="3">
                  <c:v>Lantbruksvetenskap och veterinärmedicin</c:v>
                </c:pt>
                <c:pt idx="4">
                  <c:v>Samhällsvetenskap</c:v>
                </c:pt>
                <c:pt idx="5">
                  <c:v>Humaniora och konst</c:v>
                </c:pt>
              </c:strCache>
            </c:strRef>
          </c:cat>
          <c:val>
            <c:numRef>
              <c:f>'Figur 23'!$B$6:$B$11</c:f>
              <c:numCache>
                <c:formatCode>0</c:formatCode>
                <c:ptCount val="6"/>
                <c:pt idx="0">
                  <c:v>7.0108109389632407</c:v>
                </c:pt>
                <c:pt idx="1">
                  <c:v>5.1320684341228322</c:v>
                </c:pt>
                <c:pt idx="2">
                  <c:v>8.7413625387973415</c:v>
                </c:pt>
                <c:pt idx="3">
                  <c:v>11.638773789664389</c:v>
                </c:pt>
                <c:pt idx="4">
                  <c:v>3.9573247616994309</c:v>
                </c:pt>
                <c:pt idx="5">
                  <c:v>2.8143333928809415</c:v>
                </c:pt>
              </c:numCache>
            </c:numRef>
          </c:val>
          <c:extLst>
            <c:ext xmlns:c16="http://schemas.microsoft.com/office/drawing/2014/chart" uri="{C3380CC4-5D6E-409C-BE32-E72D297353CC}">
              <c16:uniqueId val="{00000000-566D-4AE6-8F2F-F83BC17B01CA}"/>
            </c:ext>
          </c:extLst>
        </c:ser>
        <c:ser>
          <c:idx val="1"/>
          <c:order val="1"/>
          <c:tx>
            <c:strRef>
              <c:f>'Figur 23'!$C$4:$C$5</c:f>
              <c:strCache>
                <c:ptCount val="2"/>
                <c:pt idx="0">
                  <c:v>-34 år</c:v>
                </c:pt>
                <c:pt idx="1">
                  <c:v>(Män)</c:v>
                </c:pt>
              </c:strCache>
            </c:strRef>
          </c:tx>
          <c:spPr>
            <a:solidFill>
              <a:srgbClr val="9CB7C7"/>
            </a:solidFill>
          </c:spPr>
          <c:invertIfNegative val="0"/>
          <c:cat>
            <c:strRef>
              <c:f>'Figur 23'!$A$6:$A$11</c:f>
              <c:strCache>
                <c:ptCount val="6"/>
                <c:pt idx="0">
                  <c:v>Naturvetenskap</c:v>
                </c:pt>
                <c:pt idx="1">
                  <c:v>Teknik</c:v>
                </c:pt>
                <c:pt idx="2">
                  <c:v>Medicin och hälsovetenskap</c:v>
                </c:pt>
                <c:pt idx="3">
                  <c:v>Lantbruksvetenskap och veterinärmedicin</c:v>
                </c:pt>
                <c:pt idx="4">
                  <c:v>Samhällsvetenskap</c:v>
                </c:pt>
                <c:pt idx="5">
                  <c:v>Humaniora och konst</c:v>
                </c:pt>
              </c:strCache>
            </c:strRef>
          </c:cat>
          <c:val>
            <c:numRef>
              <c:f>'Figur 23'!$C$6:$C$11</c:f>
              <c:numCache>
                <c:formatCode>0</c:formatCode>
                <c:ptCount val="6"/>
                <c:pt idx="0">
                  <c:v>13.897005654405577</c:v>
                </c:pt>
                <c:pt idx="1">
                  <c:v>10.975029201307434</c:v>
                </c:pt>
                <c:pt idx="2">
                  <c:v>6.329234708347359</c:v>
                </c:pt>
                <c:pt idx="3">
                  <c:v>4.0269780623867693</c:v>
                </c:pt>
                <c:pt idx="4">
                  <c:v>3.5803558012060392</c:v>
                </c:pt>
                <c:pt idx="5">
                  <c:v>2.7706651467848546</c:v>
                </c:pt>
              </c:numCache>
            </c:numRef>
          </c:val>
          <c:extLst>
            <c:ext xmlns:c16="http://schemas.microsoft.com/office/drawing/2014/chart" uri="{C3380CC4-5D6E-409C-BE32-E72D297353CC}">
              <c16:uniqueId val="{00000001-566D-4AE6-8F2F-F83BC17B01CA}"/>
            </c:ext>
          </c:extLst>
        </c:ser>
        <c:ser>
          <c:idx val="2"/>
          <c:order val="2"/>
          <c:tx>
            <c:strRef>
              <c:f>'Figur 23'!$D$4:$D$5</c:f>
              <c:strCache>
                <c:ptCount val="2"/>
                <c:pt idx="0">
                  <c:v>35-44 år</c:v>
                </c:pt>
                <c:pt idx="1">
                  <c:v>(Kvinnor)</c:v>
                </c:pt>
              </c:strCache>
            </c:strRef>
          </c:tx>
          <c:spPr>
            <a:solidFill>
              <a:srgbClr val="71277A"/>
            </a:solidFill>
          </c:spPr>
          <c:invertIfNegative val="0"/>
          <c:cat>
            <c:strRef>
              <c:f>'Figur 23'!$A$6:$A$11</c:f>
              <c:strCache>
                <c:ptCount val="6"/>
                <c:pt idx="0">
                  <c:v>Naturvetenskap</c:v>
                </c:pt>
                <c:pt idx="1">
                  <c:v>Teknik</c:v>
                </c:pt>
                <c:pt idx="2">
                  <c:v>Medicin och hälsovetenskap</c:v>
                </c:pt>
                <c:pt idx="3">
                  <c:v>Lantbruksvetenskap och veterinärmedicin</c:v>
                </c:pt>
                <c:pt idx="4">
                  <c:v>Samhällsvetenskap</c:v>
                </c:pt>
                <c:pt idx="5">
                  <c:v>Humaniora och konst</c:v>
                </c:pt>
              </c:strCache>
            </c:strRef>
          </c:cat>
          <c:val>
            <c:numRef>
              <c:f>'Figur 23'!$D$6:$D$11</c:f>
              <c:numCache>
                <c:formatCode>0</c:formatCode>
                <c:ptCount val="6"/>
                <c:pt idx="0">
                  <c:v>10.105323676193411</c:v>
                </c:pt>
                <c:pt idx="1">
                  <c:v>9.105163969022076</c:v>
                </c:pt>
                <c:pt idx="2">
                  <c:v>17.444689767043663</c:v>
                </c:pt>
                <c:pt idx="3">
                  <c:v>16.65949165007444</c:v>
                </c:pt>
                <c:pt idx="4">
                  <c:v>15.314609017202066</c:v>
                </c:pt>
                <c:pt idx="5">
                  <c:v>12.393558650140788</c:v>
                </c:pt>
              </c:numCache>
            </c:numRef>
          </c:val>
          <c:extLst>
            <c:ext xmlns:c16="http://schemas.microsoft.com/office/drawing/2014/chart" uri="{C3380CC4-5D6E-409C-BE32-E72D297353CC}">
              <c16:uniqueId val="{00000002-566D-4AE6-8F2F-F83BC17B01CA}"/>
            </c:ext>
          </c:extLst>
        </c:ser>
        <c:ser>
          <c:idx val="3"/>
          <c:order val="3"/>
          <c:tx>
            <c:strRef>
              <c:f>'Figur 23'!$E$4:$E$5</c:f>
              <c:strCache>
                <c:ptCount val="2"/>
                <c:pt idx="0">
                  <c:v>35-44 år</c:v>
                </c:pt>
                <c:pt idx="1">
                  <c:v>(Män)</c:v>
                </c:pt>
              </c:strCache>
            </c:strRef>
          </c:tx>
          <c:spPr>
            <a:solidFill>
              <a:srgbClr val="C6A9CA"/>
            </a:solidFill>
          </c:spPr>
          <c:invertIfNegative val="0"/>
          <c:cat>
            <c:strRef>
              <c:f>'Figur 23'!$A$6:$A$11</c:f>
              <c:strCache>
                <c:ptCount val="6"/>
                <c:pt idx="0">
                  <c:v>Naturvetenskap</c:v>
                </c:pt>
                <c:pt idx="1">
                  <c:v>Teknik</c:v>
                </c:pt>
                <c:pt idx="2">
                  <c:v>Medicin och hälsovetenskap</c:v>
                </c:pt>
                <c:pt idx="3">
                  <c:v>Lantbruksvetenskap och veterinärmedicin</c:v>
                </c:pt>
                <c:pt idx="4">
                  <c:v>Samhällsvetenskap</c:v>
                </c:pt>
                <c:pt idx="5">
                  <c:v>Humaniora och konst</c:v>
                </c:pt>
              </c:strCache>
            </c:strRef>
          </c:cat>
          <c:val>
            <c:numRef>
              <c:f>'Figur 23'!$E$6:$E$11</c:f>
              <c:numCache>
                <c:formatCode>0</c:formatCode>
                <c:ptCount val="6"/>
                <c:pt idx="0">
                  <c:v>21.404503372491376</c:v>
                </c:pt>
                <c:pt idx="1">
                  <c:v>21.722337282462529</c:v>
                </c:pt>
                <c:pt idx="2">
                  <c:v>12.228551132975156</c:v>
                </c:pt>
                <c:pt idx="3">
                  <c:v>13.350015246910258</c:v>
                </c:pt>
                <c:pt idx="4">
                  <c:v>12.306435912010087</c:v>
                </c:pt>
                <c:pt idx="5">
                  <c:v>11.347789224151375</c:v>
                </c:pt>
              </c:numCache>
            </c:numRef>
          </c:val>
          <c:extLst>
            <c:ext xmlns:c16="http://schemas.microsoft.com/office/drawing/2014/chart" uri="{C3380CC4-5D6E-409C-BE32-E72D297353CC}">
              <c16:uniqueId val="{00000003-566D-4AE6-8F2F-F83BC17B01CA}"/>
            </c:ext>
          </c:extLst>
        </c:ser>
        <c:ser>
          <c:idx val="4"/>
          <c:order val="4"/>
          <c:tx>
            <c:strRef>
              <c:f>'Figur 23'!$F$4:$F$5</c:f>
              <c:strCache>
                <c:ptCount val="2"/>
                <c:pt idx="0">
                  <c:v>45-54 år</c:v>
                </c:pt>
                <c:pt idx="1">
                  <c:v>(Kvinnor)</c:v>
                </c:pt>
              </c:strCache>
            </c:strRef>
          </c:tx>
          <c:spPr>
            <a:solidFill>
              <a:srgbClr val="9AB23B"/>
            </a:solidFill>
          </c:spPr>
          <c:invertIfNegative val="0"/>
          <c:cat>
            <c:strRef>
              <c:f>'Figur 23'!$A$6:$A$11</c:f>
              <c:strCache>
                <c:ptCount val="6"/>
                <c:pt idx="0">
                  <c:v>Naturvetenskap</c:v>
                </c:pt>
                <c:pt idx="1">
                  <c:v>Teknik</c:v>
                </c:pt>
                <c:pt idx="2">
                  <c:v>Medicin och hälsovetenskap</c:v>
                </c:pt>
                <c:pt idx="3">
                  <c:v>Lantbruksvetenskap och veterinärmedicin</c:v>
                </c:pt>
                <c:pt idx="4">
                  <c:v>Samhällsvetenskap</c:v>
                </c:pt>
                <c:pt idx="5">
                  <c:v>Humaniora och konst</c:v>
                </c:pt>
              </c:strCache>
            </c:strRef>
          </c:cat>
          <c:val>
            <c:numRef>
              <c:f>'Figur 23'!$F$6:$F$11</c:f>
              <c:numCache>
                <c:formatCode>0</c:formatCode>
                <c:ptCount val="6"/>
                <c:pt idx="0">
                  <c:v>7.6460425088016688</c:v>
                </c:pt>
                <c:pt idx="1">
                  <c:v>7.4301377123842993</c:v>
                </c:pt>
                <c:pt idx="2">
                  <c:v>15.35115736016391</c:v>
                </c:pt>
                <c:pt idx="3">
                  <c:v>13.332077705429693</c:v>
                </c:pt>
                <c:pt idx="4">
                  <c:v>17.858790171367346</c:v>
                </c:pt>
                <c:pt idx="5">
                  <c:v>19.464128237192302</c:v>
                </c:pt>
              </c:numCache>
            </c:numRef>
          </c:val>
          <c:extLst>
            <c:ext xmlns:c16="http://schemas.microsoft.com/office/drawing/2014/chart" uri="{C3380CC4-5D6E-409C-BE32-E72D297353CC}">
              <c16:uniqueId val="{00000004-566D-4AE6-8F2F-F83BC17B01CA}"/>
            </c:ext>
          </c:extLst>
        </c:ser>
        <c:ser>
          <c:idx val="5"/>
          <c:order val="5"/>
          <c:tx>
            <c:strRef>
              <c:f>'Figur 23'!$G$4:$G$5</c:f>
              <c:strCache>
                <c:ptCount val="2"/>
                <c:pt idx="0">
                  <c:v>45-54 år</c:v>
                </c:pt>
                <c:pt idx="1">
                  <c:v>(Män)</c:v>
                </c:pt>
              </c:strCache>
            </c:strRef>
          </c:tx>
          <c:spPr>
            <a:solidFill>
              <a:srgbClr val="A6C85A"/>
            </a:solidFill>
          </c:spPr>
          <c:invertIfNegative val="0"/>
          <c:cat>
            <c:strRef>
              <c:f>'Figur 23'!$A$6:$A$11</c:f>
              <c:strCache>
                <c:ptCount val="6"/>
                <c:pt idx="0">
                  <c:v>Naturvetenskap</c:v>
                </c:pt>
                <c:pt idx="1">
                  <c:v>Teknik</c:v>
                </c:pt>
                <c:pt idx="2">
                  <c:v>Medicin och hälsovetenskap</c:v>
                </c:pt>
                <c:pt idx="3">
                  <c:v>Lantbruksvetenskap och veterinärmedicin</c:v>
                </c:pt>
                <c:pt idx="4">
                  <c:v>Samhällsvetenskap</c:v>
                </c:pt>
                <c:pt idx="5">
                  <c:v>Humaniora och konst</c:v>
                </c:pt>
              </c:strCache>
            </c:strRef>
          </c:cat>
          <c:val>
            <c:numRef>
              <c:f>'Figur 23'!$G$6:$G$11</c:f>
              <c:numCache>
                <c:formatCode>0</c:formatCode>
                <c:ptCount val="6"/>
                <c:pt idx="0">
                  <c:v>17.537992389667966</c:v>
                </c:pt>
                <c:pt idx="1">
                  <c:v>20.392082764848496</c:v>
                </c:pt>
                <c:pt idx="2">
                  <c:v>9.4138056249850912</c:v>
                </c:pt>
                <c:pt idx="3">
                  <c:v>12.753591992681484</c:v>
                </c:pt>
                <c:pt idx="4">
                  <c:v>16.29237634176777</c:v>
                </c:pt>
                <c:pt idx="5">
                  <c:v>17.541591168806129</c:v>
                </c:pt>
              </c:numCache>
            </c:numRef>
          </c:val>
          <c:extLst>
            <c:ext xmlns:c16="http://schemas.microsoft.com/office/drawing/2014/chart" uri="{C3380CC4-5D6E-409C-BE32-E72D297353CC}">
              <c16:uniqueId val="{00000005-566D-4AE6-8F2F-F83BC17B01CA}"/>
            </c:ext>
          </c:extLst>
        </c:ser>
        <c:ser>
          <c:idx val="6"/>
          <c:order val="6"/>
          <c:tx>
            <c:strRef>
              <c:f>'Figur 23'!$H$4:$H$5</c:f>
              <c:strCache>
                <c:ptCount val="2"/>
                <c:pt idx="0">
                  <c:v>55- år</c:v>
                </c:pt>
                <c:pt idx="1">
                  <c:v>(Kvinnor)</c:v>
                </c:pt>
              </c:strCache>
            </c:strRef>
          </c:tx>
          <c:spPr>
            <a:solidFill>
              <a:srgbClr val="FAA50F"/>
            </a:solidFill>
          </c:spPr>
          <c:invertIfNegative val="0"/>
          <c:cat>
            <c:strRef>
              <c:f>'Figur 23'!$A$6:$A$11</c:f>
              <c:strCache>
                <c:ptCount val="6"/>
                <c:pt idx="0">
                  <c:v>Naturvetenskap</c:v>
                </c:pt>
                <c:pt idx="1">
                  <c:v>Teknik</c:v>
                </c:pt>
                <c:pt idx="2">
                  <c:v>Medicin och hälsovetenskap</c:v>
                </c:pt>
                <c:pt idx="3">
                  <c:v>Lantbruksvetenskap och veterinärmedicin</c:v>
                </c:pt>
                <c:pt idx="4">
                  <c:v>Samhällsvetenskap</c:v>
                </c:pt>
                <c:pt idx="5">
                  <c:v>Humaniora och konst</c:v>
                </c:pt>
              </c:strCache>
            </c:strRef>
          </c:cat>
          <c:val>
            <c:numRef>
              <c:f>'Figur 23'!$H$6:$H$11</c:f>
              <c:numCache>
                <c:formatCode>0</c:formatCode>
                <c:ptCount val="6"/>
                <c:pt idx="0">
                  <c:v>5.3496070365936061</c:v>
                </c:pt>
                <c:pt idx="1">
                  <c:v>5.3632250022085026</c:v>
                </c:pt>
                <c:pt idx="2">
                  <c:v>17.528181912155659</c:v>
                </c:pt>
                <c:pt idx="3">
                  <c:v>11.677339503847602</c:v>
                </c:pt>
                <c:pt idx="4">
                  <c:v>15.938927108445542</c:v>
                </c:pt>
                <c:pt idx="5">
                  <c:v>16.798096745014305</c:v>
                </c:pt>
              </c:numCache>
            </c:numRef>
          </c:val>
          <c:extLst>
            <c:ext xmlns:c16="http://schemas.microsoft.com/office/drawing/2014/chart" uri="{C3380CC4-5D6E-409C-BE32-E72D297353CC}">
              <c16:uniqueId val="{00000006-566D-4AE6-8F2F-F83BC17B01CA}"/>
            </c:ext>
          </c:extLst>
        </c:ser>
        <c:ser>
          <c:idx val="7"/>
          <c:order val="7"/>
          <c:tx>
            <c:strRef>
              <c:f>'Figur 23'!$I$4:$I$5</c:f>
              <c:strCache>
                <c:ptCount val="2"/>
                <c:pt idx="0">
                  <c:v>55- år</c:v>
                </c:pt>
                <c:pt idx="1">
                  <c:v>(Män)</c:v>
                </c:pt>
              </c:strCache>
            </c:strRef>
          </c:tx>
          <c:spPr>
            <a:solidFill>
              <a:srgbClr val="F9BF68"/>
            </a:solidFill>
          </c:spPr>
          <c:invertIfNegative val="0"/>
          <c:cat>
            <c:strRef>
              <c:f>'Figur 23'!$A$6:$A$11</c:f>
              <c:strCache>
                <c:ptCount val="6"/>
                <c:pt idx="0">
                  <c:v>Naturvetenskap</c:v>
                </c:pt>
                <c:pt idx="1">
                  <c:v>Teknik</c:v>
                </c:pt>
                <c:pt idx="2">
                  <c:v>Medicin och hälsovetenskap</c:v>
                </c:pt>
                <c:pt idx="3">
                  <c:v>Lantbruksvetenskap och veterinärmedicin</c:v>
                </c:pt>
                <c:pt idx="4">
                  <c:v>Samhällsvetenskap</c:v>
                </c:pt>
                <c:pt idx="5">
                  <c:v>Humaniora och konst</c:v>
                </c:pt>
              </c:strCache>
            </c:strRef>
          </c:cat>
          <c:val>
            <c:numRef>
              <c:f>'Figur 23'!$I$6:$I$11</c:f>
              <c:numCache>
                <c:formatCode>0</c:formatCode>
                <c:ptCount val="6"/>
                <c:pt idx="0">
                  <c:v>17.048714422883155</c:v>
                </c:pt>
                <c:pt idx="1">
                  <c:v>19.879955633643831</c:v>
                </c:pt>
                <c:pt idx="2">
                  <c:v>12.963016955531819</c:v>
                </c:pt>
                <c:pt idx="3">
                  <c:v>16.561732049005364</c:v>
                </c:pt>
                <c:pt idx="4">
                  <c:v>14.75118088630172</c:v>
                </c:pt>
                <c:pt idx="5">
                  <c:v>16.869837435029307</c:v>
                </c:pt>
              </c:numCache>
            </c:numRef>
          </c:val>
          <c:extLst>
            <c:ext xmlns:c16="http://schemas.microsoft.com/office/drawing/2014/chart" uri="{C3380CC4-5D6E-409C-BE32-E72D297353CC}">
              <c16:uniqueId val="{00000007-566D-4AE6-8F2F-F83BC17B01CA}"/>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max val="100"/>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6.8994864772338224E-2"/>
          <c:y val="0.86508096668407364"/>
          <c:w val="0.88268652288029215"/>
          <c:h val="0.10435648649661425"/>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4818961741044242E-2"/>
          <c:y val="3.2596364607021311E-2"/>
          <c:w val="0.90687807926810515"/>
          <c:h val="0.87223177702926702"/>
        </c:manualLayout>
      </c:layout>
      <c:lineChart>
        <c:grouping val="standard"/>
        <c:varyColors val="0"/>
        <c:ser>
          <c:idx val="0"/>
          <c:order val="0"/>
          <c:tx>
            <c:strRef>
              <c:f>'Figur 24'!$B$4</c:f>
              <c:strCache>
                <c:ptCount val="1"/>
                <c:pt idx="0">
                  <c:v>Kvinnor</c:v>
                </c:pt>
              </c:strCache>
            </c:strRef>
          </c:tx>
          <c:spPr>
            <a:ln w="25400">
              <a:solidFill>
                <a:srgbClr val="0493AC"/>
              </a:solidFill>
            </a:ln>
          </c:spPr>
          <c:marker>
            <c:symbol val="none"/>
          </c:marker>
          <c:cat>
            <c:strRef>
              <c:f>'Figur 24'!$A$5:$A$15</c:f>
              <c:strCache>
                <c:ptCount val="11"/>
                <c:pt idx="0">
                  <c:v>2008</c:v>
                </c:pt>
                <c:pt idx="1">
                  <c:v>2009</c:v>
                </c:pt>
                <c:pt idx="2">
                  <c:v>2010</c:v>
                </c:pt>
                <c:pt idx="3">
                  <c:v>2011</c:v>
                </c:pt>
                <c:pt idx="4">
                  <c:v>2012</c:v>
                </c:pt>
                <c:pt idx="5">
                  <c:v>2013</c:v>
                </c:pt>
                <c:pt idx="6">
                  <c:v>2014</c:v>
                </c:pt>
                <c:pt idx="7">
                  <c:v>2015</c:v>
                </c:pt>
                <c:pt idx="8">
                  <c:v>2016</c:v>
                </c:pt>
                <c:pt idx="9">
                  <c:v>2017</c:v>
                </c:pt>
                <c:pt idx="10">
                  <c:v>2018</c:v>
                </c:pt>
              </c:strCache>
            </c:strRef>
          </c:cat>
          <c:val>
            <c:numRef>
              <c:f>'Figur 24'!$B$5:$B$15</c:f>
              <c:numCache>
                <c:formatCode>#,##0</c:formatCode>
                <c:ptCount val="11"/>
                <c:pt idx="0">
                  <c:v>61.539131810834036</c:v>
                </c:pt>
                <c:pt idx="1">
                  <c:v>60.396201019885879</c:v>
                </c:pt>
                <c:pt idx="2">
                  <c:v>61.091794926622555</c:v>
                </c:pt>
                <c:pt idx="3">
                  <c:v>62.340235306205479</c:v>
                </c:pt>
                <c:pt idx="4">
                  <c:v>64.176658013625428</c:v>
                </c:pt>
                <c:pt idx="5">
                  <c:v>66.312361769543145</c:v>
                </c:pt>
                <c:pt idx="6">
                  <c:v>66.959399609758847</c:v>
                </c:pt>
                <c:pt idx="7">
                  <c:v>68.03545150138828</c:v>
                </c:pt>
                <c:pt idx="8">
                  <c:v>70.421612808675903</c:v>
                </c:pt>
                <c:pt idx="9">
                  <c:v>70.519213151051488</c:v>
                </c:pt>
                <c:pt idx="10">
                  <c:v>70.574702907220939</c:v>
                </c:pt>
              </c:numCache>
            </c:numRef>
          </c:val>
          <c:smooth val="0"/>
          <c:extLst>
            <c:ext xmlns:c16="http://schemas.microsoft.com/office/drawing/2014/chart" uri="{C3380CC4-5D6E-409C-BE32-E72D297353CC}">
              <c16:uniqueId val="{00000000-7C0C-4DCA-BA2E-38574363BFF4}"/>
            </c:ext>
          </c:extLst>
        </c:ser>
        <c:ser>
          <c:idx val="1"/>
          <c:order val="1"/>
          <c:tx>
            <c:strRef>
              <c:f>'Figur 24'!$C$4</c:f>
              <c:strCache>
                <c:ptCount val="1"/>
                <c:pt idx="0">
                  <c:v>Män</c:v>
                </c:pt>
              </c:strCache>
            </c:strRef>
          </c:tx>
          <c:spPr>
            <a:ln w="25400">
              <a:solidFill>
                <a:srgbClr val="71277A"/>
              </a:solidFill>
            </a:ln>
          </c:spPr>
          <c:marker>
            <c:symbol val="none"/>
          </c:marker>
          <c:cat>
            <c:strRef>
              <c:f>'Figur 24'!$A$5:$A$15</c:f>
              <c:strCache>
                <c:ptCount val="11"/>
                <c:pt idx="0">
                  <c:v>2008</c:v>
                </c:pt>
                <c:pt idx="1">
                  <c:v>2009</c:v>
                </c:pt>
                <c:pt idx="2">
                  <c:v>2010</c:v>
                </c:pt>
                <c:pt idx="3">
                  <c:v>2011</c:v>
                </c:pt>
                <c:pt idx="4">
                  <c:v>2012</c:v>
                </c:pt>
                <c:pt idx="5">
                  <c:v>2013</c:v>
                </c:pt>
                <c:pt idx="6">
                  <c:v>2014</c:v>
                </c:pt>
                <c:pt idx="7">
                  <c:v>2015</c:v>
                </c:pt>
                <c:pt idx="8">
                  <c:v>2016</c:v>
                </c:pt>
                <c:pt idx="9">
                  <c:v>2017</c:v>
                </c:pt>
                <c:pt idx="10">
                  <c:v>2018</c:v>
                </c:pt>
              </c:strCache>
            </c:strRef>
          </c:cat>
          <c:val>
            <c:numRef>
              <c:f>'Figur 24'!$C$5:$C$15</c:f>
              <c:numCache>
                <c:formatCode>#,##0</c:formatCode>
                <c:ptCount val="11"/>
                <c:pt idx="0">
                  <c:v>69.915453381686433</c:v>
                </c:pt>
                <c:pt idx="1">
                  <c:v>67.660224870240668</c:v>
                </c:pt>
                <c:pt idx="2">
                  <c:v>68.059893011493926</c:v>
                </c:pt>
                <c:pt idx="3">
                  <c:v>67.630887028598664</c:v>
                </c:pt>
                <c:pt idx="4">
                  <c:v>69.170964309490984</c:v>
                </c:pt>
                <c:pt idx="5">
                  <c:v>71.079758625131532</c:v>
                </c:pt>
                <c:pt idx="6">
                  <c:v>71.067383278190462</c:v>
                </c:pt>
                <c:pt idx="7">
                  <c:v>71.493359467405625</c:v>
                </c:pt>
                <c:pt idx="8">
                  <c:v>72.835234814196582</c:v>
                </c:pt>
                <c:pt idx="9">
                  <c:v>72.233846086862926</c:v>
                </c:pt>
                <c:pt idx="10">
                  <c:v>72.223792048599421</c:v>
                </c:pt>
              </c:numCache>
            </c:numRef>
          </c:val>
          <c:smooth val="0"/>
          <c:extLst>
            <c:ext xmlns:c16="http://schemas.microsoft.com/office/drawing/2014/chart" uri="{C3380CC4-5D6E-409C-BE32-E72D297353CC}">
              <c16:uniqueId val="{00000001-7C0C-4DCA-BA2E-38574363BFF4}"/>
            </c:ext>
          </c:extLst>
        </c:ser>
        <c:dLbls>
          <c:showLegendKey val="0"/>
          <c:showVal val="0"/>
          <c:showCatName val="0"/>
          <c:showSerName val="0"/>
          <c:showPercent val="0"/>
          <c:showBubbleSize val="0"/>
        </c:dLbls>
        <c:smooth val="0"/>
        <c:axId val="163975936"/>
        <c:axId val="163977472"/>
      </c:lineChart>
      <c:catAx>
        <c:axId val="163975936"/>
        <c:scaling>
          <c:orientation val="minMax"/>
        </c:scaling>
        <c:delete val="0"/>
        <c:axPos val="b"/>
        <c:numFmt formatCode="General" sourceLinked="1"/>
        <c:majorTickMark val="out"/>
        <c:minorTickMark val="none"/>
        <c:tickLblPos val="nextTo"/>
        <c:crossAx val="163977472"/>
        <c:crosses val="autoZero"/>
        <c:auto val="1"/>
        <c:lblAlgn val="ctr"/>
        <c:lblOffset val="100"/>
        <c:noMultiLvlLbl val="0"/>
      </c:catAx>
      <c:valAx>
        <c:axId val="163977472"/>
        <c:scaling>
          <c:orientation val="minMax"/>
          <c:max val="80"/>
          <c:min val="50"/>
        </c:scaling>
        <c:delete val="0"/>
        <c:axPos val="l"/>
        <c:majorGridlines/>
        <c:numFmt formatCode="#,##0" sourceLinked="1"/>
        <c:majorTickMark val="out"/>
        <c:minorTickMark val="none"/>
        <c:tickLblPos val="nextTo"/>
        <c:spPr>
          <a:ln w="3175">
            <a:solidFill>
              <a:srgbClr val="969696"/>
            </a:solidFill>
          </a:ln>
        </c:spPr>
        <c:crossAx val="163975936"/>
        <c:crosses val="autoZero"/>
        <c:crossBetween val="midCat"/>
      </c:valAx>
      <c:spPr>
        <a:solidFill>
          <a:schemeClr val="bg1">
            <a:lumMod val="95000"/>
          </a:schemeClr>
        </a:solidFill>
        <a:ln>
          <a:solidFill>
            <a:srgbClr val="969696"/>
          </a:solidFill>
        </a:ln>
      </c:spPr>
    </c:plotArea>
    <c:legend>
      <c:legendPos val="r"/>
      <c:layout>
        <c:manualLayout>
          <c:xMode val="edge"/>
          <c:yMode val="edge"/>
          <c:x val="0.75945987390252567"/>
          <c:y val="0.70441856226305044"/>
          <c:w val="0.16530362212955763"/>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1554033828043874"/>
          <c:y val="2.7913468248429867E-2"/>
          <c:w val="0.53418599620737972"/>
          <c:h val="0.87322576162405485"/>
        </c:manualLayout>
      </c:layout>
      <c:barChart>
        <c:barDir val="bar"/>
        <c:grouping val="clustered"/>
        <c:varyColors val="0"/>
        <c:ser>
          <c:idx val="0"/>
          <c:order val="0"/>
          <c:tx>
            <c:strRef>
              <c:f>'Figur 25'!$B$4</c:f>
              <c:strCache>
                <c:ptCount val="1"/>
                <c:pt idx="0">
                  <c:v>Kvinnor</c:v>
                </c:pt>
              </c:strCache>
            </c:strRef>
          </c:tx>
          <c:spPr>
            <a:solidFill>
              <a:srgbClr val="0493AC"/>
            </a:solidFill>
          </c:spPr>
          <c:invertIfNegative val="0"/>
          <c:cat>
            <c:strRef>
              <c:f>'Figur 25'!$A$5:$A$12</c:f>
              <c:strCache>
                <c:ptCount val="8"/>
                <c:pt idx="0">
                  <c:v>Professorer</c:v>
                </c:pt>
                <c:pt idx="1">
                  <c:v>Lektorer</c:v>
                </c:pt>
                <c:pt idx="2">
                  <c:v>Adjunkter</c:v>
                </c:pt>
                <c:pt idx="3">
                  <c:v>Annan forskande och undervisande personal med doktorsexamen</c:v>
                </c:pt>
                <c:pt idx="4">
                  <c:v>Annan forskande och undervisande personal utan doktorsexamen*</c:v>
                </c:pt>
                <c:pt idx="5">
                  <c:v>Meriteringsanställningar</c:v>
                </c:pt>
                <c:pt idx="7">
                  <c:v>Totalt</c:v>
                </c:pt>
              </c:strCache>
            </c:strRef>
          </c:cat>
          <c:val>
            <c:numRef>
              <c:f>'Figur 25'!$B$5:$B$12</c:f>
              <c:numCache>
                <c:formatCode>0</c:formatCode>
                <c:ptCount val="8"/>
                <c:pt idx="0">
                  <c:v>93.081848644703229</c:v>
                </c:pt>
                <c:pt idx="1">
                  <c:v>90.556990473241328</c:v>
                </c:pt>
                <c:pt idx="2">
                  <c:v>79.123722080231133</c:v>
                </c:pt>
                <c:pt idx="3">
                  <c:v>77.638574951196958</c:v>
                </c:pt>
                <c:pt idx="4">
                  <c:v>54.149788201898026</c:v>
                </c:pt>
                <c:pt idx="5">
                  <c:v>1.117655407323304</c:v>
                </c:pt>
                <c:pt idx="7">
                  <c:v>70.574702907220939</c:v>
                </c:pt>
              </c:numCache>
            </c:numRef>
          </c:val>
          <c:extLst>
            <c:ext xmlns:c16="http://schemas.microsoft.com/office/drawing/2014/chart" uri="{C3380CC4-5D6E-409C-BE32-E72D297353CC}">
              <c16:uniqueId val="{00000000-A52E-4B72-AFFD-8DF458960D64}"/>
            </c:ext>
          </c:extLst>
        </c:ser>
        <c:ser>
          <c:idx val="1"/>
          <c:order val="1"/>
          <c:tx>
            <c:strRef>
              <c:f>'Figur 25'!$C$4</c:f>
              <c:strCache>
                <c:ptCount val="1"/>
                <c:pt idx="0">
                  <c:v>Män</c:v>
                </c:pt>
              </c:strCache>
            </c:strRef>
          </c:tx>
          <c:spPr>
            <a:solidFill>
              <a:srgbClr val="71277A"/>
            </a:solidFill>
          </c:spPr>
          <c:invertIfNegative val="0"/>
          <c:cat>
            <c:strRef>
              <c:f>'Figur 25'!$A$5:$A$12</c:f>
              <c:strCache>
                <c:ptCount val="8"/>
                <c:pt idx="0">
                  <c:v>Professorer</c:v>
                </c:pt>
                <c:pt idx="1">
                  <c:v>Lektorer</c:v>
                </c:pt>
                <c:pt idx="2">
                  <c:v>Adjunkter</c:v>
                </c:pt>
                <c:pt idx="3">
                  <c:v>Annan forskande och undervisande personal med doktorsexamen</c:v>
                </c:pt>
                <c:pt idx="4">
                  <c:v>Annan forskande och undervisande personal utan doktorsexamen*</c:v>
                </c:pt>
                <c:pt idx="5">
                  <c:v>Meriteringsanställningar</c:v>
                </c:pt>
                <c:pt idx="7">
                  <c:v>Totalt</c:v>
                </c:pt>
              </c:strCache>
            </c:strRef>
          </c:cat>
          <c:val>
            <c:numRef>
              <c:f>'Figur 25'!$C$5:$C$12</c:f>
              <c:numCache>
                <c:formatCode>0</c:formatCode>
                <c:ptCount val="8"/>
                <c:pt idx="0">
                  <c:v>93.011946730954989</c:v>
                </c:pt>
                <c:pt idx="1">
                  <c:v>92.352090566100003</c:v>
                </c:pt>
                <c:pt idx="2">
                  <c:v>81.98718549465076</c:v>
                </c:pt>
                <c:pt idx="3">
                  <c:v>73.689476961726186</c:v>
                </c:pt>
                <c:pt idx="4">
                  <c:v>49.541873436684902</c:v>
                </c:pt>
                <c:pt idx="5">
                  <c:v>1.1824738727245965</c:v>
                </c:pt>
                <c:pt idx="7">
                  <c:v>72.223792048599421</c:v>
                </c:pt>
              </c:numCache>
            </c:numRef>
          </c:val>
          <c:extLst>
            <c:ext xmlns:c16="http://schemas.microsoft.com/office/drawing/2014/chart" uri="{C3380CC4-5D6E-409C-BE32-E72D297353CC}">
              <c16:uniqueId val="{00000001-A52E-4B72-AFFD-8DF458960D64}"/>
            </c:ext>
          </c:extLst>
        </c:ser>
        <c:dLbls>
          <c:showLegendKey val="0"/>
          <c:showVal val="0"/>
          <c:showCatName val="0"/>
          <c:showSerName val="0"/>
          <c:showPercent val="0"/>
          <c:showBubbleSize val="0"/>
        </c:dLbls>
        <c:gapWidth val="4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81598520387226203"/>
          <c:y val="0.71830745115193939"/>
          <c:w val="0.11992515688083938"/>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2896459164115655"/>
          <c:y val="2.7913468248429867E-2"/>
          <c:w val="0.62554116289843487"/>
          <c:h val="0.91559855865474438"/>
        </c:manualLayout>
      </c:layout>
      <c:barChart>
        <c:barDir val="bar"/>
        <c:grouping val="clustered"/>
        <c:varyColors val="0"/>
        <c:ser>
          <c:idx val="0"/>
          <c:order val="0"/>
          <c:tx>
            <c:strRef>
              <c:f>'Figur 26'!$B$4</c:f>
              <c:strCache>
                <c:ptCount val="1"/>
                <c:pt idx="0">
                  <c:v>Kvinnor</c:v>
                </c:pt>
              </c:strCache>
            </c:strRef>
          </c:tx>
          <c:spPr>
            <a:solidFill>
              <a:srgbClr val="0493AC"/>
            </a:solidFill>
          </c:spPr>
          <c:invertIfNegative val="0"/>
          <c:cat>
            <c:strRef>
              <c:f>'Figur 26'!$A$5:$A$21</c:f>
              <c:strCache>
                <c:ptCount val="17"/>
                <c:pt idx="0">
                  <c:v>Karlstads universitet</c:v>
                </c:pt>
                <c:pt idx="1">
                  <c:v>Mälardalens högskola</c:v>
                </c:pt>
                <c:pt idx="2">
                  <c:v>Malmö universitet</c:v>
                </c:pt>
                <c:pt idx="3">
                  <c:v>Linnéuniversitetet</c:v>
                </c:pt>
                <c:pt idx="4">
                  <c:v>Umeå universitet</c:v>
                </c:pt>
                <c:pt idx="5">
                  <c:v>Mittuniversitetet</c:v>
                </c:pt>
                <c:pt idx="6">
                  <c:v>Luleå tekniska universitet</c:v>
                </c:pt>
                <c:pt idx="7">
                  <c:v>Örebro universitet</c:v>
                </c:pt>
                <c:pt idx="8">
                  <c:v>Lunds universitet</c:v>
                </c:pt>
                <c:pt idx="9">
                  <c:v>Göteborgs universitet</c:v>
                </c:pt>
                <c:pt idx="10">
                  <c:v>Linköpings universitet</c:v>
                </c:pt>
                <c:pt idx="11">
                  <c:v>Sveriges lantbruksuniversitet</c:v>
                </c:pt>
                <c:pt idx="12">
                  <c:v>Uppsala universitet</c:v>
                </c:pt>
                <c:pt idx="13">
                  <c:v>Stockholms universitet</c:v>
                </c:pt>
                <c:pt idx="14">
                  <c:v>Kungl. Tekniska högskolan</c:v>
                </c:pt>
                <c:pt idx="15">
                  <c:v>Chalmers tekniska högskola</c:v>
                </c:pt>
                <c:pt idx="16">
                  <c:v>Karolinska institutet</c:v>
                </c:pt>
              </c:strCache>
            </c:strRef>
          </c:cat>
          <c:val>
            <c:numRef>
              <c:f>'Figur 26'!$B$5:$B$21</c:f>
              <c:numCache>
                <c:formatCode>#,##0</c:formatCode>
                <c:ptCount val="17"/>
                <c:pt idx="0">
                  <c:v>87.266300000000001</c:v>
                </c:pt>
                <c:pt idx="1">
                  <c:v>82.95</c:v>
                </c:pt>
                <c:pt idx="2">
                  <c:v>81.5822</c:v>
                </c:pt>
                <c:pt idx="3">
                  <c:v>76.543700000000001</c:v>
                </c:pt>
                <c:pt idx="4">
                  <c:v>78.389600000000002</c:v>
                </c:pt>
                <c:pt idx="5">
                  <c:v>77.740799999999993</c:v>
                </c:pt>
                <c:pt idx="6">
                  <c:v>72.956199999999995</c:v>
                </c:pt>
                <c:pt idx="7">
                  <c:v>73.469099999999997</c:v>
                </c:pt>
                <c:pt idx="8">
                  <c:v>70.361500000000007</c:v>
                </c:pt>
                <c:pt idx="9">
                  <c:v>70.956400000000002</c:v>
                </c:pt>
                <c:pt idx="10">
                  <c:v>70.326700000000002</c:v>
                </c:pt>
                <c:pt idx="11">
                  <c:v>70.211100000000002</c:v>
                </c:pt>
                <c:pt idx="12">
                  <c:v>66.210400000000007</c:v>
                </c:pt>
                <c:pt idx="13">
                  <c:v>64.8964</c:v>
                </c:pt>
                <c:pt idx="14">
                  <c:v>62.579099999999997</c:v>
                </c:pt>
                <c:pt idx="15">
                  <c:v>53.331699999999998</c:v>
                </c:pt>
                <c:pt idx="16">
                  <c:v>49.901499999999999</c:v>
                </c:pt>
              </c:numCache>
            </c:numRef>
          </c:val>
          <c:extLst>
            <c:ext xmlns:c16="http://schemas.microsoft.com/office/drawing/2014/chart" uri="{C3380CC4-5D6E-409C-BE32-E72D297353CC}">
              <c16:uniqueId val="{00000000-61A5-4B44-9DE6-71DD2BF4FC29}"/>
            </c:ext>
          </c:extLst>
        </c:ser>
        <c:ser>
          <c:idx val="1"/>
          <c:order val="1"/>
          <c:tx>
            <c:strRef>
              <c:f>'Figur 26'!$C$4</c:f>
              <c:strCache>
                <c:ptCount val="1"/>
                <c:pt idx="0">
                  <c:v>Män</c:v>
                </c:pt>
              </c:strCache>
            </c:strRef>
          </c:tx>
          <c:spPr>
            <a:solidFill>
              <a:srgbClr val="71277A"/>
            </a:solidFill>
          </c:spPr>
          <c:invertIfNegative val="0"/>
          <c:cat>
            <c:strRef>
              <c:f>'Figur 26'!$A$5:$A$21</c:f>
              <c:strCache>
                <c:ptCount val="17"/>
                <c:pt idx="0">
                  <c:v>Karlstads universitet</c:v>
                </c:pt>
                <c:pt idx="1">
                  <c:v>Mälardalens högskola</c:v>
                </c:pt>
                <c:pt idx="2">
                  <c:v>Malmö universitet</c:v>
                </c:pt>
                <c:pt idx="3">
                  <c:v>Linnéuniversitetet</c:v>
                </c:pt>
                <c:pt idx="4">
                  <c:v>Umeå universitet</c:v>
                </c:pt>
                <c:pt idx="5">
                  <c:v>Mittuniversitetet</c:v>
                </c:pt>
                <c:pt idx="6">
                  <c:v>Luleå tekniska universitet</c:v>
                </c:pt>
                <c:pt idx="7">
                  <c:v>Örebro universitet</c:v>
                </c:pt>
                <c:pt idx="8">
                  <c:v>Lunds universitet</c:v>
                </c:pt>
                <c:pt idx="9">
                  <c:v>Göteborgs universitet</c:v>
                </c:pt>
                <c:pt idx="10">
                  <c:v>Linköpings universitet</c:v>
                </c:pt>
                <c:pt idx="11">
                  <c:v>Sveriges lantbruksuniversitet</c:v>
                </c:pt>
                <c:pt idx="12">
                  <c:v>Uppsala universitet</c:v>
                </c:pt>
                <c:pt idx="13">
                  <c:v>Stockholms universitet</c:v>
                </c:pt>
                <c:pt idx="14">
                  <c:v>Kungl. Tekniska högskolan</c:v>
                </c:pt>
                <c:pt idx="15">
                  <c:v>Chalmers tekniska högskola</c:v>
                </c:pt>
                <c:pt idx="16">
                  <c:v>Karolinska institutet</c:v>
                </c:pt>
              </c:strCache>
            </c:strRef>
          </c:cat>
          <c:val>
            <c:numRef>
              <c:f>'Figur 26'!$C$5:$C$21</c:f>
              <c:numCache>
                <c:formatCode>#,##0</c:formatCode>
                <c:ptCount val="17"/>
                <c:pt idx="0">
                  <c:v>81.383399999999995</c:v>
                </c:pt>
                <c:pt idx="1">
                  <c:v>80.137600000000006</c:v>
                </c:pt>
                <c:pt idx="2">
                  <c:v>80.000500000000002</c:v>
                </c:pt>
                <c:pt idx="3">
                  <c:v>82.370699999999999</c:v>
                </c:pt>
                <c:pt idx="4">
                  <c:v>80.17</c:v>
                </c:pt>
                <c:pt idx="5">
                  <c:v>80.287499999999994</c:v>
                </c:pt>
                <c:pt idx="6">
                  <c:v>74.711299999999994</c:v>
                </c:pt>
                <c:pt idx="7">
                  <c:v>74.468100000000007</c:v>
                </c:pt>
                <c:pt idx="8">
                  <c:v>73.861599999999996</c:v>
                </c:pt>
                <c:pt idx="9">
                  <c:v>73.002499999999998</c:v>
                </c:pt>
                <c:pt idx="10">
                  <c:v>71.842500000000001</c:v>
                </c:pt>
                <c:pt idx="11">
                  <c:v>72.141199999999998</c:v>
                </c:pt>
                <c:pt idx="12">
                  <c:v>69.545599999999993</c:v>
                </c:pt>
                <c:pt idx="13">
                  <c:v>67.420299999999997</c:v>
                </c:pt>
                <c:pt idx="14">
                  <c:v>66.605000000000004</c:v>
                </c:pt>
                <c:pt idx="15">
                  <c:v>61.737299999999998</c:v>
                </c:pt>
                <c:pt idx="16">
                  <c:v>55.311500000000002</c:v>
                </c:pt>
              </c:numCache>
            </c:numRef>
          </c:val>
          <c:extLst>
            <c:ext xmlns:c16="http://schemas.microsoft.com/office/drawing/2014/chart" uri="{C3380CC4-5D6E-409C-BE32-E72D297353CC}">
              <c16:uniqueId val="{00000001-61A5-4B44-9DE6-71DD2BF4FC29}"/>
            </c:ext>
          </c:extLst>
        </c:ser>
        <c:dLbls>
          <c:showLegendKey val="0"/>
          <c:showVal val="0"/>
          <c:showCatName val="0"/>
          <c:showSerName val="0"/>
          <c:showPercent val="0"/>
          <c:showBubbleSize val="0"/>
        </c:dLbls>
        <c:gapWidth val="4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81782226784270606"/>
          <c:y val="0.80176754466935773"/>
          <c:w val="0.11872791519434629"/>
          <c:h val="8.520649035207857E-2"/>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352051835853147E-2"/>
          <c:y val="2.4074999999999999E-2"/>
          <c:w val="0.85892607526881715"/>
          <c:h val="0.89384722222222224"/>
        </c:manualLayout>
      </c:layout>
      <c:lineChart>
        <c:grouping val="standard"/>
        <c:varyColors val="0"/>
        <c:ser>
          <c:idx val="0"/>
          <c:order val="0"/>
          <c:tx>
            <c:strRef>
              <c:f>'Figur 3'!$B$4</c:f>
              <c:strCache>
                <c:ptCount val="1"/>
                <c:pt idx="0">
                  <c:v>Individer, kvinnor</c:v>
                </c:pt>
              </c:strCache>
            </c:strRef>
          </c:tx>
          <c:spPr>
            <a:ln w="25400">
              <a:solidFill>
                <a:srgbClr val="0493AC"/>
              </a:solidFill>
              <a:prstDash val="solid"/>
            </a:ln>
          </c:spPr>
          <c:marker>
            <c:symbol val="none"/>
          </c:marker>
          <c:cat>
            <c:numRef>
              <c:f>'Figur 3'!$A$5:$A$28</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'Figur 3'!$B$5:$B$28</c:f>
              <c:numCache>
                <c:formatCode>#,##0</c:formatCode>
                <c:ptCount val="24"/>
                <c:pt idx="0">
                  <c:v>22324</c:v>
                </c:pt>
                <c:pt idx="1">
                  <c:v>23336</c:v>
                </c:pt>
                <c:pt idx="2">
                  <c:v>23837</c:v>
                </c:pt>
                <c:pt idx="3">
                  <c:v>25797</c:v>
                </c:pt>
                <c:pt idx="4">
                  <c:v>26335</c:v>
                </c:pt>
                <c:pt idx="5">
                  <c:v>27280</c:v>
                </c:pt>
                <c:pt idx="6">
                  <c:v>29756</c:v>
                </c:pt>
                <c:pt idx="7">
                  <c:v>31199</c:v>
                </c:pt>
                <c:pt idx="8">
                  <c:v>32487</c:v>
                </c:pt>
                <c:pt idx="9">
                  <c:v>32328</c:v>
                </c:pt>
                <c:pt idx="10">
                  <c:v>31397</c:v>
                </c:pt>
                <c:pt idx="11">
                  <c:v>32611</c:v>
                </c:pt>
                <c:pt idx="12">
                  <c:v>33356</c:v>
                </c:pt>
                <c:pt idx="13">
                  <c:v>32569</c:v>
                </c:pt>
                <c:pt idx="14">
                  <c:v>34423</c:v>
                </c:pt>
                <c:pt idx="15">
                  <c:v>36448</c:v>
                </c:pt>
                <c:pt idx="16">
                  <c:v>37542</c:v>
                </c:pt>
                <c:pt idx="17">
                  <c:v>38060</c:v>
                </c:pt>
                <c:pt idx="18">
                  <c:v>38953</c:v>
                </c:pt>
                <c:pt idx="19">
                  <c:v>38968</c:v>
                </c:pt>
                <c:pt idx="20">
                  <c:v>38921</c:v>
                </c:pt>
                <c:pt idx="21">
                  <c:v>39060</c:v>
                </c:pt>
                <c:pt idx="22">
                  <c:v>39664</c:v>
                </c:pt>
                <c:pt idx="23">
                  <c:v>40421</c:v>
                </c:pt>
              </c:numCache>
            </c:numRef>
          </c:val>
          <c:smooth val="0"/>
          <c:extLst>
            <c:ext xmlns:c16="http://schemas.microsoft.com/office/drawing/2014/chart" uri="{C3380CC4-5D6E-409C-BE32-E72D297353CC}">
              <c16:uniqueId val="{00000000-2CEA-40F0-B934-1FE951C5166A}"/>
            </c:ext>
          </c:extLst>
        </c:ser>
        <c:ser>
          <c:idx val="1"/>
          <c:order val="1"/>
          <c:tx>
            <c:strRef>
              <c:f>'Figur 3'!$C$4</c:f>
              <c:strCache>
                <c:ptCount val="1"/>
                <c:pt idx="0">
                  <c:v>Individer, män</c:v>
                </c:pt>
              </c:strCache>
            </c:strRef>
          </c:tx>
          <c:spPr>
            <a:ln w="25400">
              <a:solidFill>
                <a:srgbClr val="71277A"/>
              </a:solidFill>
            </a:ln>
          </c:spPr>
          <c:marker>
            <c:symbol val="none"/>
          </c:marker>
          <c:cat>
            <c:numRef>
              <c:f>'Figur 3'!$A$5:$A$28</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'Figur 3'!$C$5:$C$28</c:f>
              <c:numCache>
                <c:formatCode>#,##0</c:formatCode>
                <c:ptCount val="24"/>
                <c:pt idx="0">
                  <c:v>26215</c:v>
                </c:pt>
                <c:pt idx="1">
                  <c:v>26885</c:v>
                </c:pt>
                <c:pt idx="2">
                  <c:v>27291</c:v>
                </c:pt>
                <c:pt idx="3">
                  <c:v>28255</c:v>
                </c:pt>
                <c:pt idx="4">
                  <c:v>28191</c:v>
                </c:pt>
                <c:pt idx="5">
                  <c:v>28448</c:v>
                </c:pt>
                <c:pt idx="6">
                  <c:v>30184</c:v>
                </c:pt>
                <c:pt idx="7">
                  <c:v>31036</c:v>
                </c:pt>
                <c:pt idx="8">
                  <c:v>31836</c:v>
                </c:pt>
                <c:pt idx="9">
                  <c:v>31256</c:v>
                </c:pt>
                <c:pt idx="10">
                  <c:v>30046</c:v>
                </c:pt>
                <c:pt idx="11">
                  <c:v>30939</c:v>
                </c:pt>
                <c:pt idx="12">
                  <c:v>30934</c:v>
                </c:pt>
                <c:pt idx="13">
                  <c:v>30165</c:v>
                </c:pt>
                <c:pt idx="14">
                  <c:v>31774</c:v>
                </c:pt>
                <c:pt idx="15">
                  <c:v>33554</c:v>
                </c:pt>
                <c:pt idx="16">
                  <c:v>35023</c:v>
                </c:pt>
                <c:pt idx="17">
                  <c:v>35379</c:v>
                </c:pt>
                <c:pt idx="18">
                  <c:v>36285</c:v>
                </c:pt>
                <c:pt idx="19">
                  <c:v>36344</c:v>
                </c:pt>
                <c:pt idx="20">
                  <c:v>36072</c:v>
                </c:pt>
                <c:pt idx="21">
                  <c:v>35871</c:v>
                </c:pt>
                <c:pt idx="22">
                  <c:v>35809</c:v>
                </c:pt>
                <c:pt idx="23">
                  <c:v>35758</c:v>
                </c:pt>
              </c:numCache>
            </c:numRef>
          </c:val>
          <c:smooth val="0"/>
          <c:extLst>
            <c:ext xmlns:c16="http://schemas.microsoft.com/office/drawing/2014/chart" uri="{C3380CC4-5D6E-409C-BE32-E72D297353CC}">
              <c16:uniqueId val="{00000001-2CEA-40F0-B934-1FE951C5166A}"/>
            </c:ext>
          </c:extLst>
        </c:ser>
        <c:ser>
          <c:idx val="3"/>
          <c:order val="2"/>
          <c:tx>
            <c:strRef>
              <c:f>'Figur 3'!$D$4</c:f>
              <c:strCache>
                <c:ptCount val="1"/>
                <c:pt idx="0">
                  <c:v>Heltidsekvivalenter, kvinnor</c:v>
                </c:pt>
              </c:strCache>
            </c:strRef>
          </c:tx>
          <c:spPr>
            <a:ln w="25400">
              <a:solidFill>
                <a:srgbClr val="0493AC"/>
              </a:solidFill>
              <a:prstDash val="dash"/>
            </a:ln>
          </c:spPr>
          <c:marker>
            <c:symbol val="none"/>
          </c:marker>
          <c:cat>
            <c:numRef>
              <c:f>'Figur 3'!$A$5:$A$28</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'Figur 3'!$D$5:$D$28</c:f>
              <c:numCache>
                <c:formatCode>#,##0</c:formatCode>
                <c:ptCount val="24"/>
                <c:pt idx="0">
                  <c:v>17431.98</c:v>
                </c:pt>
                <c:pt idx="1">
                  <c:v>18317.96</c:v>
                </c:pt>
                <c:pt idx="2">
                  <c:v>18960.3</c:v>
                </c:pt>
                <c:pt idx="3">
                  <c:v>20629.88</c:v>
                </c:pt>
                <c:pt idx="4">
                  <c:v>21515.67</c:v>
                </c:pt>
                <c:pt idx="5">
                  <c:v>22557.01</c:v>
                </c:pt>
                <c:pt idx="6">
                  <c:v>23946.67</c:v>
                </c:pt>
                <c:pt idx="7">
                  <c:v>25305.82</c:v>
                </c:pt>
                <c:pt idx="8">
                  <c:v>26292.21</c:v>
                </c:pt>
                <c:pt idx="9">
                  <c:v>26099.58</c:v>
                </c:pt>
                <c:pt idx="10">
                  <c:v>25482.639999999999</c:v>
                </c:pt>
                <c:pt idx="11">
                  <c:v>25566.26</c:v>
                </c:pt>
                <c:pt idx="12">
                  <c:v>25867.8</c:v>
                </c:pt>
                <c:pt idx="13">
                  <c:v>25714.33</c:v>
                </c:pt>
                <c:pt idx="14">
                  <c:v>27031.58</c:v>
                </c:pt>
                <c:pt idx="15">
                  <c:v>28290.09</c:v>
                </c:pt>
                <c:pt idx="16">
                  <c:v>29539.759999999998</c:v>
                </c:pt>
                <c:pt idx="17">
                  <c:v>30244.98</c:v>
                </c:pt>
                <c:pt idx="18">
                  <c:v>30858.29</c:v>
                </c:pt>
                <c:pt idx="19">
                  <c:v>31122.21</c:v>
                </c:pt>
                <c:pt idx="20">
                  <c:v>31199.24</c:v>
                </c:pt>
                <c:pt idx="21">
                  <c:v>31267.17</c:v>
                </c:pt>
                <c:pt idx="22">
                  <c:v>31562.48</c:v>
                </c:pt>
                <c:pt idx="23">
                  <c:v>32279.27</c:v>
                </c:pt>
              </c:numCache>
            </c:numRef>
          </c:val>
          <c:smooth val="0"/>
          <c:extLst>
            <c:ext xmlns:c16="http://schemas.microsoft.com/office/drawing/2014/chart" uri="{C3380CC4-5D6E-409C-BE32-E72D297353CC}">
              <c16:uniqueId val="{00000002-2CEA-40F0-B934-1FE951C5166A}"/>
            </c:ext>
          </c:extLst>
        </c:ser>
        <c:ser>
          <c:idx val="4"/>
          <c:order val="3"/>
          <c:tx>
            <c:strRef>
              <c:f>'Figur 3'!$E$4</c:f>
              <c:strCache>
                <c:ptCount val="1"/>
                <c:pt idx="0">
                  <c:v>Heltidsekvivalenter, män</c:v>
                </c:pt>
              </c:strCache>
            </c:strRef>
          </c:tx>
          <c:spPr>
            <a:ln w="25400">
              <a:solidFill>
                <a:srgbClr val="71277A"/>
              </a:solidFill>
              <a:prstDash val="dash"/>
            </a:ln>
          </c:spPr>
          <c:marker>
            <c:symbol val="none"/>
          </c:marker>
          <c:cat>
            <c:numRef>
              <c:f>'Figur 3'!$A$5:$A$28</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'Figur 3'!$E$5:$E$28</c:f>
              <c:numCache>
                <c:formatCode>#,##0</c:formatCode>
                <c:ptCount val="24"/>
                <c:pt idx="0">
                  <c:v>22036.22</c:v>
                </c:pt>
                <c:pt idx="1">
                  <c:v>22662.75</c:v>
                </c:pt>
                <c:pt idx="2">
                  <c:v>23012.07</c:v>
                </c:pt>
                <c:pt idx="3">
                  <c:v>23697.06</c:v>
                </c:pt>
                <c:pt idx="4">
                  <c:v>24225.88</c:v>
                </c:pt>
                <c:pt idx="5">
                  <c:v>24624.13</c:v>
                </c:pt>
                <c:pt idx="6">
                  <c:v>25273.3</c:v>
                </c:pt>
                <c:pt idx="7">
                  <c:v>26108.31</c:v>
                </c:pt>
                <c:pt idx="8">
                  <c:v>26807.66</c:v>
                </c:pt>
                <c:pt idx="9">
                  <c:v>26204.560000000001</c:v>
                </c:pt>
                <c:pt idx="10">
                  <c:v>25152.44</c:v>
                </c:pt>
                <c:pt idx="11">
                  <c:v>24950.53</c:v>
                </c:pt>
                <c:pt idx="12">
                  <c:v>24708.31</c:v>
                </c:pt>
                <c:pt idx="13">
                  <c:v>24502.44</c:v>
                </c:pt>
                <c:pt idx="14">
                  <c:v>25592.84</c:v>
                </c:pt>
                <c:pt idx="15">
                  <c:v>26745.35</c:v>
                </c:pt>
                <c:pt idx="16">
                  <c:v>28025.49</c:v>
                </c:pt>
                <c:pt idx="17">
                  <c:v>28673.52</c:v>
                </c:pt>
                <c:pt idx="18">
                  <c:v>29296.400000000001</c:v>
                </c:pt>
                <c:pt idx="19">
                  <c:v>29595.59</c:v>
                </c:pt>
                <c:pt idx="20">
                  <c:v>29464.16</c:v>
                </c:pt>
                <c:pt idx="21">
                  <c:v>29352.19</c:v>
                </c:pt>
                <c:pt idx="22">
                  <c:v>29042.57</c:v>
                </c:pt>
                <c:pt idx="23">
                  <c:v>29148.6</c:v>
                </c:pt>
              </c:numCache>
            </c:numRef>
          </c:val>
          <c:smooth val="0"/>
          <c:extLst>
            <c:ext xmlns:c16="http://schemas.microsoft.com/office/drawing/2014/chart" uri="{C3380CC4-5D6E-409C-BE32-E72D297353CC}">
              <c16:uniqueId val="{00000003-2CEA-40F0-B934-1FE951C5166A}"/>
            </c:ext>
          </c:extLst>
        </c:ser>
        <c:dLbls>
          <c:showLegendKey val="0"/>
          <c:showVal val="0"/>
          <c:showCatName val="0"/>
          <c:showSerName val="0"/>
          <c:showPercent val="0"/>
          <c:showBubbleSize val="0"/>
        </c:dLbls>
        <c:smooth val="0"/>
        <c:axId val="137474048"/>
        <c:axId val="137475584"/>
        <c:extLst/>
      </c:lineChart>
      <c:catAx>
        <c:axId val="137474048"/>
        <c:scaling>
          <c:orientation val="minMax"/>
        </c:scaling>
        <c:delete val="0"/>
        <c:axPos val="b"/>
        <c:numFmt formatCode="General" sourceLinked="0"/>
        <c:majorTickMark val="out"/>
        <c:minorTickMark val="none"/>
        <c:tickLblPos val="nextTo"/>
        <c:spPr>
          <a:ln w="9525">
            <a:solidFill>
              <a:sysClr val="windowText" lastClr="000000"/>
            </a:solidFill>
          </a:ln>
        </c:spPr>
        <c:txPr>
          <a:bodyPr rot="0" vert="horz"/>
          <a:lstStyle/>
          <a:p>
            <a:pPr>
              <a:defRPr/>
            </a:pPr>
            <a:endParaRPr lang="sv-SE"/>
          </a:p>
        </c:txPr>
        <c:crossAx val="137475584"/>
        <c:crosses val="autoZero"/>
        <c:auto val="1"/>
        <c:lblAlgn val="ctr"/>
        <c:lblOffset val="100"/>
        <c:tickMarkSkip val="1"/>
        <c:noMultiLvlLbl val="0"/>
      </c:catAx>
      <c:valAx>
        <c:axId val="137475584"/>
        <c:scaling>
          <c:orientation val="minMax"/>
        </c:scaling>
        <c:delete val="0"/>
        <c:axPos val="l"/>
        <c:majorGridlines>
          <c:spPr>
            <a:ln w="3175">
              <a:solidFill>
                <a:sysClr val="window" lastClr="FFFFFF">
                  <a:lumMod val="75000"/>
                </a:sys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sv-SE"/>
          </a:p>
        </c:txPr>
        <c:crossAx val="137474048"/>
        <c:crosses val="autoZero"/>
        <c:crossBetween val="midCat"/>
      </c:valAx>
      <c:spPr>
        <a:solidFill>
          <a:schemeClr val="bg1">
            <a:lumMod val="95000"/>
          </a:schemeClr>
        </a:solidFill>
        <a:ln w="3175">
          <a:solidFill>
            <a:srgbClr val="000000"/>
          </a:solidFill>
          <a:prstDash val="solid"/>
        </a:ln>
      </c:spPr>
    </c:plotArea>
    <c:legend>
      <c:legendPos val="r"/>
      <c:layout>
        <c:manualLayout>
          <c:xMode val="edge"/>
          <c:yMode val="edge"/>
          <c:x val="0.48111743262915646"/>
          <c:y val="0.63795534861129266"/>
          <c:w val="0.43390464924061456"/>
          <c:h val="0.22901459606232588"/>
        </c:manualLayout>
      </c:layout>
      <c:overlay val="0"/>
      <c:spPr>
        <a:solidFill>
          <a:schemeClr val="bg1">
            <a:lumMod val="95000"/>
          </a:schemeClr>
        </a:solidFill>
        <a:ln w="3175">
          <a:noFill/>
          <a:prstDash val="solid"/>
        </a:ln>
      </c:sp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4540625547555196"/>
          <c:y val="2.7913468248429867E-2"/>
          <c:w val="0.51791606276574587"/>
          <c:h val="0.87322576162405485"/>
        </c:manualLayout>
      </c:layout>
      <c:barChart>
        <c:barDir val="bar"/>
        <c:grouping val="clustered"/>
        <c:varyColors val="0"/>
        <c:ser>
          <c:idx val="0"/>
          <c:order val="0"/>
          <c:tx>
            <c:strRef>
              <c:f>'Figur 27'!$B$4</c:f>
              <c:strCache>
                <c:ptCount val="1"/>
                <c:pt idx="0">
                  <c:v>Kvinnor</c:v>
                </c:pt>
              </c:strCache>
            </c:strRef>
          </c:tx>
          <c:spPr>
            <a:solidFill>
              <a:srgbClr val="0493AC"/>
            </a:solidFill>
          </c:spPr>
          <c:invertIfNegative val="0"/>
          <c:cat>
            <c:strRef>
              <c:f>'Figur 27'!$A$5:$A$10</c:f>
              <c:strCache>
                <c:ptCount val="6"/>
                <c:pt idx="0">
                  <c:v>Samhällsvetenskap</c:v>
                </c:pt>
                <c:pt idx="1">
                  <c:v>Humaniora och konst</c:v>
                </c:pt>
                <c:pt idx="2">
                  <c:v>Lantbruksvetenskap och veterinärmedicin</c:v>
                </c:pt>
                <c:pt idx="3">
                  <c:v>Teknik</c:v>
                </c:pt>
                <c:pt idx="4">
                  <c:v>Medicin och hälsovetenskap</c:v>
                </c:pt>
                <c:pt idx="5">
                  <c:v>Naturvetenskap</c:v>
                </c:pt>
              </c:strCache>
            </c:strRef>
          </c:cat>
          <c:val>
            <c:numRef>
              <c:f>'Figur 27'!$B$5:$B$10</c:f>
              <c:numCache>
                <c:formatCode>0</c:formatCode>
                <c:ptCount val="6"/>
                <c:pt idx="0">
                  <c:v>77.100300000000004</c:v>
                </c:pt>
                <c:pt idx="1">
                  <c:v>75.261899999999997</c:v>
                </c:pt>
                <c:pt idx="2">
                  <c:v>76.265600000000006</c:v>
                </c:pt>
                <c:pt idx="3">
                  <c:v>64.607699999999994</c:v>
                </c:pt>
                <c:pt idx="4">
                  <c:v>68.185100000000006</c:v>
                </c:pt>
                <c:pt idx="5">
                  <c:v>61.7761</c:v>
                </c:pt>
              </c:numCache>
            </c:numRef>
          </c:val>
          <c:extLst>
            <c:ext xmlns:c16="http://schemas.microsoft.com/office/drawing/2014/chart" uri="{C3380CC4-5D6E-409C-BE32-E72D297353CC}">
              <c16:uniqueId val="{00000000-AFA7-4CC6-A315-16DA60D144E4}"/>
            </c:ext>
          </c:extLst>
        </c:ser>
        <c:ser>
          <c:idx val="1"/>
          <c:order val="1"/>
          <c:tx>
            <c:strRef>
              <c:f>'Figur 27'!$C$4</c:f>
              <c:strCache>
                <c:ptCount val="1"/>
                <c:pt idx="0">
                  <c:v>Män</c:v>
                </c:pt>
              </c:strCache>
            </c:strRef>
          </c:tx>
          <c:spPr>
            <a:solidFill>
              <a:srgbClr val="71277A"/>
            </a:solidFill>
          </c:spPr>
          <c:invertIfNegative val="0"/>
          <c:cat>
            <c:strRef>
              <c:f>'Figur 27'!$A$5:$A$10</c:f>
              <c:strCache>
                <c:ptCount val="6"/>
                <c:pt idx="0">
                  <c:v>Samhällsvetenskap</c:v>
                </c:pt>
                <c:pt idx="1">
                  <c:v>Humaniora och konst</c:v>
                </c:pt>
                <c:pt idx="2">
                  <c:v>Lantbruksvetenskap och veterinärmedicin</c:v>
                </c:pt>
                <c:pt idx="3">
                  <c:v>Teknik</c:v>
                </c:pt>
                <c:pt idx="4">
                  <c:v>Medicin och hälsovetenskap</c:v>
                </c:pt>
                <c:pt idx="5">
                  <c:v>Naturvetenskap</c:v>
                </c:pt>
              </c:strCache>
            </c:strRef>
          </c:cat>
          <c:val>
            <c:numRef>
              <c:f>'Figur 27'!$C$5:$C$10</c:f>
              <c:numCache>
                <c:formatCode>0</c:formatCode>
                <c:ptCount val="6"/>
                <c:pt idx="0">
                  <c:v>78.908000000000001</c:v>
                </c:pt>
                <c:pt idx="1">
                  <c:v>79.325100000000006</c:v>
                </c:pt>
                <c:pt idx="2">
                  <c:v>78.331100000000006</c:v>
                </c:pt>
                <c:pt idx="3">
                  <c:v>72.498099999999994</c:v>
                </c:pt>
                <c:pt idx="4">
                  <c:v>65.922300000000007</c:v>
                </c:pt>
                <c:pt idx="5">
                  <c:v>68.368799999999993</c:v>
                </c:pt>
              </c:numCache>
            </c:numRef>
          </c:val>
          <c:extLst>
            <c:ext xmlns:c16="http://schemas.microsoft.com/office/drawing/2014/chart" uri="{C3380CC4-5D6E-409C-BE32-E72D297353CC}">
              <c16:uniqueId val="{00000001-AFA7-4CC6-A315-16DA60D144E4}"/>
            </c:ext>
          </c:extLst>
        </c:ser>
        <c:dLbls>
          <c:showLegendKey val="0"/>
          <c:showVal val="0"/>
          <c:showCatName val="0"/>
          <c:showSerName val="0"/>
          <c:showPercent val="0"/>
          <c:showBubbleSize val="0"/>
        </c:dLbls>
        <c:gapWidth val="4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82010774177246004"/>
          <c:y val="0.71367782152230974"/>
          <c:w val="0.11912431271499195"/>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8463830996300385"/>
          <c:y val="2.7913468248429867E-2"/>
          <c:w val="0.57868400827829392"/>
          <c:h val="0.87322576162405485"/>
        </c:manualLayout>
      </c:layout>
      <c:barChart>
        <c:barDir val="bar"/>
        <c:grouping val="stacked"/>
        <c:varyColors val="0"/>
        <c:ser>
          <c:idx val="0"/>
          <c:order val="0"/>
          <c:tx>
            <c:strRef>
              <c:f>'Figur 28'!$B$4</c:f>
              <c:strCache>
                <c:ptCount val="1"/>
                <c:pt idx="0">
                  <c:v>Kvinnor</c:v>
                </c:pt>
              </c:strCache>
            </c:strRef>
          </c:tx>
          <c:spPr>
            <a:solidFill>
              <a:srgbClr val="0493AC"/>
            </a:solidFill>
          </c:spPr>
          <c:invertIfNegative val="0"/>
          <c:cat>
            <c:strRef>
              <c:f>'Figur 28'!$A$5:$A$9</c:f>
              <c:strCache>
                <c:ptCount val="5"/>
                <c:pt idx="0">
                  <c:v>Adjunkter</c:v>
                </c:pt>
                <c:pt idx="1">
                  <c:v>Professorer</c:v>
                </c:pt>
                <c:pt idx="2">
                  <c:v>Lektorer</c:v>
                </c:pt>
                <c:pt idx="3">
                  <c:v>Annan forskande och undervisande personal utan doktorsexamen*</c:v>
                </c:pt>
                <c:pt idx="4">
                  <c:v>Annan forskande och undervisande personal med doktorsexamen</c:v>
                </c:pt>
              </c:strCache>
            </c:strRef>
          </c:cat>
          <c:val>
            <c:numRef>
              <c:f>'Figur 28'!$B$5:$B$9</c:f>
              <c:numCache>
                <c:formatCode>#,##0</c:formatCode>
                <c:ptCount val="5"/>
                <c:pt idx="0">
                  <c:v>105.31</c:v>
                </c:pt>
                <c:pt idx="1">
                  <c:v>25.46</c:v>
                </c:pt>
                <c:pt idx="2">
                  <c:v>43.75</c:v>
                </c:pt>
                <c:pt idx="3">
                  <c:v>17.14</c:v>
                </c:pt>
                <c:pt idx="4">
                  <c:v>0.9</c:v>
                </c:pt>
              </c:numCache>
            </c:numRef>
          </c:val>
          <c:extLst>
            <c:ext xmlns:c16="http://schemas.microsoft.com/office/drawing/2014/chart" uri="{C3380CC4-5D6E-409C-BE32-E72D297353CC}">
              <c16:uniqueId val="{00000000-4DBC-4F26-88B2-908EF43AB5DF}"/>
            </c:ext>
          </c:extLst>
        </c:ser>
        <c:ser>
          <c:idx val="1"/>
          <c:order val="1"/>
          <c:tx>
            <c:strRef>
              <c:f>'Figur 28'!$C$4</c:f>
              <c:strCache>
                <c:ptCount val="1"/>
                <c:pt idx="0">
                  <c:v>Män</c:v>
                </c:pt>
              </c:strCache>
            </c:strRef>
          </c:tx>
          <c:spPr>
            <a:solidFill>
              <a:srgbClr val="71277A"/>
            </a:solidFill>
          </c:spPr>
          <c:invertIfNegative val="0"/>
          <c:cat>
            <c:strRef>
              <c:f>'Figur 28'!$A$5:$A$9</c:f>
              <c:strCache>
                <c:ptCount val="5"/>
                <c:pt idx="0">
                  <c:v>Adjunkter</c:v>
                </c:pt>
                <c:pt idx="1">
                  <c:v>Professorer</c:v>
                </c:pt>
                <c:pt idx="2">
                  <c:v>Lektorer</c:v>
                </c:pt>
                <c:pt idx="3">
                  <c:v>Annan forskande och undervisande personal utan doktorsexamen*</c:v>
                </c:pt>
                <c:pt idx="4">
                  <c:v>Annan forskande och undervisande personal med doktorsexamen</c:v>
                </c:pt>
              </c:strCache>
            </c:strRef>
          </c:cat>
          <c:val>
            <c:numRef>
              <c:f>'Figur 28'!$C$5:$C$9</c:f>
              <c:numCache>
                <c:formatCode>#,##0</c:formatCode>
                <c:ptCount val="5"/>
                <c:pt idx="0">
                  <c:v>32.44</c:v>
                </c:pt>
                <c:pt idx="1">
                  <c:v>97.61</c:v>
                </c:pt>
                <c:pt idx="2">
                  <c:v>54.91</c:v>
                </c:pt>
                <c:pt idx="3">
                  <c:v>10.57</c:v>
                </c:pt>
                <c:pt idx="4">
                  <c:v>0.8</c:v>
                </c:pt>
              </c:numCache>
            </c:numRef>
          </c:val>
          <c:extLst>
            <c:ext xmlns:c16="http://schemas.microsoft.com/office/drawing/2014/chart" uri="{C3380CC4-5D6E-409C-BE32-E72D297353CC}">
              <c16:uniqueId val="{00000001-4DBC-4F26-88B2-908EF43AB5DF}"/>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82010774177246004"/>
          <c:y val="0.71367782152230974"/>
          <c:w val="0.11912431271499195"/>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9295832606529272"/>
          <c:y val="2.7913468248429867E-2"/>
          <c:w val="0.47670108155301577"/>
          <c:h val="0.87322576162405485"/>
        </c:manualLayout>
      </c:layout>
      <c:barChart>
        <c:barDir val="bar"/>
        <c:grouping val="clustered"/>
        <c:varyColors val="0"/>
        <c:ser>
          <c:idx val="0"/>
          <c:order val="0"/>
          <c:tx>
            <c:strRef>
              <c:f>'Figur 29'!$B$4</c:f>
              <c:strCache>
                <c:ptCount val="1"/>
                <c:pt idx="0">
                  <c:v>Kvinnor</c:v>
                </c:pt>
              </c:strCache>
            </c:strRef>
          </c:tx>
          <c:spPr>
            <a:solidFill>
              <a:srgbClr val="0493AC"/>
            </a:solidFill>
          </c:spPr>
          <c:invertIfNegative val="0"/>
          <c:cat>
            <c:strRef>
              <c:f>'Figur 29'!$A$5:$A$9</c:f>
              <c:strCache>
                <c:ptCount val="5"/>
                <c:pt idx="0">
                  <c:v>Meriteringsanställningar</c:v>
                </c:pt>
                <c:pt idx="1">
                  <c:v>Annan forskande och undervisande personal</c:v>
                </c:pt>
                <c:pt idx="2">
                  <c:v>Professorer</c:v>
                </c:pt>
                <c:pt idx="3">
                  <c:v>Lektorer</c:v>
                </c:pt>
                <c:pt idx="4">
                  <c:v>Adjunkter</c:v>
                </c:pt>
              </c:strCache>
            </c:strRef>
          </c:cat>
          <c:val>
            <c:numRef>
              <c:f>'Figur 29'!$B$5:$B$9</c:f>
              <c:numCache>
                <c:formatCode>#,##0</c:formatCode>
                <c:ptCount val="5"/>
                <c:pt idx="0">
                  <c:v>68.765854592447226</c:v>
                </c:pt>
                <c:pt idx="1">
                  <c:v>40.684672968343591</c:v>
                </c:pt>
                <c:pt idx="2">
                  <c:v>29.643280598936279</c:v>
                </c:pt>
                <c:pt idx="3">
                  <c:v>23.425783038145532</c:v>
                </c:pt>
                <c:pt idx="4">
                  <c:v>16.560804390877166</c:v>
                </c:pt>
              </c:numCache>
            </c:numRef>
          </c:val>
          <c:extLst>
            <c:ext xmlns:c16="http://schemas.microsoft.com/office/drawing/2014/chart" uri="{C3380CC4-5D6E-409C-BE32-E72D297353CC}">
              <c16:uniqueId val="{00000000-8AD3-4788-88F3-CC1FF5D159FE}"/>
            </c:ext>
          </c:extLst>
        </c:ser>
        <c:ser>
          <c:idx val="1"/>
          <c:order val="1"/>
          <c:tx>
            <c:strRef>
              <c:f>'Figur 29'!$C$4</c:f>
              <c:strCache>
                <c:ptCount val="1"/>
                <c:pt idx="0">
                  <c:v>Män</c:v>
                </c:pt>
              </c:strCache>
            </c:strRef>
          </c:tx>
          <c:spPr>
            <a:solidFill>
              <a:srgbClr val="71277A"/>
            </a:solidFill>
          </c:spPr>
          <c:invertIfNegative val="0"/>
          <c:cat>
            <c:strRef>
              <c:f>'Figur 29'!$A$5:$A$9</c:f>
              <c:strCache>
                <c:ptCount val="5"/>
                <c:pt idx="0">
                  <c:v>Meriteringsanställningar</c:v>
                </c:pt>
                <c:pt idx="1">
                  <c:v>Annan forskande och undervisande personal</c:v>
                </c:pt>
                <c:pt idx="2">
                  <c:v>Professorer</c:v>
                </c:pt>
                <c:pt idx="3">
                  <c:v>Lektorer</c:v>
                </c:pt>
                <c:pt idx="4">
                  <c:v>Adjunkter</c:v>
                </c:pt>
              </c:strCache>
            </c:strRef>
          </c:cat>
          <c:val>
            <c:numRef>
              <c:f>'Figur 29'!$C$5:$C$9</c:f>
              <c:numCache>
                <c:formatCode>#,##0</c:formatCode>
                <c:ptCount val="5"/>
                <c:pt idx="0">
                  <c:v>73.909847261889979</c:v>
                </c:pt>
                <c:pt idx="1">
                  <c:v>45.796281524811171</c:v>
                </c:pt>
                <c:pt idx="2">
                  <c:v>26.986785936640619</c:v>
                </c:pt>
                <c:pt idx="3">
                  <c:v>28.205452734666778</c:v>
                </c:pt>
                <c:pt idx="4">
                  <c:v>18.501182547771961</c:v>
                </c:pt>
              </c:numCache>
            </c:numRef>
          </c:val>
          <c:extLst>
            <c:ext xmlns:c16="http://schemas.microsoft.com/office/drawing/2014/chart" uri="{C3380CC4-5D6E-409C-BE32-E72D297353CC}">
              <c16:uniqueId val="{00000001-8AD3-4788-88F3-CC1FF5D159FE}"/>
            </c:ext>
          </c:extLst>
        </c:ser>
        <c:dLbls>
          <c:showLegendKey val="0"/>
          <c:showVal val="0"/>
          <c:showCatName val="0"/>
          <c:showSerName val="0"/>
          <c:showPercent val="0"/>
          <c:showBubbleSize val="0"/>
        </c:dLbls>
        <c:gapWidth val="4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83084642514139251"/>
          <c:y val="0.72293708078156904"/>
          <c:w val="0.11435170603674541"/>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4540625547555196"/>
          <c:y val="2.7913468248429867E-2"/>
          <c:w val="0.51523356924298902"/>
          <c:h val="0.87322576162405485"/>
        </c:manualLayout>
      </c:layout>
      <c:barChart>
        <c:barDir val="bar"/>
        <c:grouping val="clustered"/>
        <c:varyColors val="0"/>
        <c:ser>
          <c:idx val="0"/>
          <c:order val="0"/>
          <c:tx>
            <c:strRef>
              <c:f>'Figur 30'!$B$4</c:f>
              <c:strCache>
                <c:ptCount val="1"/>
                <c:pt idx="0">
                  <c:v>Kvinnor</c:v>
                </c:pt>
              </c:strCache>
            </c:strRef>
          </c:tx>
          <c:spPr>
            <a:solidFill>
              <a:srgbClr val="0493AC"/>
            </a:solidFill>
          </c:spPr>
          <c:invertIfNegative val="0"/>
          <c:cat>
            <c:strRef>
              <c:f>'Figur 30'!$A$5:$A$10</c:f>
              <c:strCache>
                <c:ptCount val="6"/>
                <c:pt idx="0">
                  <c:v>Naturvetenskap</c:v>
                </c:pt>
                <c:pt idx="1">
                  <c:v>Teknik</c:v>
                </c:pt>
                <c:pt idx="2">
                  <c:v>Medicin och hälsovetenskap</c:v>
                </c:pt>
                <c:pt idx="3">
                  <c:v>Lantbruksvetenskap och veterinärmedicin</c:v>
                </c:pt>
                <c:pt idx="4">
                  <c:v>Humaniora och konst</c:v>
                </c:pt>
                <c:pt idx="5">
                  <c:v>Samhällsvetenskap</c:v>
                </c:pt>
              </c:strCache>
            </c:strRef>
          </c:cat>
          <c:val>
            <c:numRef>
              <c:f>'Figur 30'!$B$5:$B$10</c:f>
              <c:numCache>
                <c:formatCode>0</c:formatCode>
                <c:ptCount val="6"/>
                <c:pt idx="0">
                  <c:v>52.358840826510104</c:v>
                </c:pt>
                <c:pt idx="1">
                  <c:v>42.970669110907423</c:v>
                </c:pt>
                <c:pt idx="2">
                  <c:v>32.882740566889332</c:v>
                </c:pt>
                <c:pt idx="3">
                  <c:v>24.408421837152972</c:v>
                </c:pt>
                <c:pt idx="4">
                  <c:v>29.242339207542933</c:v>
                </c:pt>
                <c:pt idx="5">
                  <c:v>22.889886020409431</c:v>
                </c:pt>
              </c:numCache>
            </c:numRef>
          </c:val>
          <c:extLst>
            <c:ext xmlns:c16="http://schemas.microsoft.com/office/drawing/2014/chart" uri="{C3380CC4-5D6E-409C-BE32-E72D297353CC}">
              <c16:uniqueId val="{00000000-89BF-4CAC-B7ED-B2A6E7548C89}"/>
            </c:ext>
          </c:extLst>
        </c:ser>
        <c:ser>
          <c:idx val="1"/>
          <c:order val="1"/>
          <c:tx>
            <c:strRef>
              <c:f>'Figur 30'!$C$4</c:f>
              <c:strCache>
                <c:ptCount val="1"/>
                <c:pt idx="0">
                  <c:v>Män</c:v>
                </c:pt>
              </c:strCache>
            </c:strRef>
          </c:tx>
          <c:spPr>
            <a:solidFill>
              <a:srgbClr val="71277A"/>
            </a:solidFill>
          </c:spPr>
          <c:invertIfNegative val="0"/>
          <c:cat>
            <c:strRef>
              <c:f>'Figur 30'!$A$5:$A$10</c:f>
              <c:strCache>
                <c:ptCount val="6"/>
                <c:pt idx="0">
                  <c:v>Naturvetenskap</c:v>
                </c:pt>
                <c:pt idx="1">
                  <c:v>Teknik</c:v>
                </c:pt>
                <c:pt idx="2">
                  <c:v>Medicin och hälsovetenskap</c:v>
                </c:pt>
                <c:pt idx="3">
                  <c:v>Lantbruksvetenskap och veterinärmedicin</c:v>
                </c:pt>
                <c:pt idx="4">
                  <c:v>Humaniora och konst</c:v>
                </c:pt>
                <c:pt idx="5">
                  <c:v>Samhällsvetenskap</c:v>
                </c:pt>
              </c:strCache>
            </c:strRef>
          </c:cat>
          <c:val>
            <c:numRef>
              <c:f>'Figur 30'!$C$5:$C$10</c:f>
              <c:numCache>
                <c:formatCode>0</c:formatCode>
                <c:ptCount val="6"/>
                <c:pt idx="0">
                  <c:v>47.095792622645625</c:v>
                </c:pt>
                <c:pt idx="1">
                  <c:v>39.386890815568812</c:v>
                </c:pt>
                <c:pt idx="2">
                  <c:v>41.318196667755636</c:v>
                </c:pt>
                <c:pt idx="3">
                  <c:v>34.583478699073538</c:v>
                </c:pt>
                <c:pt idx="4">
                  <c:v>25.687627448190828</c:v>
                </c:pt>
                <c:pt idx="5">
                  <c:v>22.457969870774086</c:v>
                </c:pt>
              </c:numCache>
            </c:numRef>
          </c:val>
          <c:extLst>
            <c:ext xmlns:c16="http://schemas.microsoft.com/office/drawing/2014/chart" uri="{C3380CC4-5D6E-409C-BE32-E72D297353CC}">
              <c16:uniqueId val="{00000001-89BF-4CAC-B7ED-B2A6E7548C89}"/>
            </c:ext>
          </c:extLst>
        </c:ser>
        <c:dLbls>
          <c:showLegendKey val="0"/>
          <c:showVal val="0"/>
          <c:showCatName val="0"/>
          <c:showSerName val="0"/>
          <c:showPercent val="0"/>
          <c:showBubbleSize val="0"/>
        </c:dLbls>
        <c:gapWidth val="40"/>
        <c:axId val="163756672"/>
        <c:axId val="163774848"/>
        <c:extLst/>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81432031839031249"/>
          <c:y val="0.73219634004082834"/>
          <c:w val="0.11912431271499195"/>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4818961741044242E-2"/>
          <c:y val="3.2596364607021311E-2"/>
          <c:w val="0.87011973792537955"/>
          <c:h val="0.87223177702926702"/>
        </c:manualLayout>
      </c:layout>
      <c:lineChart>
        <c:grouping val="standard"/>
        <c:varyColors val="0"/>
        <c:ser>
          <c:idx val="1"/>
          <c:order val="0"/>
          <c:tx>
            <c:strRef>
              <c:f>'Figur 31'!$B$4:$B$5</c:f>
              <c:strCache>
                <c:ptCount val="2"/>
                <c:pt idx="0">
                  <c:v>Postdoktorer</c:v>
                </c:pt>
                <c:pt idx="1">
                  <c:v>(M)</c:v>
                </c:pt>
              </c:strCache>
            </c:strRef>
          </c:tx>
          <c:spPr>
            <a:ln w="25400">
              <a:solidFill>
                <a:srgbClr val="71277A"/>
              </a:solidFill>
            </a:ln>
          </c:spPr>
          <c:marker>
            <c:symbol val="none"/>
          </c:marker>
          <c:cat>
            <c:numRef>
              <c:f>'Figur 31'!$A$6:$A$23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31'!$B$6:$B$23</c:f>
              <c:numCache>
                <c:formatCode>#,##0</c:formatCode>
                <c:ptCount val="18"/>
                <c:pt idx="0">
                  <c:v>9</c:v>
                </c:pt>
                <c:pt idx="1">
                  <c:v>8.75</c:v>
                </c:pt>
                <c:pt idx="2">
                  <c:v>13.75</c:v>
                </c:pt>
                <c:pt idx="3">
                  <c:v>24</c:v>
                </c:pt>
                <c:pt idx="4">
                  <c:v>36</c:v>
                </c:pt>
                <c:pt idx="5">
                  <c:v>76.38</c:v>
                </c:pt>
                <c:pt idx="6">
                  <c:v>170.89</c:v>
                </c:pt>
                <c:pt idx="7">
                  <c:v>267.62</c:v>
                </c:pt>
                <c:pt idx="8">
                  <c:v>507.25</c:v>
                </c:pt>
                <c:pt idx="9">
                  <c:v>657.33</c:v>
                </c:pt>
                <c:pt idx="10">
                  <c:v>744.41</c:v>
                </c:pt>
                <c:pt idx="11">
                  <c:v>806.2</c:v>
                </c:pt>
                <c:pt idx="12">
                  <c:v>856.31</c:v>
                </c:pt>
                <c:pt idx="13">
                  <c:v>969.1</c:v>
                </c:pt>
                <c:pt idx="14">
                  <c:v>1032.93</c:v>
                </c:pt>
                <c:pt idx="15">
                  <c:v>1145.0899999999999</c:v>
                </c:pt>
                <c:pt idx="16">
                  <c:v>1240.74</c:v>
                </c:pt>
                <c:pt idx="17">
                  <c:v>1382.2</c:v>
                </c:pt>
              </c:numCache>
            </c:numRef>
          </c:val>
          <c:smooth val="0"/>
          <c:extLst>
            <c:ext xmlns:c16="http://schemas.microsoft.com/office/drawing/2014/chart" uri="{C3380CC4-5D6E-409C-BE32-E72D297353CC}">
              <c16:uniqueId val="{00000001-C7C5-42F2-BED0-1DC61A8A6207}"/>
            </c:ext>
          </c:extLst>
        </c:ser>
        <c:ser>
          <c:idx val="2"/>
          <c:order val="1"/>
          <c:tx>
            <c:strRef>
              <c:f>'Figur 31'!$C$4:$C$5</c:f>
              <c:strCache>
                <c:ptCount val="2"/>
                <c:pt idx="0">
                  <c:v>Postdoktorer</c:v>
                </c:pt>
                <c:pt idx="1">
                  <c:v>(K)</c:v>
                </c:pt>
              </c:strCache>
            </c:strRef>
          </c:tx>
          <c:spPr>
            <a:ln w="25400">
              <a:solidFill>
                <a:srgbClr val="71277A"/>
              </a:solidFill>
              <a:prstDash val="sysDash"/>
            </a:ln>
          </c:spPr>
          <c:marker>
            <c:symbol val="none"/>
          </c:marker>
          <c:cat>
            <c:numRef>
              <c:f>'Figur 31'!$A$6:$A$23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31'!$C$6:$C$23</c:f>
              <c:numCache>
                <c:formatCode>#,##0</c:formatCode>
                <c:ptCount val="18"/>
                <c:pt idx="0">
                  <c:v>12.5</c:v>
                </c:pt>
                <c:pt idx="1">
                  <c:v>9.4499999999999993</c:v>
                </c:pt>
                <c:pt idx="2">
                  <c:v>7.45</c:v>
                </c:pt>
                <c:pt idx="3">
                  <c:v>24.25</c:v>
                </c:pt>
                <c:pt idx="4">
                  <c:v>59.55</c:v>
                </c:pt>
                <c:pt idx="5">
                  <c:v>107.42</c:v>
                </c:pt>
                <c:pt idx="6">
                  <c:v>211.18</c:v>
                </c:pt>
                <c:pt idx="7">
                  <c:v>268.27</c:v>
                </c:pt>
                <c:pt idx="8">
                  <c:v>500.83</c:v>
                </c:pt>
                <c:pt idx="9">
                  <c:v>657.3</c:v>
                </c:pt>
                <c:pt idx="10">
                  <c:v>769.07</c:v>
                </c:pt>
                <c:pt idx="11">
                  <c:v>827.98</c:v>
                </c:pt>
                <c:pt idx="12">
                  <c:v>809.41</c:v>
                </c:pt>
                <c:pt idx="13">
                  <c:v>849.92</c:v>
                </c:pt>
                <c:pt idx="14">
                  <c:v>894.39</c:v>
                </c:pt>
                <c:pt idx="15">
                  <c:v>968.32</c:v>
                </c:pt>
                <c:pt idx="16">
                  <c:v>1097.7</c:v>
                </c:pt>
                <c:pt idx="17">
                  <c:v>1143.05</c:v>
                </c:pt>
              </c:numCache>
            </c:numRef>
          </c:val>
          <c:smooth val="0"/>
          <c:extLst>
            <c:ext xmlns:c16="http://schemas.microsoft.com/office/drawing/2014/chart" uri="{C3380CC4-5D6E-409C-BE32-E72D297353CC}">
              <c16:uniqueId val="{00000002-C7C5-42F2-BED0-1DC61A8A6207}"/>
            </c:ext>
          </c:extLst>
        </c:ser>
        <c:ser>
          <c:idx val="3"/>
          <c:order val="2"/>
          <c:tx>
            <c:strRef>
              <c:f>'Figur 31'!$D$4:$D$5</c:f>
              <c:strCache>
                <c:ptCount val="2"/>
                <c:pt idx="0">
                  <c:v>Forskarassistenter</c:v>
                </c:pt>
                <c:pt idx="1">
                  <c:v>(M)</c:v>
                </c:pt>
              </c:strCache>
            </c:strRef>
          </c:tx>
          <c:spPr>
            <a:ln>
              <a:solidFill>
                <a:srgbClr val="0493AC"/>
              </a:solidFill>
            </a:ln>
          </c:spPr>
          <c:marker>
            <c:symbol val="none"/>
          </c:marker>
          <c:cat>
            <c:numRef>
              <c:f>'Figur 31'!$A$6:$A$23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31'!$D$6:$D$23</c:f>
              <c:numCache>
                <c:formatCode>#,##0</c:formatCode>
                <c:ptCount val="18"/>
                <c:pt idx="0">
                  <c:v>589.99</c:v>
                </c:pt>
                <c:pt idx="1">
                  <c:v>617.9</c:v>
                </c:pt>
                <c:pt idx="2">
                  <c:v>630.39</c:v>
                </c:pt>
                <c:pt idx="3">
                  <c:v>611.16999999999996</c:v>
                </c:pt>
                <c:pt idx="4">
                  <c:v>568.98</c:v>
                </c:pt>
                <c:pt idx="5">
                  <c:v>541.29999999999995</c:v>
                </c:pt>
                <c:pt idx="6">
                  <c:v>532.29</c:v>
                </c:pt>
                <c:pt idx="7">
                  <c:v>547.20000000000005</c:v>
                </c:pt>
                <c:pt idx="8">
                  <c:v>586.07000000000005</c:v>
                </c:pt>
                <c:pt idx="9">
                  <c:v>610.04999999999995</c:v>
                </c:pt>
                <c:pt idx="10">
                  <c:v>666.83</c:v>
                </c:pt>
                <c:pt idx="11">
                  <c:v>548.28</c:v>
                </c:pt>
                <c:pt idx="12">
                  <c:v>425.89</c:v>
                </c:pt>
                <c:pt idx="13">
                  <c:v>381.54</c:v>
                </c:pt>
                <c:pt idx="14">
                  <c:v>285.94</c:v>
                </c:pt>
                <c:pt idx="15">
                  <c:v>275.23</c:v>
                </c:pt>
                <c:pt idx="16">
                  <c:v>269.98</c:v>
                </c:pt>
                <c:pt idx="17">
                  <c:v>241.52</c:v>
                </c:pt>
              </c:numCache>
            </c:numRef>
          </c:val>
          <c:smooth val="0"/>
          <c:extLst>
            <c:ext xmlns:c16="http://schemas.microsoft.com/office/drawing/2014/chart" uri="{C3380CC4-5D6E-409C-BE32-E72D297353CC}">
              <c16:uniqueId val="{00000003-C7C5-42F2-BED0-1DC61A8A6207}"/>
            </c:ext>
          </c:extLst>
        </c:ser>
        <c:ser>
          <c:idx val="4"/>
          <c:order val="3"/>
          <c:tx>
            <c:strRef>
              <c:f>'Figur 31'!$E$4:$E$5</c:f>
              <c:strCache>
                <c:ptCount val="2"/>
                <c:pt idx="0">
                  <c:v>Forskarassistenter</c:v>
                </c:pt>
                <c:pt idx="1">
                  <c:v>(K)</c:v>
                </c:pt>
              </c:strCache>
            </c:strRef>
          </c:tx>
          <c:spPr>
            <a:ln>
              <a:solidFill>
                <a:srgbClr val="0493AC"/>
              </a:solidFill>
              <a:prstDash val="sysDash"/>
            </a:ln>
          </c:spPr>
          <c:marker>
            <c:symbol val="none"/>
          </c:marker>
          <c:cat>
            <c:numRef>
              <c:f>'Figur 31'!$A$6:$A$23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31'!$E$6:$E$23</c:f>
              <c:numCache>
                <c:formatCode>#,##0</c:formatCode>
                <c:ptCount val="18"/>
                <c:pt idx="0">
                  <c:v>383.01</c:v>
                </c:pt>
                <c:pt idx="1">
                  <c:v>375.06</c:v>
                </c:pt>
                <c:pt idx="2">
                  <c:v>400.52</c:v>
                </c:pt>
                <c:pt idx="3">
                  <c:v>399.97</c:v>
                </c:pt>
                <c:pt idx="4">
                  <c:v>389.38</c:v>
                </c:pt>
                <c:pt idx="5">
                  <c:v>373.56</c:v>
                </c:pt>
                <c:pt idx="6">
                  <c:v>374.42</c:v>
                </c:pt>
                <c:pt idx="7">
                  <c:v>431.85</c:v>
                </c:pt>
                <c:pt idx="8">
                  <c:v>448.75</c:v>
                </c:pt>
                <c:pt idx="9">
                  <c:v>449.78</c:v>
                </c:pt>
                <c:pt idx="10">
                  <c:v>451.09</c:v>
                </c:pt>
                <c:pt idx="11">
                  <c:v>382.37</c:v>
                </c:pt>
                <c:pt idx="12">
                  <c:v>302.39</c:v>
                </c:pt>
                <c:pt idx="13">
                  <c:v>273.49</c:v>
                </c:pt>
                <c:pt idx="14">
                  <c:v>240.81</c:v>
                </c:pt>
                <c:pt idx="15">
                  <c:v>209.07</c:v>
                </c:pt>
                <c:pt idx="16">
                  <c:v>217.71</c:v>
                </c:pt>
                <c:pt idx="17">
                  <c:v>232.73</c:v>
                </c:pt>
              </c:numCache>
            </c:numRef>
          </c:val>
          <c:smooth val="0"/>
          <c:extLst>
            <c:ext xmlns:c16="http://schemas.microsoft.com/office/drawing/2014/chart" uri="{C3380CC4-5D6E-409C-BE32-E72D297353CC}">
              <c16:uniqueId val="{00000004-C7C5-42F2-BED0-1DC61A8A6207}"/>
            </c:ext>
          </c:extLst>
        </c:ser>
        <c:ser>
          <c:idx val="5"/>
          <c:order val="4"/>
          <c:tx>
            <c:strRef>
              <c:f>'Figur 31'!$F$4:$F$5</c:f>
              <c:strCache>
                <c:ptCount val="2"/>
                <c:pt idx="0">
                  <c:v>Biträdande lektorer</c:v>
                </c:pt>
                <c:pt idx="1">
                  <c:v>(M)</c:v>
                </c:pt>
              </c:strCache>
            </c:strRef>
          </c:tx>
          <c:spPr>
            <a:ln>
              <a:solidFill>
                <a:srgbClr val="9AB23B"/>
              </a:solidFill>
            </a:ln>
          </c:spPr>
          <c:marker>
            <c:symbol val="none"/>
          </c:marker>
          <c:cat>
            <c:numRef>
              <c:f>'Figur 31'!$A$6:$A$23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31'!$F$6:$F$23</c:f>
              <c:numCache>
                <c:formatCode>#,##0</c:formatCode>
                <c:ptCount val="18"/>
                <c:pt idx="0">
                  <c:v>0</c:v>
                </c:pt>
                <c:pt idx="1">
                  <c:v>1</c:v>
                </c:pt>
                <c:pt idx="2">
                  <c:v>14</c:v>
                </c:pt>
                <c:pt idx="3">
                  <c:v>28.3</c:v>
                </c:pt>
                <c:pt idx="4">
                  <c:v>35.299999999999997</c:v>
                </c:pt>
                <c:pt idx="5">
                  <c:v>41.8</c:v>
                </c:pt>
                <c:pt idx="6">
                  <c:v>60.4</c:v>
                </c:pt>
                <c:pt idx="7">
                  <c:v>82.55</c:v>
                </c:pt>
                <c:pt idx="8">
                  <c:v>119.27</c:v>
                </c:pt>
                <c:pt idx="9">
                  <c:v>157.72</c:v>
                </c:pt>
                <c:pt idx="10">
                  <c:v>229.47</c:v>
                </c:pt>
                <c:pt idx="11">
                  <c:v>228.76</c:v>
                </c:pt>
                <c:pt idx="12">
                  <c:v>200.79</c:v>
                </c:pt>
                <c:pt idx="13">
                  <c:v>233.76</c:v>
                </c:pt>
                <c:pt idx="14">
                  <c:v>276.95</c:v>
                </c:pt>
                <c:pt idx="15">
                  <c:v>333.5</c:v>
                </c:pt>
                <c:pt idx="16">
                  <c:v>400.58</c:v>
                </c:pt>
                <c:pt idx="17">
                  <c:v>405.72</c:v>
                </c:pt>
              </c:numCache>
            </c:numRef>
          </c:val>
          <c:smooth val="0"/>
          <c:extLst>
            <c:ext xmlns:c16="http://schemas.microsoft.com/office/drawing/2014/chart" uri="{C3380CC4-5D6E-409C-BE32-E72D297353CC}">
              <c16:uniqueId val="{00000005-C7C5-42F2-BED0-1DC61A8A6207}"/>
            </c:ext>
          </c:extLst>
        </c:ser>
        <c:ser>
          <c:idx val="6"/>
          <c:order val="5"/>
          <c:tx>
            <c:strRef>
              <c:f>'Figur 31'!$G$4:$G$5</c:f>
              <c:strCache>
                <c:ptCount val="2"/>
                <c:pt idx="0">
                  <c:v>Biträdande lektorer</c:v>
                </c:pt>
                <c:pt idx="1">
                  <c:v>(K)</c:v>
                </c:pt>
              </c:strCache>
            </c:strRef>
          </c:tx>
          <c:spPr>
            <a:ln>
              <a:solidFill>
                <a:srgbClr val="9AB23B"/>
              </a:solidFill>
              <a:prstDash val="sysDash"/>
            </a:ln>
          </c:spPr>
          <c:marker>
            <c:symbol val="none"/>
          </c:marker>
          <c:cat>
            <c:numRef>
              <c:f>'Figur 31'!$A$6:$A$23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31'!$G$6:$G$23</c:f>
              <c:numCache>
                <c:formatCode>#,##0</c:formatCode>
                <c:ptCount val="18"/>
                <c:pt idx="0">
                  <c:v>0</c:v>
                </c:pt>
                <c:pt idx="1">
                  <c:v>2</c:v>
                </c:pt>
                <c:pt idx="2">
                  <c:v>7.75</c:v>
                </c:pt>
                <c:pt idx="3">
                  <c:v>11.5</c:v>
                </c:pt>
                <c:pt idx="4">
                  <c:v>17.5</c:v>
                </c:pt>
                <c:pt idx="5">
                  <c:v>31.6</c:v>
                </c:pt>
                <c:pt idx="6">
                  <c:v>35.85</c:v>
                </c:pt>
                <c:pt idx="7">
                  <c:v>62.03</c:v>
                </c:pt>
                <c:pt idx="8">
                  <c:v>73.55</c:v>
                </c:pt>
                <c:pt idx="9">
                  <c:v>88.59</c:v>
                </c:pt>
                <c:pt idx="10">
                  <c:v>124.17</c:v>
                </c:pt>
                <c:pt idx="11">
                  <c:v>123.8</c:v>
                </c:pt>
                <c:pt idx="12">
                  <c:v>139.44999999999999</c:v>
                </c:pt>
                <c:pt idx="13">
                  <c:v>172.56</c:v>
                </c:pt>
                <c:pt idx="14">
                  <c:v>167.29</c:v>
                </c:pt>
                <c:pt idx="15">
                  <c:v>203.44</c:v>
                </c:pt>
                <c:pt idx="16">
                  <c:v>269.85000000000002</c:v>
                </c:pt>
                <c:pt idx="17">
                  <c:v>310.85000000000002</c:v>
                </c:pt>
              </c:numCache>
            </c:numRef>
          </c:val>
          <c:smooth val="0"/>
          <c:extLst>
            <c:ext xmlns:c16="http://schemas.microsoft.com/office/drawing/2014/chart" uri="{C3380CC4-5D6E-409C-BE32-E72D297353CC}">
              <c16:uniqueId val="{00000006-C7C5-42F2-BED0-1DC61A8A6207}"/>
            </c:ext>
          </c:extLst>
        </c:ser>
        <c:dLbls>
          <c:showLegendKey val="0"/>
          <c:showVal val="0"/>
          <c:showCatName val="0"/>
          <c:showSerName val="0"/>
          <c:showPercent val="0"/>
          <c:showBubbleSize val="0"/>
        </c:dLbls>
        <c:smooth val="0"/>
        <c:axId val="163975936"/>
        <c:axId val="163977472"/>
      </c:lineChart>
      <c:catAx>
        <c:axId val="163975936"/>
        <c:scaling>
          <c:orientation val="minMax"/>
        </c:scaling>
        <c:delete val="0"/>
        <c:axPos val="b"/>
        <c:numFmt formatCode="General" sourceLinked="1"/>
        <c:majorTickMark val="out"/>
        <c:minorTickMark val="none"/>
        <c:tickLblPos val="nextTo"/>
        <c:crossAx val="163977472"/>
        <c:crosses val="autoZero"/>
        <c:auto val="1"/>
        <c:lblAlgn val="ctr"/>
        <c:lblOffset val="100"/>
        <c:noMultiLvlLbl val="0"/>
      </c:catAx>
      <c:valAx>
        <c:axId val="163977472"/>
        <c:scaling>
          <c:orientation val="minMax"/>
        </c:scaling>
        <c:delete val="0"/>
        <c:axPos val="l"/>
        <c:majorGridlines/>
        <c:numFmt formatCode="#,##0" sourceLinked="1"/>
        <c:majorTickMark val="out"/>
        <c:minorTickMark val="none"/>
        <c:tickLblPos val="nextTo"/>
        <c:spPr>
          <a:ln w="3175">
            <a:solidFill>
              <a:srgbClr val="969696"/>
            </a:solidFill>
          </a:ln>
        </c:spPr>
        <c:crossAx val="163975936"/>
        <c:crosses val="autoZero"/>
        <c:crossBetween val="midCat"/>
      </c:valAx>
      <c:spPr>
        <a:solidFill>
          <a:schemeClr val="bg1">
            <a:lumMod val="95000"/>
          </a:schemeClr>
        </a:solidFill>
        <a:ln>
          <a:solidFill>
            <a:srgbClr val="969696"/>
          </a:solidFill>
        </a:ln>
      </c:spPr>
    </c:plotArea>
    <c:legend>
      <c:legendPos val="r"/>
      <c:layout>
        <c:manualLayout>
          <c:xMode val="edge"/>
          <c:yMode val="edge"/>
          <c:x val="8.5206911636045463E-2"/>
          <c:y val="8.0848279381743965E-2"/>
          <c:w val="0.30189882811138169"/>
          <c:h val="0.35033842008686966"/>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075503062117231"/>
          <c:y val="2.7913468248429867E-2"/>
          <c:w val="0.65436811023622043"/>
          <c:h val="0.87322576162405485"/>
        </c:manualLayout>
      </c:layout>
      <c:barChart>
        <c:barDir val="bar"/>
        <c:grouping val="stacked"/>
        <c:varyColors val="0"/>
        <c:ser>
          <c:idx val="0"/>
          <c:order val="0"/>
          <c:tx>
            <c:strRef>
              <c:f>'Figur 32A'!$B$4</c:f>
              <c:strCache>
                <c:ptCount val="1"/>
                <c:pt idx="0">
                  <c:v>Kvinnor </c:v>
                </c:pt>
              </c:strCache>
            </c:strRef>
          </c:tx>
          <c:spPr>
            <a:solidFill>
              <a:srgbClr val="0493AC"/>
            </a:solidFill>
          </c:spPr>
          <c:invertIfNegative val="0"/>
          <c:cat>
            <c:strRef>
              <c:f>'Figur 32A'!$A$5:$A$10</c:f>
              <c:strCache>
                <c:ptCount val="6"/>
                <c:pt idx="0">
                  <c:v>Medicin och hälsovetenskap</c:v>
                </c:pt>
                <c:pt idx="1">
                  <c:v>Naturvetenskap</c:v>
                </c:pt>
                <c:pt idx="2">
                  <c:v>Teknik</c:v>
                </c:pt>
                <c:pt idx="3">
                  <c:v>Samhällsvetenskap</c:v>
                </c:pt>
                <c:pt idx="4">
                  <c:v>Humaniora och konst</c:v>
                </c:pt>
                <c:pt idx="5">
                  <c:v>Lantbruksvetenskap och veterinärmedicin</c:v>
                </c:pt>
              </c:strCache>
            </c:strRef>
          </c:cat>
          <c:val>
            <c:numRef>
              <c:f>'Figur 32A'!$B$5:$B$10</c:f>
              <c:numCache>
                <c:formatCode>#,##0</c:formatCode>
                <c:ptCount val="6"/>
                <c:pt idx="0">
                  <c:v>484.65</c:v>
                </c:pt>
                <c:pt idx="1">
                  <c:v>289.58</c:v>
                </c:pt>
                <c:pt idx="2">
                  <c:v>123.17</c:v>
                </c:pt>
                <c:pt idx="3">
                  <c:v>138.75</c:v>
                </c:pt>
                <c:pt idx="4">
                  <c:v>67.55</c:v>
                </c:pt>
                <c:pt idx="5">
                  <c:v>38.35</c:v>
                </c:pt>
              </c:numCache>
            </c:numRef>
          </c:val>
          <c:extLst>
            <c:ext xmlns:c16="http://schemas.microsoft.com/office/drawing/2014/chart" uri="{C3380CC4-5D6E-409C-BE32-E72D297353CC}">
              <c16:uniqueId val="{00000000-D2DE-4B42-9E65-AD3580C4B8FA}"/>
            </c:ext>
          </c:extLst>
        </c:ser>
        <c:ser>
          <c:idx val="1"/>
          <c:order val="1"/>
          <c:tx>
            <c:strRef>
              <c:f>'Figur 32A'!$C$4</c:f>
              <c:strCache>
                <c:ptCount val="1"/>
                <c:pt idx="0">
                  <c:v>Män</c:v>
                </c:pt>
              </c:strCache>
            </c:strRef>
          </c:tx>
          <c:spPr>
            <a:solidFill>
              <a:srgbClr val="71277A"/>
            </a:solidFill>
          </c:spPr>
          <c:invertIfNegative val="0"/>
          <c:cat>
            <c:strRef>
              <c:f>'Figur 32A'!$A$5:$A$10</c:f>
              <c:strCache>
                <c:ptCount val="6"/>
                <c:pt idx="0">
                  <c:v>Medicin och hälsovetenskap</c:v>
                </c:pt>
                <c:pt idx="1">
                  <c:v>Naturvetenskap</c:v>
                </c:pt>
                <c:pt idx="2">
                  <c:v>Teknik</c:v>
                </c:pt>
                <c:pt idx="3">
                  <c:v>Samhällsvetenskap</c:v>
                </c:pt>
                <c:pt idx="4">
                  <c:v>Humaniora och konst</c:v>
                </c:pt>
                <c:pt idx="5">
                  <c:v>Lantbruksvetenskap och veterinärmedicin</c:v>
                </c:pt>
              </c:strCache>
            </c:strRef>
          </c:cat>
          <c:val>
            <c:numRef>
              <c:f>'Figur 32A'!$C$5:$C$10</c:f>
              <c:numCache>
                <c:formatCode>#,##0</c:formatCode>
                <c:ptCount val="6"/>
                <c:pt idx="0">
                  <c:v>375.7</c:v>
                </c:pt>
                <c:pt idx="1">
                  <c:v>557.45000000000005</c:v>
                </c:pt>
                <c:pt idx="2">
                  <c:v>240.5</c:v>
                </c:pt>
                <c:pt idx="3">
                  <c:v>107.05</c:v>
                </c:pt>
                <c:pt idx="4">
                  <c:v>47.4</c:v>
                </c:pt>
                <c:pt idx="5">
                  <c:v>53.1</c:v>
                </c:pt>
              </c:numCache>
            </c:numRef>
          </c:val>
          <c:extLst>
            <c:ext xmlns:c16="http://schemas.microsoft.com/office/drawing/2014/chart" uri="{C3380CC4-5D6E-409C-BE32-E72D297353CC}">
              <c16:uniqueId val="{00000001-D2DE-4B42-9E65-AD3580C4B8FA}"/>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77946762904636924"/>
          <c:y val="0.72293708078156904"/>
          <c:w val="0.1205323709536308"/>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075503062117231"/>
          <c:y val="2.7913468248429867E-2"/>
          <c:w val="0.65436811023622043"/>
          <c:h val="0.87322576162405485"/>
        </c:manualLayout>
      </c:layout>
      <c:barChart>
        <c:barDir val="bar"/>
        <c:grouping val="stacked"/>
        <c:varyColors val="0"/>
        <c:ser>
          <c:idx val="0"/>
          <c:order val="0"/>
          <c:tx>
            <c:strRef>
              <c:f>'Figur 32B'!$B$4</c:f>
              <c:strCache>
                <c:ptCount val="1"/>
                <c:pt idx="0">
                  <c:v>Kvinnor </c:v>
                </c:pt>
              </c:strCache>
            </c:strRef>
          </c:tx>
          <c:spPr>
            <a:solidFill>
              <a:srgbClr val="0493AC"/>
            </a:solidFill>
            <a:ln>
              <a:noFill/>
            </a:ln>
          </c:spPr>
          <c:invertIfNegative val="0"/>
          <c:cat>
            <c:strRef>
              <c:f>'Figur 32B'!$A$5:$A$10</c:f>
              <c:strCache>
                <c:ptCount val="6"/>
                <c:pt idx="0">
                  <c:v>Medicin och hälsovetenskap</c:v>
                </c:pt>
                <c:pt idx="1">
                  <c:v>Naturvetenskap</c:v>
                </c:pt>
                <c:pt idx="2">
                  <c:v>Teknik</c:v>
                </c:pt>
                <c:pt idx="3">
                  <c:v>Samhällsvetenskap</c:v>
                </c:pt>
                <c:pt idx="4">
                  <c:v>Humaniora och konst</c:v>
                </c:pt>
                <c:pt idx="5">
                  <c:v>Lantbruksvetenskap och veterinärmedicin</c:v>
                </c:pt>
              </c:strCache>
            </c:strRef>
          </c:cat>
          <c:val>
            <c:numRef>
              <c:f>'Figur 32B'!$B$5:$B$10</c:f>
              <c:numCache>
                <c:formatCode>#,##0</c:formatCode>
                <c:ptCount val="6"/>
                <c:pt idx="0">
                  <c:v>159.68</c:v>
                </c:pt>
                <c:pt idx="1">
                  <c:v>34</c:v>
                </c:pt>
                <c:pt idx="2">
                  <c:v>19.5</c:v>
                </c:pt>
                <c:pt idx="3">
                  <c:v>12.6</c:v>
                </c:pt>
                <c:pt idx="4">
                  <c:v>5.75</c:v>
                </c:pt>
                <c:pt idx="5">
                  <c:v>0</c:v>
                </c:pt>
              </c:numCache>
            </c:numRef>
          </c:val>
          <c:extLst>
            <c:ext xmlns:c16="http://schemas.microsoft.com/office/drawing/2014/chart" uri="{C3380CC4-5D6E-409C-BE32-E72D297353CC}">
              <c16:uniqueId val="{00000000-2A43-491F-9E49-2EBF71DC84F1}"/>
            </c:ext>
          </c:extLst>
        </c:ser>
        <c:ser>
          <c:idx val="1"/>
          <c:order val="1"/>
          <c:tx>
            <c:strRef>
              <c:f>'Figur 32B'!$C$4</c:f>
              <c:strCache>
                <c:ptCount val="1"/>
                <c:pt idx="0">
                  <c:v>Män</c:v>
                </c:pt>
              </c:strCache>
            </c:strRef>
          </c:tx>
          <c:spPr>
            <a:solidFill>
              <a:srgbClr val="71277A"/>
            </a:solidFill>
          </c:spPr>
          <c:invertIfNegative val="0"/>
          <c:cat>
            <c:strRef>
              <c:f>'Figur 32B'!$A$5:$A$10</c:f>
              <c:strCache>
                <c:ptCount val="6"/>
                <c:pt idx="0">
                  <c:v>Medicin och hälsovetenskap</c:v>
                </c:pt>
                <c:pt idx="1">
                  <c:v>Naturvetenskap</c:v>
                </c:pt>
                <c:pt idx="2">
                  <c:v>Teknik</c:v>
                </c:pt>
                <c:pt idx="3">
                  <c:v>Samhällsvetenskap</c:v>
                </c:pt>
                <c:pt idx="4">
                  <c:v>Humaniora och konst</c:v>
                </c:pt>
                <c:pt idx="5">
                  <c:v>Lantbruksvetenskap och veterinärmedicin</c:v>
                </c:pt>
              </c:strCache>
            </c:strRef>
          </c:cat>
          <c:val>
            <c:numRef>
              <c:f>'Figur 32B'!$C$5:$C$10</c:f>
              <c:numCache>
                <c:formatCode>#,##0</c:formatCode>
                <c:ptCount val="6"/>
                <c:pt idx="0">
                  <c:v>133.47</c:v>
                </c:pt>
                <c:pt idx="1">
                  <c:v>51.2</c:v>
                </c:pt>
                <c:pt idx="2">
                  <c:v>40.5</c:v>
                </c:pt>
                <c:pt idx="3">
                  <c:v>8.1999999999999993</c:v>
                </c:pt>
                <c:pt idx="4">
                  <c:v>7.85</c:v>
                </c:pt>
                <c:pt idx="5">
                  <c:v>0</c:v>
                </c:pt>
              </c:numCache>
            </c:numRef>
          </c:val>
          <c:extLst>
            <c:ext xmlns:c16="http://schemas.microsoft.com/office/drawing/2014/chart" uri="{C3380CC4-5D6E-409C-BE32-E72D297353CC}">
              <c16:uniqueId val="{00000001-2A43-491F-9E49-2EBF71DC84F1}"/>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79613429571303584"/>
          <c:y val="0.71367782152230974"/>
          <c:w val="0.1205323709536308"/>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075503062117231"/>
          <c:y val="2.7913468248429867E-2"/>
          <c:w val="0.65436811023622043"/>
          <c:h val="0.87322576162405485"/>
        </c:manualLayout>
      </c:layout>
      <c:barChart>
        <c:barDir val="bar"/>
        <c:grouping val="stacked"/>
        <c:varyColors val="0"/>
        <c:ser>
          <c:idx val="0"/>
          <c:order val="0"/>
          <c:tx>
            <c:strRef>
              <c:f>'Figur 32C'!$B$4</c:f>
              <c:strCache>
                <c:ptCount val="1"/>
                <c:pt idx="0">
                  <c:v>Kvinnor </c:v>
                </c:pt>
              </c:strCache>
            </c:strRef>
          </c:tx>
          <c:spPr>
            <a:solidFill>
              <a:srgbClr val="0493AC"/>
            </a:solidFill>
          </c:spPr>
          <c:invertIfNegative val="0"/>
          <c:cat>
            <c:strRef>
              <c:f>'Figur 32C'!$A$5:$A$10</c:f>
              <c:strCache>
                <c:ptCount val="6"/>
                <c:pt idx="0">
                  <c:v>Naturvetenskap</c:v>
                </c:pt>
                <c:pt idx="1">
                  <c:v>Samhällsvetenskap</c:v>
                </c:pt>
                <c:pt idx="2">
                  <c:v>Teknik</c:v>
                </c:pt>
                <c:pt idx="3">
                  <c:v>Medicin och hälsovetenskap</c:v>
                </c:pt>
                <c:pt idx="4">
                  <c:v>Humaniora och konst</c:v>
                </c:pt>
                <c:pt idx="5">
                  <c:v>Lantbruksvetenskap och veterinärmedicin</c:v>
                </c:pt>
              </c:strCache>
            </c:strRef>
          </c:cat>
          <c:val>
            <c:numRef>
              <c:f>'Figur 32C'!$B$5:$B$10</c:f>
              <c:numCache>
                <c:formatCode>#,##0</c:formatCode>
                <c:ptCount val="6"/>
                <c:pt idx="0">
                  <c:v>72.36</c:v>
                </c:pt>
                <c:pt idx="1">
                  <c:v>91.09</c:v>
                </c:pt>
                <c:pt idx="2">
                  <c:v>48.9</c:v>
                </c:pt>
                <c:pt idx="3">
                  <c:v>64.900000000000006</c:v>
                </c:pt>
                <c:pt idx="4">
                  <c:v>19.8</c:v>
                </c:pt>
                <c:pt idx="5">
                  <c:v>13.8</c:v>
                </c:pt>
              </c:numCache>
            </c:numRef>
          </c:val>
          <c:extLst>
            <c:ext xmlns:c16="http://schemas.microsoft.com/office/drawing/2014/chart" uri="{C3380CC4-5D6E-409C-BE32-E72D297353CC}">
              <c16:uniqueId val="{00000000-1AB0-456F-9D5E-38875C11D4A4}"/>
            </c:ext>
          </c:extLst>
        </c:ser>
        <c:ser>
          <c:idx val="1"/>
          <c:order val="1"/>
          <c:tx>
            <c:strRef>
              <c:f>'Figur 32C'!$C$4</c:f>
              <c:strCache>
                <c:ptCount val="1"/>
                <c:pt idx="0">
                  <c:v>Män</c:v>
                </c:pt>
              </c:strCache>
            </c:strRef>
          </c:tx>
          <c:spPr>
            <a:solidFill>
              <a:srgbClr val="71277A"/>
            </a:solidFill>
          </c:spPr>
          <c:invertIfNegative val="0"/>
          <c:cat>
            <c:strRef>
              <c:f>'Figur 32C'!$A$5:$A$10</c:f>
              <c:strCache>
                <c:ptCount val="6"/>
                <c:pt idx="0">
                  <c:v>Naturvetenskap</c:v>
                </c:pt>
                <c:pt idx="1">
                  <c:v>Samhällsvetenskap</c:v>
                </c:pt>
                <c:pt idx="2">
                  <c:v>Teknik</c:v>
                </c:pt>
                <c:pt idx="3">
                  <c:v>Medicin och hälsovetenskap</c:v>
                </c:pt>
                <c:pt idx="4">
                  <c:v>Humaniora och konst</c:v>
                </c:pt>
                <c:pt idx="5">
                  <c:v>Lantbruksvetenskap och veterinärmedicin</c:v>
                </c:pt>
              </c:strCache>
            </c:strRef>
          </c:cat>
          <c:val>
            <c:numRef>
              <c:f>'Figur 32C'!$C$5:$C$10</c:f>
              <c:numCache>
                <c:formatCode>#,##0</c:formatCode>
                <c:ptCount val="6"/>
                <c:pt idx="0">
                  <c:v>152.30000000000001</c:v>
                </c:pt>
                <c:pt idx="1">
                  <c:v>75.73</c:v>
                </c:pt>
                <c:pt idx="2">
                  <c:v>100.94</c:v>
                </c:pt>
                <c:pt idx="3">
                  <c:v>47.3</c:v>
                </c:pt>
                <c:pt idx="4">
                  <c:v>15.4</c:v>
                </c:pt>
                <c:pt idx="5">
                  <c:v>14.05</c:v>
                </c:pt>
              </c:numCache>
            </c:numRef>
          </c:val>
          <c:extLst>
            <c:ext xmlns:c16="http://schemas.microsoft.com/office/drawing/2014/chart" uri="{C3380CC4-5D6E-409C-BE32-E72D297353CC}">
              <c16:uniqueId val="{00000001-1AB0-456F-9D5E-38875C11D4A4}"/>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76835651793525805"/>
          <c:y val="0.70904819189268009"/>
          <c:w val="0.1205323709536308"/>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40883639545057"/>
          <c:y val="2.7913468248429867E-2"/>
          <c:w val="0.67525196850393698"/>
          <c:h val="0.87322576162405485"/>
        </c:manualLayout>
      </c:layout>
      <c:barChart>
        <c:barDir val="bar"/>
        <c:grouping val="stacked"/>
        <c:varyColors val="0"/>
        <c:ser>
          <c:idx val="0"/>
          <c:order val="0"/>
          <c:tx>
            <c:strRef>
              <c:f>'Figur 4'!$B$4</c:f>
              <c:strCache>
                <c:ptCount val="1"/>
                <c:pt idx="0">
                  <c:v>Kvinnor</c:v>
                </c:pt>
              </c:strCache>
            </c:strRef>
          </c:tx>
          <c:spPr>
            <a:solidFill>
              <a:srgbClr val="0493AC"/>
            </a:solidFill>
          </c:spPr>
          <c:invertIfNegative val="0"/>
          <c:cat>
            <c:strRef>
              <c:f>'Figur 4'!$A$5:$A$14</c:f>
              <c:strCache>
                <c:ptCount val="10"/>
                <c:pt idx="0">
                  <c:v>Administrativ personal</c:v>
                </c:pt>
                <c:pt idx="1">
                  <c:v>Doktorander</c:v>
                </c:pt>
                <c:pt idx="2">
                  <c:v>Lektorer</c:v>
                </c:pt>
                <c:pt idx="3">
                  <c:v>Annan forskande och 
undervisande personal*</c:v>
                </c:pt>
                <c:pt idx="4">
                  <c:v>Teknisk personal</c:v>
                </c:pt>
                <c:pt idx="5">
                  <c:v>Professorer</c:v>
                </c:pt>
                <c:pt idx="6">
                  <c:v>Adjunkter</c:v>
                </c:pt>
                <c:pt idx="7">
                  <c:v>Meriteringsanställningar</c:v>
                </c:pt>
                <c:pt idx="8">
                  <c:v>Bibliotekspersonal</c:v>
                </c:pt>
                <c:pt idx="9">
                  <c:v>Arvodister</c:v>
                </c:pt>
              </c:strCache>
            </c:strRef>
          </c:cat>
          <c:val>
            <c:numRef>
              <c:f>'Figur 4'!$B$5:$B$14</c:f>
              <c:numCache>
                <c:formatCode>#,##0</c:formatCode>
                <c:ptCount val="10"/>
                <c:pt idx="0">
                  <c:v>9407.09</c:v>
                </c:pt>
                <c:pt idx="1">
                  <c:v>4607.09</c:v>
                </c:pt>
                <c:pt idx="2">
                  <c:v>4262.7299999999996</c:v>
                </c:pt>
                <c:pt idx="3">
                  <c:v>3825.95</c:v>
                </c:pt>
                <c:pt idx="4">
                  <c:v>2889.72</c:v>
                </c:pt>
                <c:pt idx="5">
                  <c:v>1507.05</c:v>
                </c:pt>
                <c:pt idx="6">
                  <c:v>2879.68</c:v>
                </c:pt>
                <c:pt idx="7">
                  <c:v>1691.04</c:v>
                </c:pt>
                <c:pt idx="8">
                  <c:v>831.18</c:v>
                </c:pt>
                <c:pt idx="9">
                  <c:v>377.74</c:v>
                </c:pt>
              </c:numCache>
            </c:numRef>
          </c:val>
          <c:extLst>
            <c:ext xmlns:c16="http://schemas.microsoft.com/office/drawing/2014/chart" uri="{C3380CC4-5D6E-409C-BE32-E72D297353CC}">
              <c16:uniqueId val="{00000000-1048-4D13-806C-28010E26BCE7}"/>
            </c:ext>
          </c:extLst>
        </c:ser>
        <c:ser>
          <c:idx val="1"/>
          <c:order val="1"/>
          <c:tx>
            <c:strRef>
              <c:f>'Figur 4'!$C$4</c:f>
              <c:strCache>
                <c:ptCount val="1"/>
                <c:pt idx="0">
                  <c:v>Män</c:v>
                </c:pt>
              </c:strCache>
            </c:strRef>
          </c:tx>
          <c:spPr>
            <a:solidFill>
              <a:srgbClr val="71277A"/>
            </a:solidFill>
          </c:spPr>
          <c:invertIfNegative val="0"/>
          <c:cat>
            <c:strRef>
              <c:f>'Figur 4'!$A$5:$A$14</c:f>
              <c:strCache>
                <c:ptCount val="10"/>
                <c:pt idx="0">
                  <c:v>Administrativ personal</c:v>
                </c:pt>
                <c:pt idx="1">
                  <c:v>Doktorander</c:v>
                </c:pt>
                <c:pt idx="2">
                  <c:v>Lektorer</c:v>
                </c:pt>
                <c:pt idx="3">
                  <c:v>Annan forskande och 
undervisande personal*</c:v>
                </c:pt>
                <c:pt idx="4">
                  <c:v>Teknisk personal</c:v>
                </c:pt>
                <c:pt idx="5">
                  <c:v>Professorer</c:v>
                </c:pt>
                <c:pt idx="6">
                  <c:v>Adjunkter</c:v>
                </c:pt>
                <c:pt idx="7">
                  <c:v>Meriteringsanställningar</c:v>
                </c:pt>
                <c:pt idx="8">
                  <c:v>Bibliotekspersonal</c:v>
                </c:pt>
                <c:pt idx="9">
                  <c:v>Arvodister</c:v>
                </c:pt>
              </c:strCache>
            </c:strRef>
          </c:cat>
          <c:val>
            <c:numRef>
              <c:f>'Figur 4'!$C$5:$C$14</c:f>
              <c:numCache>
                <c:formatCode>#,##0</c:formatCode>
                <c:ptCount val="10"/>
                <c:pt idx="0">
                  <c:v>2929.77</c:v>
                </c:pt>
                <c:pt idx="1">
                  <c:v>5150.0600000000004</c:v>
                </c:pt>
                <c:pt idx="2">
                  <c:v>4847.7299999999996</c:v>
                </c:pt>
                <c:pt idx="3">
                  <c:v>4121.66</c:v>
                </c:pt>
                <c:pt idx="4">
                  <c:v>3677.83</c:v>
                </c:pt>
                <c:pt idx="5">
                  <c:v>3633.63</c:v>
                </c:pt>
                <c:pt idx="6">
                  <c:v>2027.39</c:v>
                </c:pt>
                <c:pt idx="7">
                  <c:v>2038.1</c:v>
                </c:pt>
                <c:pt idx="8">
                  <c:v>338.5</c:v>
                </c:pt>
                <c:pt idx="9">
                  <c:v>383.93</c:v>
                </c:pt>
              </c:numCache>
            </c:numRef>
          </c:val>
          <c:extLst>
            <c:ext xmlns:c16="http://schemas.microsoft.com/office/drawing/2014/chart" uri="{C3380CC4-5D6E-409C-BE32-E72D297353CC}">
              <c16:uniqueId val="{00000001-1048-4D13-806C-28010E26BCE7}"/>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valAx>
      <c:spPr>
        <a:solidFill>
          <a:schemeClr val="bg1">
            <a:lumMod val="95000"/>
          </a:schemeClr>
        </a:solidFill>
        <a:ln>
          <a:solidFill>
            <a:srgbClr val="969696"/>
          </a:solidFill>
        </a:ln>
      </c:spPr>
    </c:plotArea>
    <c:legend>
      <c:legendPos val="r"/>
      <c:layout>
        <c:manualLayout>
          <c:xMode val="edge"/>
          <c:yMode val="edge"/>
          <c:x val="0.81064829396325455"/>
          <c:y val="0.71830745115193939"/>
          <c:w val="0.11435170603674541"/>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070885901714959"/>
          <c:y val="2.7913468248429867E-2"/>
          <c:w val="0.5422516017204736"/>
          <c:h val="0.92164295751719949"/>
        </c:manualLayout>
      </c:layout>
      <c:barChart>
        <c:barDir val="bar"/>
        <c:grouping val="stacked"/>
        <c:varyColors val="0"/>
        <c:ser>
          <c:idx val="0"/>
          <c:order val="0"/>
          <c:tx>
            <c:strRef>
              <c:f>'Figur 5'!$B$4</c:f>
              <c:strCache>
                <c:ptCount val="1"/>
                <c:pt idx="0">
                  <c:v>Kvinnor</c:v>
                </c:pt>
              </c:strCache>
            </c:strRef>
          </c:tx>
          <c:spPr>
            <a:solidFill>
              <a:srgbClr val="0493AC"/>
            </a:solidFill>
          </c:spPr>
          <c:invertIfNegative val="0"/>
          <c:cat>
            <c:strRef>
              <c:f>'Figur 5'!$A$5:$A$28</c:f>
              <c:strCache>
                <c:ptCount val="24"/>
                <c:pt idx="0">
                  <c:v>Lunds universitet</c:v>
                </c:pt>
                <c:pt idx="1">
                  <c:v>Uppsala universitet</c:v>
                </c:pt>
                <c:pt idx="2">
                  <c:v>Göteborgs universitet</c:v>
                </c:pt>
                <c:pt idx="3">
                  <c:v>Stockholms universitet</c:v>
                </c:pt>
                <c:pt idx="4">
                  <c:v>Karolinska institutet</c:v>
                </c:pt>
                <c:pt idx="5">
                  <c:v>Kungl. Tekniska högskolan</c:v>
                </c:pt>
                <c:pt idx="6">
                  <c:v>Umeå universitet</c:v>
                </c:pt>
                <c:pt idx="7">
                  <c:v>Linköpings universitet</c:v>
                </c:pt>
                <c:pt idx="8">
                  <c:v>Sveriges lantbruksuniversitet</c:v>
                </c:pt>
                <c:pt idx="9">
                  <c:v>Chalmers tekniska högskola</c:v>
                </c:pt>
                <c:pt idx="10">
                  <c:v>Linnéuniversitetet</c:v>
                </c:pt>
                <c:pt idx="11">
                  <c:v>Malmö universitet</c:v>
                </c:pt>
                <c:pt idx="12">
                  <c:v>Luleå tekniska universitet</c:v>
                </c:pt>
                <c:pt idx="13">
                  <c:v>Örebro universitet</c:v>
                </c:pt>
                <c:pt idx="14">
                  <c:v>Karlstads universitet</c:v>
                </c:pt>
                <c:pt idx="15">
                  <c:v>Mittuniversitetet</c:v>
                </c:pt>
                <c:pt idx="16">
                  <c:v>Mälardalens högskola</c:v>
                </c:pt>
                <c:pt idx="17">
                  <c:v>Södertörns högskola</c:v>
                </c:pt>
                <c:pt idx="18">
                  <c:v>Stiftelsen Högskolan i Jönköping</c:v>
                </c:pt>
                <c:pt idx="19">
                  <c:v>Högskolan Dalarna</c:v>
                </c:pt>
                <c:pt idx="20">
                  <c:v>Högskolan i Gävle</c:v>
                </c:pt>
                <c:pt idx="21">
                  <c:v>Högskolan i Borås</c:v>
                </c:pt>
                <c:pt idx="22">
                  <c:v>Högskolan Väst</c:v>
                </c:pt>
                <c:pt idx="23">
                  <c:v>Högskolan i Halmstad</c:v>
                </c:pt>
              </c:strCache>
            </c:strRef>
          </c:cat>
          <c:val>
            <c:numRef>
              <c:f>'Figur 5'!$B$5:$B$28</c:f>
              <c:numCache>
                <c:formatCode>#,##0</c:formatCode>
                <c:ptCount val="24"/>
                <c:pt idx="0">
                  <c:v>3367.73</c:v>
                </c:pt>
                <c:pt idx="1">
                  <c:v>3250.8</c:v>
                </c:pt>
                <c:pt idx="2">
                  <c:v>3313.57</c:v>
                </c:pt>
                <c:pt idx="3">
                  <c:v>2641.1</c:v>
                </c:pt>
                <c:pt idx="4">
                  <c:v>2939.04</c:v>
                </c:pt>
                <c:pt idx="5">
                  <c:v>1448.18</c:v>
                </c:pt>
                <c:pt idx="6">
                  <c:v>1905.41</c:v>
                </c:pt>
                <c:pt idx="7">
                  <c:v>1638.46</c:v>
                </c:pt>
                <c:pt idx="8">
                  <c:v>1652.59</c:v>
                </c:pt>
                <c:pt idx="9">
                  <c:v>1120.1300000000001</c:v>
                </c:pt>
                <c:pt idx="10">
                  <c:v>991.17</c:v>
                </c:pt>
                <c:pt idx="11">
                  <c:v>862.19</c:v>
                </c:pt>
                <c:pt idx="12">
                  <c:v>642.08000000000004</c:v>
                </c:pt>
                <c:pt idx="13">
                  <c:v>636.85</c:v>
                </c:pt>
                <c:pt idx="14">
                  <c:v>619.21</c:v>
                </c:pt>
                <c:pt idx="15">
                  <c:v>486.24</c:v>
                </c:pt>
                <c:pt idx="16">
                  <c:v>477.23</c:v>
                </c:pt>
                <c:pt idx="17">
                  <c:v>446.46</c:v>
                </c:pt>
                <c:pt idx="18">
                  <c:v>418.27</c:v>
                </c:pt>
                <c:pt idx="19">
                  <c:v>393.57</c:v>
                </c:pt>
                <c:pt idx="20">
                  <c:v>372.25</c:v>
                </c:pt>
                <c:pt idx="21">
                  <c:v>396.26</c:v>
                </c:pt>
                <c:pt idx="22">
                  <c:v>328.88</c:v>
                </c:pt>
                <c:pt idx="23">
                  <c:v>272.45999999999998</c:v>
                </c:pt>
              </c:numCache>
            </c:numRef>
          </c:val>
          <c:extLst>
            <c:ext xmlns:c16="http://schemas.microsoft.com/office/drawing/2014/chart" uri="{C3380CC4-5D6E-409C-BE32-E72D297353CC}">
              <c16:uniqueId val="{00000000-87C2-4498-A7DF-90CFA0B7BB13}"/>
            </c:ext>
          </c:extLst>
        </c:ser>
        <c:ser>
          <c:idx val="1"/>
          <c:order val="1"/>
          <c:tx>
            <c:strRef>
              <c:f>'Figur 5'!$C$4</c:f>
              <c:strCache>
                <c:ptCount val="1"/>
                <c:pt idx="0">
                  <c:v>Män</c:v>
                </c:pt>
              </c:strCache>
            </c:strRef>
          </c:tx>
          <c:spPr>
            <a:solidFill>
              <a:srgbClr val="71277A"/>
            </a:solidFill>
          </c:spPr>
          <c:invertIfNegative val="0"/>
          <c:cat>
            <c:strRef>
              <c:f>'Figur 5'!$A$5:$A$28</c:f>
              <c:strCache>
                <c:ptCount val="24"/>
                <c:pt idx="0">
                  <c:v>Lunds universitet</c:v>
                </c:pt>
                <c:pt idx="1">
                  <c:v>Uppsala universitet</c:v>
                </c:pt>
                <c:pt idx="2">
                  <c:v>Göteborgs universitet</c:v>
                </c:pt>
                <c:pt idx="3">
                  <c:v>Stockholms universitet</c:v>
                </c:pt>
                <c:pt idx="4">
                  <c:v>Karolinska institutet</c:v>
                </c:pt>
                <c:pt idx="5">
                  <c:v>Kungl. Tekniska högskolan</c:v>
                </c:pt>
                <c:pt idx="6">
                  <c:v>Umeå universitet</c:v>
                </c:pt>
                <c:pt idx="7">
                  <c:v>Linköpings universitet</c:v>
                </c:pt>
                <c:pt idx="8">
                  <c:v>Sveriges lantbruksuniversitet</c:v>
                </c:pt>
                <c:pt idx="9">
                  <c:v>Chalmers tekniska högskola</c:v>
                </c:pt>
                <c:pt idx="10">
                  <c:v>Linnéuniversitetet</c:v>
                </c:pt>
                <c:pt idx="11">
                  <c:v>Malmö universitet</c:v>
                </c:pt>
                <c:pt idx="12">
                  <c:v>Luleå tekniska universitet</c:v>
                </c:pt>
                <c:pt idx="13">
                  <c:v>Örebro universitet</c:v>
                </c:pt>
                <c:pt idx="14">
                  <c:v>Karlstads universitet</c:v>
                </c:pt>
                <c:pt idx="15">
                  <c:v>Mittuniversitetet</c:v>
                </c:pt>
                <c:pt idx="16">
                  <c:v>Mälardalens högskola</c:v>
                </c:pt>
                <c:pt idx="17">
                  <c:v>Södertörns högskola</c:v>
                </c:pt>
                <c:pt idx="18">
                  <c:v>Stiftelsen Högskolan i Jönköping</c:v>
                </c:pt>
                <c:pt idx="19">
                  <c:v>Högskolan Dalarna</c:v>
                </c:pt>
                <c:pt idx="20">
                  <c:v>Högskolan i Gävle</c:v>
                </c:pt>
                <c:pt idx="21">
                  <c:v>Högskolan i Borås</c:v>
                </c:pt>
                <c:pt idx="22">
                  <c:v>Högskolan Väst</c:v>
                </c:pt>
                <c:pt idx="23">
                  <c:v>Högskolan i Halmstad</c:v>
                </c:pt>
              </c:strCache>
            </c:strRef>
          </c:cat>
          <c:val>
            <c:numRef>
              <c:f>'Figur 5'!$C$5:$C$28</c:f>
              <c:numCache>
                <c:formatCode>#,##0</c:formatCode>
                <c:ptCount val="24"/>
                <c:pt idx="0">
                  <c:v>3489.53</c:v>
                </c:pt>
                <c:pt idx="1">
                  <c:v>3115.1</c:v>
                </c:pt>
                <c:pt idx="2">
                  <c:v>2343.92</c:v>
                </c:pt>
                <c:pt idx="3">
                  <c:v>2318.02</c:v>
                </c:pt>
                <c:pt idx="4">
                  <c:v>1842.17</c:v>
                </c:pt>
                <c:pt idx="5">
                  <c:v>2260.6999999999998</c:v>
                </c:pt>
                <c:pt idx="6">
                  <c:v>1680.29</c:v>
                </c:pt>
                <c:pt idx="7">
                  <c:v>1607.76</c:v>
                </c:pt>
                <c:pt idx="8">
                  <c:v>1436.07</c:v>
                </c:pt>
                <c:pt idx="9">
                  <c:v>1873.84</c:v>
                </c:pt>
                <c:pt idx="10">
                  <c:v>822.06</c:v>
                </c:pt>
                <c:pt idx="11">
                  <c:v>571.5</c:v>
                </c:pt>
                <c:pt idx="12">
                  <c:v>727.01</c:v>
                </c:pt>
                <c:pt idx="13">
                  <c:v>486.65</c:v>
                </c:pt>
                <c:pt idx="14">
                  <c:v>482.93</c:v>
                </c:pt>
                <c:pt idx="15">
                  <c:v>408.21</c:v>
                </c:pt>
                <c:pt idx="16">
                  <c:v>378.09</c:v>
                </c:pt>
                <c:pt idx="17">
                  <c:v>317.76</c:v>
                </c:pt>
                <c:pt idx="18">
                  <c:v>331.24</c:v>
                </c:pt>
                <c:pt idx="19">
                  <c:v>284.23</c:v>
                </c:pt>
                <c:pt idx="20">
                  <c:v>293.52</c:v>
                </c:pt>
                <c:pt idx="21">
                  <c:v>249.91</c:v>
                </c:pt>
                <c:pt idx="22">
                  <c:v>200.49</c:v>
                </c:pt>
                <c:pt idx="23">
                  <c:v>243.8</c:v>
                </c:pt>
              </c:numCache>
            </c:numRef>
          </c:val>
          <c:extLst>
            <c:ext xmlns:c16="http://schemas.microsoft.com/office/drawing/2014/chart" uri="{C3380CC4-5D6E-409C-BE32-E72D297353CC}">
              <c16:uniqueId val="{00000001-87C2-4498-A7DF-90CFA0B7BB13}"/>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majorUnit val="1000"/>
      </c:valAx>
      <c:spPr>
        <a:solidFill>
          <a:schemeClr val="bg1">
            <a:lumMod val="95000"/>
          </a:schemeClr>
        </a:solidFill>
        <a:ln>
          <a:solidFill>
            <a:srgbClr val="969696"/>
          </a:solidFill>
        </a:ln>
      </c:spPr>
    </c:plotArea>
    <c:legend>
      <c:legendPos val="r"/>
      <c:layout>
        <c:manualLayout>
          <c:xMode val="edge"/>
          <c:yMode val="edge"/>
          <c:x val="0.79328314297733826"/>
          <c:y val="0.85957528553275409"/>
          <c:w val="0.11990726159230096"/>
          <c:h val="7.4516838871568E-2"/>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310408401850926E-2"/>
          <c:y val="2.6692369668480705E-2"/>
          <c:w val="0.86319573224489654"/>
          <c:h val="0.88611133891200189"/>
        </c:manualLayout>
      </c:layout>
      <c:lineChart>
        <c:grouping val="standard"/>
        <c:varyColors val="0"/>
        <c:ser>
          <c:idx val="1"/>
          <c:order val="0"/>
          <c:tx>
            <c:strRef>
              <c:f>'Figur 6'!$B$4</c:f>
              <c:strCache>
                <c:ptCount val="1"/>
                <c:pt idx="0">
                  <c:v>Individer, Kvinnor</c:v>
                </c:pt>
              </c:strCache>
            </c:strRef>
          </c:tx>
          <c:spPr>
            <a:ln w="25400">
              <a:solidFill>
                <a:srgbClr val="0493AC"/>
              </a:solidFill>
              <a:prstDash val="solid"/>
            </a:ln>
          </c:spPr>
          <c:marker>
            <c:symbol val="none"/>
          </c:marker>
          <c:cat>
            <c:numRef>
              <c:f>'Figur 6'!$A$5:$A$22</c:f>
              <c:numCache>
                <c:formatCode>0</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6'!$B$5:$B$22</c:f>
              <c:numCache>
                <c:formatCode>#,##0</c:formatCode>
                <c:ptCount val="18"/>
                <c:pt idx="0">
                  <c:v>9553</c:v>
                </c:pt>
                <c:pt idx="1">
                  <c:v>10490</c:v>
                </c:pt>
                <c:pt idx="2">
                  <c:v>11204</c:v>
                </c:pt>
                <c:pt idx="3">
                  <c:v>11323</c:v>
                </c:pt>
                <c:pt idx="4">
                  <c:v>10955</c:v>
                </c:pt>
                <c:pt idx="5">
                  <c:v>11320</c:v>
                </c:pt>
                <c:pt idx="6">
                  <c:v>11763</c:v>
                </c:pt>
                <c:pt idx="7">
                  <c:v>11923</c:v>
                </c:pt>
                <c:pt idx="8">
                  <c:v>12724</c:v>
                </c:pt>
                <c:pt idx="9">
                  <c:v>13657</c:v>
                </c:pt>
                <c:pt idx="10">
                  <c:v>14426</c:v>
                </c:pt>
                <c:pt idx="11">
                  <c:v>14502</c:v>
                </c:pt>
                <c:pt idx="12">
                  <c:v>14871</c:v>
                </c:pt>
                <c:pt idx="13">
                  <c:v>15358</c:v>
                </c:pt>
                <c:pt idx="14">
                  <c:v>15522</c:v>
                </c:pt>
                <c:pt idx="15">
                  <c:v>15776</c:v>
                </c:pt>
                <c:pt idx="16">
                  <c:v>16229</c:v>
                </c:pt>
                <c:pt idx="17">
                  <c:v>17005</c:v>
                </c:pt>
              </c:numCache>
            </c:numRef>
          </c:val>
          <c:smooth val="0"/>
          <c:extLst>
            <c:ext xmlns:c16="http://schemas.microsoft.com/office/drawing/2014/chart" uri="{C3380CC4-5D6E-409C-BE32-E72D297353CC}">
              <c16:uniqueId val="{00000001-090F-4395-9677-69D13ED64CD8}"/>
            </c:ext>
          </c:extLst>
        </c:ser>
        <c:ser>
          <c:idx val="2"/>
          <c:order val="1"/>
          <c:tx>
            <c:strRef>
              <c:f>'Figur 6'!$C$4</c:f>
              <c:strCache>
                <c:ptCount val="1"/>
                <c:pt idx="0">
                  <c:v>Individer, Män</c:v>
                </c:pt>
              </c:strCache>
            </c:strRef>
          </c:tx>
          <c:spPr>
            <a:ln>
              <a:solidFill>
                <a:srgbClr val="71277A"/>
              </a:solidFill>
            </a:ln>
          </c:spPr>
          <c:marker>
            <c:symbol val="none"/>
          </c:marker>
          <c:cat>
            <c:numRef>
              <c:f>'Figur 6'!$A$5:$A$22</c:f>
              <c:numCache>
                <c:formatCode>0</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6'!$C$5:$C$22</c:f>
              <c:numCache>
                <c:formatCode>#,##0</c:formatCode>
                <c:ptCount val="18"/>
                <c:pt idx="0">
                  <c:v>15436</c:v>
                </c:pt>
                <c:pt idx="1">
                  <c:v>16240</c:v>
                </c:pt>
                <c:pt idx="2">
                  <c:v>16792</c:v>
                </c:pt>
                <c:pt idx="3">
                  <c:v>16515</c:v>
                </c:pt>
                <c:pt idx="4">
                  <c:v>15960</c:v>
                </c:pt>
                <c:pt idx="5">
                  <c:v>16147</c:v>
                </c:pt>
                <c:pt idx="6">
                  <c:v>16150</c:v>
                </c:pt>
                <c:pt idx="7">
                  <c:v>16129</c:v>
                </c:pt>
                <c:pt idx="8">
                  <c:v>16988</c:v>
                </c:pt>
                <c:pt idx="9">
                  <c:v>17821</c:v>
                </c:pt>
                <c:pt idx="10">
                  <c:v>18618</c:v>
                </c:pt>
                <c:pt idx="11">
                  <c:v>18638</c:v>
                </c:pt>
                <c:pt idx="12">
                  <c:v>18970</c:v>
                </c:pt>
                <c:pt idx="13">
                  <c:v>19285</c:v>
                </c:pt>
                <c:pt idx="14">
                  <c:v>19357</c:v>
                </c:pt>
                <c:pt idx="15">
                  <c:v>19424</c:v>
                </c:pt>
                <c:pt idx="16">
                  <c:v>19746</c:v>
                </c:pt>
                <c:pt idx="17">
                  <c:v>19979</c:v>
                </c:pt>
              </c:numCache>
            </c:numRef>
          </c:val>
          <c:smooth val="0"/>
          <c:extLst xmlns:c15="http://schemas.microsoft.com/office/drawing/2012/chart">
            <c:ext xmlns:c16="http://schemas.microsoft.com/office/drawing/2014/chart" uri="{C3380CC4-5D6E-409C-BE32-E72D297353CC}">
              <c16:uniqueId val="{00000004-090F-4395-9677-69D13ED64CD8}"/>
            </c:ext>
          </c:extLst>
        </c:ser>
        <c:ser>
          <c:idx val="4"/>
          <c:order val="3"/>
          <c:tx>
            <c:strRef>
              <c:f>'Figur 6'!$E$4</c:f>
              <c:strCache>
                <c:ptCount val="1"/>
                <c:pt idx="0">
                  <c:v>Heltidsekvivalenter, Kvinnor</c:v>
                </c:pt>
              </c:strCache>
            </c:strRef>
          </c:tx>
          <c:spPr>
            <a:ln>
              <a:solidFill>
                <a:srgbClr val="0493AC"/>
              </a:solidFill>
              <a:prstDash val="sysDash"/>
            </a:ln>
          </c:spPr>
          <c:marker>
            <c:symbol val="none"/>
          </c:marker>
          <c:cat>
            <c:numRef>
              <c:f>'Figur 6'!$A$5:$A$22</c:f>
              <c:numCache>
                <c:formatCode>0</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6'!$E$5:$E$22</c:f>
              <c:numCache>
                <c:formatCode>#,##0</c:formatCode>
                <c:ptCount val="18"/>
                <c:pt idx="0">
                  <c:v>8151.9</c:v>
                </c:pt>
                <c:pt idx="1">
                  <c:v>8923.9599999999991</c:v>
                </c:pt>
                <c:pt idx="2">
                  <c:v>9448.0400000000009</c:v>
                </c:pt>
                <c:pt idx="3">
                  <c:v>9548.15</c:v>
                </c:pt>
                <c:pt idx="4">
                  <c:v>9231.9599999999991</c:v>
                </c:pt>
                <c:pt idx="5">
                  <c:v>9416.2999999999993</c:v>
                </c:pt>
                <c:pt idx="6">
                  <c:v>9731.4699999999993</c:v>
                </c:pt>
                <c:pt idx="7">
                  <c:v>9984.4599999999991</c:v>
                </c:pt>
                <c:pt idx="8">
                  <c:v>10550.2</c:v>
                </c:pt>
                <c:pt idx="9">
                  <c:v>11317.51</c:v>
                </c:pt>
                <c:pt idx="10">
                  <c:v>12068.53</c:v>
                </c:pt>
                <c:pt idx="11">
                  <c:v>12061.27</c:v>
                </c:pt>
                <c:pt idx="12">
                  <c:v>12415.86</c:v>
                </c:pt>
                <c:pt idx="13">
                  <c:v>12802.34</c:v>
                </c:pt>
                <c:pt idx="14">
                  <c:v>12904.39</c:v>
                </c:pt>
                <c:pt idx="15">
                  <c:v>13101.12</c:v>
                </c:pt>
                <c:pt idx="16">
                  <c:v>13513.14</c:v>
                </c:pt>
                <c:pt idx="17">
                  <c:v>14166.45</c:v>
                </c:pt>
              </c:numCache>
            </c:numRef>
          </c:val>
          <c:smooth val="0"/>
          <c:extLst>
            <c:ext xmlns:c16="http://schemas.microsoft.com/office/drawing/2014/chart" uri="{C3380CC4-5D6E-409C-BE32-E72D297353CC}">
              <c16:uniqueId val="{00000003-090F-4395-9677-69D13ED64CD8}"/>
            </c:ext>
          </c:extLst>
        </c:ser>
        <c:ser>
          <c:idx val="5"/>
          <c:order val="4"/>
          <c:tx>
            <c:strRef>
              <c:f>'Figur 6'!$F$4</c:f>
              <c:strCache>
                <c:ptCount val="1"/>
                <c:pt idx="0">
                  <c:v>Heltidsekvivalenter, Män</c:v>
                </c:pt>
              </c:strCache>
            </c:strRef>
          </c:tx>
          <c:spPr>
            <a:ln>
              <a:solidFill>
                <a:srgbClr val="71277A"/>
              </a:solidFill>
              <a:prstDash val="sysDash"/>
            </a:ln>
          </c:spPr>
          <c:marker>
            <c:symbol val="none"/>
          </c:marker>
          <c:cat>
            <c:numRef>
              <c:f>'Figur 6'!$A$5:$A$22</c:f>
              <c:numCache>
                <c:formatCode>0</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'Figur 6'!$F$5:$F$22</c:f>
              <c:numCache>
                <c:formatCode>#,##0</c:formatCode>
                <c:ptCount val="18"/>
                <c:pt idx="0">
                  <c:v>13712.85</c:v>
                </c:pt>
                <c:pt idx="1">
                  <c:v>14389.52</c:v>
                </c:pt>
                <c:pt idx="2">
                  <c:v>14776.04</c:v>
                </c:pt>
                <c:pt idx="3">
                  <c:v>14530.46</c:v>
                </c:pt>
                <c:pt idx="4">
                  <c:v>14003.13</c:v>
                </c:pt>
                <c:pt idx="5">
                  <c:v>13938.35</c:v>
                </c:pt>
                <c:pt idx="6">
                  <c:v>13900.06</c:v>
                </c:pt>
                <c:pt idx="7">
                  <c:v>14021.85</c:v>
                </c:pt>
                <c:pt idx="8">
                  <c:v>14511.48</c:v>
                </c:pt>
                <c:pt idx="9">
                  <c:v>15181.07</c:v>
                </c:pt>
                <c:pt idx="10">
                  <c:v>15886.41</c:v>
                </c:pt>
                <c:pt idx="11">
                  <c:v>15816.81</c:v>
                </c:pt>
                <c:pt idx="12">
                  <c:v>16069.61</c:v>
                </c:pt>
                <c:pt idx="13">
                  <c:v>16272.88</c:v>
                </c:pt>
                <c:pt idx="14">
                  <c:v>16275.05</c:v>
                </c:pt>
                <c:pt idx="15">
                  <c:v>16318.86</c:v>
                </c:pt>
                <c:pt idx="16">
                  <c:v>16536.86</c:v>
                </c:pt>
                <c:pt idx="17">
                  <c:v>16668.509999999998</c:v>
                </c:pt>
              </c:numCache>
            </c:numRef>
          </c:val>
          <c:smooth val="0"/>
          <c:extLst xmlns:c15="http://schemas.microsoft.com/office/drawing/2012/chart">
            <c:ext xmlns:c16="http://schemas.microsoft.com/office/drawing/2014/chart" uri="{C3380CC4-5D6E-409C-BE32-E72D297353CC}">
              <c16:uniqueId val="{00000005-090F-4395-9677-69D13ED64CD8}"/>
            </c:ext>
          </c:extLst>
        </c:ser>
        <c:dLbls>
          <c:showLegendKey val="0"/>
          <c:showVal val="0"/>
          <c:showCatName val="0"/>
          <c:showSerName val="0"/>
          <c:showPercent val="0"/>
          <c:showBubbleSize val="0"/>
        </c:dLbls>
        <c:smooth val="0"/>
        <c:axId val="299100800"/>
        <c:axId val="297869696"/>
        <c:extLst>
          <c:ext xmlns:c15="http://schemas.microsoft.com/office/drawing/2012/chart" uri="{02D57815-91ED-43cb-92C2-25804820EDAC}">
            <c15:filteredLineSeries>
              <c15:ser>
                <c:idx val="3"/>
                <c:order val="2"/>
                <c:tx>
                  <c:strRef>
                    <c:extLst>
                      <c:ext uri="{02D57815-91ED-43cb-92C2-25804820EDAC}">
                        <c15:formulaRef>
                          <c15:sqref>'Figur 6'!$D$4</c15:sqref>
                        </c15:formulaRef>
                      </c:ext>
                    </c:extLst>
                    <c:strCache>
                      <c:ptCount val="1"/>
                      <c:pt idx="0">
                        <c:v>Individer, Totalt</c:v>
                      </c:pt>
                    </c:strCache>
                  </c:strRef>
                </c:tx>
                <c:spPr>
                  <a:ln>
                    <a:solidFill>
                      <a:srgbClr val="0493AC"/>
                    </a:solidFill>
                    <a:prstDash val="sysDash"/>
                  </a:ln>
                </c:spPr>
                <c:marker>
                  <c:symbol val="none"/>
                </c:marker>
                <c:cat>
                  <c:numRef>
                    <c:extLst>
                      <c:ext uri="{02D57815-91ED-43cb-92C2-25804820EDAC}">
                        <c15:formulaRef>
                          <c15:sqref>'Figur 6'!$A$5:$A$22</c15:sqref>
                        </c15:formulaRef>
                      </c:ext>
                    </c:extLst>
                    <c:numCache>
                      <c:formatCode>0</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extLst>
                      <c:ext uri="{02D57815-91ED-43cb-92C2-25804820EDAC}">
                        <c15:formulaRef>
                          <c15:sqref>'Figur 6'!$D$5:$D$22</c15:sqref>
                        </c15:formulaRef>
                      </c:ext>
                    </c:extLst>
                    <c:numCache>
                      <c:formatCode>#,##0</c:formatCode>
                      <c:ptCount val="18"/>
                      <c:pt idx="0">
                        <c:v>24989</c:v>
                      </c:pt>
                      <c:pt idx="1">
                        <c:v>26730</c:v>
                      </c:pt>
                      <c:pt idx="2">
                        <c:v>27996</c:v>
                      </c:pt>
                      <c:pt idx="3">
                        <c:v>27838</c:v>
                      </c:pt>
                      <c:pt idx="4">
                        <c:v>26915</c:v>
                      </c:pt>
                      <c:pt idx="5">
                        <c:v>27467</c:v>
                      </c:pt>
                      <c:pt idx="6">
                        <c:v>27913</c:v>
                      </c:pt>
                      <c:pt idx="7">
                        <c:v>28052</c:v>
                      </c:pt>
                      <c:pt idx="8">
                        <c:v>29712</c:v>
                      </c:pt>
                      <c:pt idx="9">
                        <c:v>31478</c:v>
                      </c:pt>
                      <c:pt idx="10">
                        <c:v>33044</c:v>
                      </c:pt>
                      <c:pt idx="11">
                        <c:v>33140</c:v>
                      </c:pt>
                      <c:pt idx="12">
                        <c:v>33841</c:v>
                      </c:pt>
                      <c:pt idx="13">
                        <c:v>34643</c:v>
                      </c:pt>
                      <c:pt idx="14">
                        <c:v>34879</c:v>
                      </c:pt>
                      <c:pt idx="15">
                        <c:v>35200</c:v>
                      </c:pt>
                      <c:pt idx="16">
                        <c:v>35975</c:v>
                      </c:pt>
                      <c:pt idx="17">
                        <c:v>36984</c:v>
                      </c:pt>
                    </c:numCache>
                  </c:numRef>
                </c:val>
                <c:smooth val="0"/>
                <c:extLst>
                  <c:ext xmlns:c16="http://schemas.microsoft.com/office/drawing/2014/chart" uri="{C3380CC4-5D6E-409C-BE32-E72D297353CC}">
                    <c16:uniqueId val="{00000002-090F-4395-9677-69D13ED64CD8}"/>
                  </c:ext>
                </c:extLst>
              </c15:ser>
            </c15:filteredLineSeries>
            <c15:filteredLineSeries>
              <c15:ser>
                <c:idx val="6"/>
                <c:order val="5"/>
                <c:tx>
                  <c:strRef>
                    <c:extLst xmlns:c15="http://schemas.microsoft.com/office/drawing/2012/chart">
                      <c:ext xmlns:c15="http://schemas.microsoft.com/office/drawing/2012/chart" uri="{02D57815-91ED-43cb-92C2-25804820EDAC}">
                        <c15:formulaRef>
                          <c15:sqref>'Figur 6'!$G$4</c15:sqref>
                        </c15:formulaRef>
                      </c:ext>
                    </c:extLst>
                    <c:strCache>
                      <c:ptCount val="1"/>
                      <c:pt idx="0">
                        <c:v>Heltidsekvivalenter, Totalt</c:v>
                      </c:pt>
                    </c:strCache>
                  </c:strRef>
                </c:tx>
                <c:marker>
                  <c:symbol val="none"/>
                </c:marker>
                <c:cat>
                  <c:numRef>
                    <c:extLst xmlns:c15="http://schemas.microsoft.com/office/drawing/2012/chart">
                      <c:ext xmlns:c15="http://schemas.microsoft.com/office/drawing/2012/chart" uri="{02D57815-91ED-43cb-92C2-25804820EDAC}">
                        <c15:formulaRef>
                          <c15:sqref>'Figur 6'!$A$5:$A$22</c15:sqref>
                        </c15:formulaRef>
                      </c:ext>
                    </c:extLst>
                    <c:numCache>
                      <c:formatCode>0</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extLst xmlns:c15="http://schemas.microsoft.com/office/drawing/2012/chart">
                      <c:ext xmlns:c15="http://schemas.microsoft.com/office/drawing/2012/chart" uri="{02D57815-91ED-43cb-92C2-25804820EDAC}">
                        <c15:formulaRef>
                          <c15:sqref>'Figur 6'!$G$5:$G$22</c15:sqref>
                        </c15:formulaRef>
                      </c:ext>
                    </c:extLst>
                    <c:numCache>
                      <c:formatCode>#,##0</c:formatCode>
                      <c:ptCount val="18"/>
                      <c:pt idx="0">
                        <c:v>21864.75</c:v>
                      </c:pt>
                      <c:pt idx="1">
                        <c:v>23313.48</c:v>
                      </c:pt>
                      <c:pt idx="2">
                        <c:v>24224.080000000002</c:v>
                      </c:pt>
                      <c:pt idx="3">
                        <c:v>24078.61</c:v>
                      </c:pt>
                      <c:pt idx="4">
                        <c:v>23235.09</c:v>
                      </c:pt>
                      <c:pt idx="5">
                        <c:v>23354.65</c:v>
                      </c:pt>
                      <c:pt idx="6">
                        <c:v>23631.53</c:v>
                      </c:pt>
                      <c:pt idx="7">
                        <c:v>24006.31</c:v>
                      </c:pt>
                      <c:pt idx="8">
                        <c:v>25061.68</c:v>
                      </c:pt>
                      <c:pt idx="9">
                        <c:v>26498.58</c:v>
                      </c:pt>
                      <c:pt idx="10">
                        <c:v>27954.94</c:v>
                      </c:pt>
                      <c:pt idx="11">
                        <c:v>27878.080000000002</c:v>
                      </c:pt>
                      <c:pt idx="12">
                        <c:v>28485.47</c:v>
                      </c:pt>
                      <c:pt idx="13">
                        <c:v>29075.22</c:v>
                      </c:pt>
                      <c:pt idx="14">
                        <c:v>29179.439999999999</c:v>
                      </c:pt>
                      <c:pt idx="15">
                        <c:v>29419.98</c:v>
                      </c:pt>
                      <c:pt idx="16">
                        <c:v>30050</c:v>
                      </c:pt>
                      <c:pt idx="17">
                        <c:v>30834.959999999999</c:v>
                      </c:pt>
                    </c:numCache>
                  </c:numRef>
                </c:val>
                <c:smooth val="0"/>
                <c:extLst xmlns:c15="http://schemas.microsoft.com/office/drawing/2012/chart">
                  <c:ext xmlns:c16="http://schemas.microsoft.com/office/drawing/2014/chart" uri="{C3380CC4-5D6E-409C-BE32-E72D297353CC}">
                    <c16:uniqueId val="{00000000-1693-47FE-8C90-5179A4966777}"/>
                  </c:ext>
                </c:extLst>
              </c15:ser>
            </c15:filteredLineSeries>
          </c:ext>
        </c:extLst>
      </c:lineChart>
      <c:catAx>
        <c:axId val="299100800"/>
        <c:scaling>
          <c:orientation val="minMax"/>
        </c:scaling>
        <c:delete val="0"/>
        <c:axPos val="b"/>
        <c:numFmt formatCode="0" sourceLinked="1"/>
        <c:majorTickMark val="out"/>
        <c:minorTickMark val="none"/>
        <c:tickLblPos val="low"/>
        <c:spPr>
          <a:ln w="9525">
            <a:solidFill>
              <a:sysClr val="windowText" lastClr="000000"/>
            </a:solidFill>
          </a:ln>
        </c:spPr>
        <c:txPr>
          <a:bodyPr rot="0" vert="horz"/>
          <a:lstStyle/>
          <a:p>
            <a:pPr>
              <a:defRPr sz="700" b="0" i="0" u="none" strike="noStrike" baseline="0">
                <a:solidFill>
                  <a:srgbClr val="000000"/>
                </a:solidFill>
                <a:latin typeface="Arial"/>
                <a:ea typeface="Arial"/>
                <a:cs typeface="Arial"/>
              </a:defRPr>
            </a:pPr>
            <a:endParaRPr lang="sv-SE"/>
          </a:p>
        </c:txPr>
        <c:crossAx val="297869696"/>
        <c:crosses val="autoZero"/>
        <c:auto val="1"/>
        <c:lblAlgn val="ctr"/>
        <c:lblOffset val="100"/>
        <c:tickLblSkip val="1"/>
        <c:tickMarkSkip val="1"/>
        <c:noMultiLvlLbl val="0"/>
      </c:catAx>
      <c:valAx>
        <c:axId val="297869696"/>
        <c:scaling>
          <c:orientation val="minMax"/>
          <c:max val="20000"/>
        </c:scaling>
        <c:delete val="0"/>
        <c:axPos val="l"/>
        <c:majorGridlines>
          <c:spPr>
            <a:ln w="3175">
              <a:solidFill>
                <a:sysClr val="window" lastClr="FFFFFF">
                  <a:lumMod val="75000"/>
                </a:sys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100800"/>
        <c:crosses val="autoZero"/>
        <c:crossBetween val="midCat"/>
      </c:valAx>
      <c:spPr>
        <a:solidFill>
          <a:schemeClr val="bg1">
            <a:lumMod val="95000"/>
          </a:schemeClr>
        </a:solidFill>
        <a:ln w="3175">
          <a:solidFill>
            <a:srgbClr val="000000"/>
          </a:solidFill>
          <a:prstDash val="solid"/>
        </a:ln>
      </c:spPr>
    </c:plotArea>
    <c:legend>
      <c:legendPos val="b"/>
      <c:layout>
        <c:manualLayout>
          <c:xMode val="edge"/>
          <c:yMode val="edge"/>
          <c:x val="0.13762203129751213"/>
          <c:y val="0.7650763997534642"/>
          <c:w val="0.75110441035171949"/>
          <c:h val="0.12927172633221606"/>
        </c:manualLayout>
      </c:layout>
      <c:overlay val="0"/>
      <c:spPr>
        <a:solidFill>
          <a:schemeClr val="bg1">
            <a:lumMod val="95000"/>
          </a:schemeClr>
        </a:solidFill>
        <a:ln w="3175">
          <a:noFill/>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3486657304971135"/>
          <c:y val="2.7913468248429867E-2"/>
          <c:w val="0.61447384673163341"/>
          <c:h val="0.87322576162405485"/>
        </c:manualLayout>
      </c:layout>
      <c:barChart>
        <c:barDir val="bar"/>
        <c:grouping val="stacked"/>
        <c:varyColors val="0"/>
        <c:ser>
          <c:idx val="0"/>
          <c:order val="0"/>
          <c:tx>
            <c:strRef>
              <c:f>'Figur 7'!$B$4</c:f>
              <c:strCache>
                <c:ptCount val="1"/>
                <c:pt idx="0">
                  <c:v>Kvinnor</c:v>
                </c:pt>
              </c:strCache>
            </c:strRef>
          </c:tx>
          <c:spPr>
            <a:solidFill>
              <a:srgbClr val="0493AC"/>
            </a:solidFill>
          </c:spPr>
          <c:invertIfNegative val="0"/>
          <c:cat>
            <c:strRef>
              <c:f>'Figur 7'!$A$5:$A$28</c:f>
              <c:strCache>
                <c:ptCount val="24"/>
                <c:pt idx="0">
                  <c:v>Uppsala universitet</c:v>
                </c:pt>
                <c:pt idx="1">
                  <c:v>Lunds universitet</c:v>
                </c:pt>
                <c:pt idx="2">
                  <c:v>Göteborgs universitet</c:v>
                </c:pt>
                <c:pt idx="3">
                  <c:v>Stockholms universitet</c:v>
                </c:pt>
                <c:pt idx="4">
                  <c:v>Karolinska institutet</c:v>
                </c:pt>
                <c:pt idx="5">
                  <c:v>Umeå universitet</c:v>
                </c:pt>
                <c:pt idx="6">
                  <c:v>Sveriges lantbruksuniversitet</c:v>
                </c:pt>
                <c:pt idx="7">
                  <c:v>Kungl. Tekniska högskolan</c:v>
                </c:pt>
                <c:pt idx="8">
                  <c:v>Linköpings universitet</c:v>
                </c:pt>
                <c:pt idx="9">
                  <c:v>Chalmers tekniska högskola</c:v>
                </c:pt>
                <c:pt idx="10">
                  <c:v>Linnéuniversitetet</c:v>
                </c:pt>
                <c:pt idx="11">
                  <c:v>Malmö universitet</c:v>
                </c:pt>
                <c:pt idx="12">
                  <c:v>Karlstads universitet</c:v>
                </c:pt>
                <c:pt idx="13">
                  <c:v>Örebro universitet</c:v>
                </c:pt>
                <c:pt idx="14">
                  <c:v>Luleå tekniska universitet</c:v>
                </c:pt>
                <c:pt idx="15">
                  <c:v>Mälardalens högskola</c:v>
                </c:pt>
                <c:pt idx="16">
                  <c:v>Mittuniversitetet</c:v>
                </c:pt>
                <c:pt idx="17">
                  <c:v>Stiftelsen Högskolan i Jönköping</c:v>
                </c:pt>
                <c:pt idx="18">
                  <c:v>Högskolan i Gävle</c:v>
                </c:pt>
                <c:pt idx="19">
                  <c:v>Södertörns högskola</c:v>
                </c:pt>
                <c:pt idx="20">
                  <c:v>Högskolan Dalarna</c:v>
                </c:pt>
                <c:pt idx="21">
                  <c:v>Högskolan i Borås</c:v>
                </c:pt>
                <c:pt idx="22">
                  <c:v>Högskolan Kristianstad</c:v>
                </c:pt>
                <c:pt idx="23">
                  <c:v>Högskolan Väst</c:v>
                </c:pt>
              </c:strCache>
            </c:strRef>
          </c:cat>
          <c:val>
            <c:numRef>
              <c:f>'Figur 7'!$B$5:$B$28</c:f>
              <c:numCache>
                <c:formatCode>#,##0</c:formatCode>
                <c:ptCount val="24"/>
                <c:pt idx="0">
                  <c:v>1497.03</c:v>
                </c:pt>
                <c:pt idx="1">
                  <c:v>1271.22</c:v>
                </c:pt>
                <c:pt idx="2">
                  <c:v>1456.16</c:v>
                </c:pt>
                <c:pt idx="3">
                  <c:v>1197.57</c:v>
                </c:pt>
                <c:pt idx="4">
                  <c:v>1127.5999999999999</c:v>
                </c:pt>
                <c:pt idx="5">
                  <c:v>900.03</c:v>
                </c:pt>
                <c:pt idx="6">
                  <c:v>830.58</c:v>
                </c:pt>
                <c:pt idx="7">
                  <c:v>434.49</c:v>
                </c:pt>
                <c:pt idx="8">
                  <c:v>637.51</c:v>
                </c:pt>
                <c:pt idx="9">
                  <c:v>333.91</c:v>
                </c:pt>
                <c:pt idx="10">
                  <c:v>477.57</c:v>
                </c:pt>
                <c:pt idx="11">
                  <c:v>480.84</c:v>
                </c:pt>
                <c:pt idx="12">
                  <c:v>304.47000000000003</c:v>
                </c:pt>
                <c:pt idx="13">
                  <c:v>288.72000000000003</c:v>
                </c:pt>
                <c:pt idx="14">
                  <c:v>216.39</c:v>
                </c:pt>
                <c:pt idx="15">
                  <c:v>246.57</c:v>
                </c:pt>
                <c:pt idx="16">
                  <c:v>237.43</c:v>
                </c:pt>
                <c:pt idx="17">
                  <c:v>230.64</c:v>
                </c:pt>
                <c:pt idx="18">
                  <c:v>223.39</c:v>
                </c:pt>
                <c:pt idx="19">
                  <c:v>214.14</c:v>
                </c:pt>
                <c:pt idx="20">
                  <c:v>235.37</c:v>
                </c:pt>
                <c:pt idx="21">
                  <c:v>190.17</c:v>
                </c:pt>
                <c:pt idx="22">
                  <c:v>193.03</c:v>
                </c:pt>
                <c:pt idx="23">
                  <c:v>182.79</c:v>
                </c:pt>
              </c:numCache>
            </c:numRef>
          </c:val>
          <c:extLst>
            <c:ext xmlns:c16="http://schemas.microsoft.com/office/drawing/2014/chart" uri="{C3380CC4-5D6E-409C-BE32-E72D297353CC}">
              <c16:uniqueId val="{00000000-DFC1-43C9-93A1-52AEEF40A43D}"/>
            </c:ext>
          </c:extLst>
        </c:ser>
        <c:ser>
          <c:idx val="1"/>
          <c:order val="1"/>
          <c:tx>
            <c:strRef>
              <c:f>'Figur 7'!$C$4</c:f>
              <c:strCache>
                <c:ptCount val="1"/>
                <c:pt idx="0">
                  <c:v>Män</c:v>
                </c:pt>
              </c:strCache>
            </c:strRef>
          </c:tx>
          <c:spPr>
            <a:solidFill>
              <a:srgbClr val="71277A"/>
            </a:solidFill>
          </c:spPr>
          <c:invertIfNegative val="0"/>
          <c:cat>
            <c:strRef>
              <c:f>'Figur 7'!$A$5:$A$28</c:f>
              <c:strCache>
                <c:ptCount val="24"/>
                <c:pt idx="0">
                  <c:v>Uppsala universitet</c:v>
                </c:pt>
                <c:pt idx="1">
                  <c:v>Lunds universitet</c:v>
                </c:pt>
                <c:pt idx="2">
                  <c:v>Göteborgs universitet</c:v>
                </c:pt>
                <c:pt idx="3">
                  <c:v>Stockholms universitet</c:v>
                </c:pt>
                <c:pt idx="4">
                  <c:v>Karolinska institutet</c:v>
                </c:pt>
                <c:pt idx="5">
                  <c:v>Umeå universitet</c:v>
                </c:pt>
                <c:pt idx="6">
                  <c:v>Sveriges lantbruksuniversitet</c:v>
                </c:pt>
                <c:pt idx="7">
                  <c:v>Kungl. Tekniska högskolan</c:v>
                </c:pt>
                <c:pt idx="8">
                  <c:v>Linköpings universitet</c:v>
                </c:pt>
                <c:pt idx="9">
                  <c:v>Chalmers tekniska högskola</c:v>
                </c:pt>
                <c:pt idx="10">
                  <c:v>Linnéuniversitetet</c:v>
                </c:pt>
                <c:pt idx="11">
                  <c:v>Malmö universitet</c:v>
                </c:pt>
                <c:pt idx="12">
                  <c:v>Karlstads universitet</c:v>
                </c:pt>
                <c:pt idx="13">
                  <c:v>Örebro universitet</c:v>
                </c:pt>
                <c:pt idx="14">
                  <c:v>Luleå tekniska universitet</c:v>
                </c:pt>
                <c:pt idx="15">
                  <c:v>Mälardalens högskola</c:v>
                </c:pt>
                <c:pt idx="16">
                  <c:v>Mittuniversitetet</c:v>
                </c:pt>
                <c:pt idx="17">
                  <c:v>Stiftelsen Högskolan i Jönköping</c:v>
                </c:pt>
                <c:pt idx="18">
                  <c:v>Högskolan i Gävle</c:v>
                </c:pt>
                <c:pt idx="19">
                  <c:v>Södertörns högskola</c:v>
                </c:pt>
                <c:pt idx="20">
                  <c:v>Högskolan Dalarna</c:v>
                </c:pt>
                <c:pt idx="21">
                  <c:v>Högskolan i Borås</c:v>
                </c:pt>
                <c:pt idx="22">
                  <c:v>Högskolan Kristianstad</c:v>
                </c:pt>
                <c:pt idx="23">
                  <c:v>Högskolan Väst</c:v>
                </c:pt>
              </c:strCache>
            </c:strRef>
          </c:cat>
          <c:val>
            <c:numRef>
              <c:f>'Figur 7'!$C$5:$C$28</c:f>
              <c:numCache>
                <c:formatCode>#,##0</c:formatCode>
                <c:ptCount val="24"/>
                <c:pt idx="0">
                  <c:v>1788.81</c:v>
                </c:pt>
                <c:pt idx="1">
                  <c:v>1868.02</c:v>
                </c:pt>
                <c:pt idx="2">
                  <c:v>1357.83</c:v>
                </c:pt>
                <c:pt idx="3">
                  <c:v>1303.8499999999999</c:v>
                </c:pt>
                <c:pt idx="4">
                  <c:v>977.3</c:v>
                </c:pt>
                <c:pt idx="5">
                  <c:v>1011.35</c:v>
                </c:pt>
                <c:pt idx="6">
                  <c:v>812.42</c:v>
                </c:pt>
                <c:pt idx="7">
                  <c:v>1162.21</c:v>
                </c:pt>
                <c:pt idx="8">
                  <c:v>911.73</c:v>
                </c:pt>
                <c:pt idx="9">
                  <c:v>958.14</c:v>
                </c:pt>
                <c:pt idx="10">
                  <c:v>531.73</c:v>
                </c:pt>
                <c:pt idx="11">
                  <c:v>360.31</c:v>
                </c:pt>
                <c:pt idx="12">
                  <c:v>324.98</c:v>
                </c:pt>
                <c:pt idx="13">
                  <c:v>297.08</c:v>
                </c:pt>
                <c:pt idx="14">
                  <c:v>368.15</c:v>
                </c:pt>
                <c:pt idx="15">
                  <c:v>255.76</c:v>
                </c:pt>
                <c:pt idx="16">
                  <c:v>262.88</c:v>
                </c:pt>
                <c:pt idx="17">
                  <c:v>197.78</c:v>
                </c:pt>
                <c:pt idx="18">
                  <c:v>189.62</c:v>
                </c:pt>
                <c:pt idx="19">
                  <c:v>194.38</c:v>
                </c:pt>
                <c:pt idx="20">
                  <c:v>171.44</c:v>
                </c:pt>
                <c:pt idx="21">
                  <c:v>158.19</c:v>
                </c:pt>
                <c:pt idx="22">
                  <c:v>131.53</c:v>
                </c:pt>
                <c:pt idx="23">
                  <c:v>134.54</c:v>
                </c:pt>
              </c:numCache>
            </c:numRef>
          </c:val>
          <c:extLst>
            <c:ext xmlns:c16="http://schemas.microsoft.com/office/drawing/2014/chart" uri="{C3380CC4-5D6E-409C-BE32-E72D297353CC}">
              <c16:uniqueId val="{00000001-DFC1-43C9-93A1-52AEEF40A43D}"/>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majorUnit val="500"/>
      </c:valAx>
      <c:spPr>
        <a:solidFill>
          <a:schemeClr val="bg1">
            <a:lumMod val="95000"/>
          </a:schemeClr>
        </a:solidFill>
        <a:ln>
          <a:solidFill>
            <a:srgbClr val="969696"/>
          </a:solidFill>
        </a:ln>
      </c:spPr>
    </c:plotArea>
    <c:legend>
      <c:legendPos val="r"/>
      <c:layout>
        <c:manualLayout>
          <c:xMode val="edge"/>
          <c:yMode val="edge"/>
          <c:x val="0.81064829396325455"/>
          <c:y val="0.71830745115193939"/>
          <c:w val="0.11435170603674541"/>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40883639545057"/>
          <c:y val="2.7913468248429867E-2"/>
          <c:w val="0.67525196850393698"/>
          <c:h val="0.87322576162405485"/>
        </c:manualLayout>
      </c:layout>
      <c:barChart>
        <c:barDir val="bar"/>
        <c:grouping val="stacked"/>
        <c:varyColors val="0"/>
        <c:ser>
          <c:idx val="0"/>
          <c:order val="0"/>
          <c:tx>
            <c:strRef>
              <c:f>'Figur 8'!$B$4</c:f>
              <c:strCache>
                <c:ptCount val="1"/>
                <c:pt idx="0">
                  <c:v>Kvinnor</c:v>
                </c:pt>
              </c:strCache>
            </c:strRef>
          </c:tx>
          <c:spPr>
            <a:solidFill>
              <a:srgbClr val="0493AC"/>
            </a:solidFill>
          </c:spPr>
          <c:invertIfNegative val="0"/>
          <c:cat>
            <c:strRef>
              <c:f>'Figur 8'!$A$5:$A$10</c:f>
              <c:strCache>
                <c:ptCount val="6"/>
                <c:pt idx="0">
                  <c:v>Lektorer</c:v>
                </c:pt>
                <c:pt idx="1">
                  <c:v>Professorer</c:v>
                </c:pt>
                <c:pt idx="2">
                  <c:v>Adjunkter</c:v>
                </c:pt>
                <c:pt idx="3">
                  <c:v>Annan forskande och undervisande personal utan doktorsexamen*</c:v>
                </c:pt>
                <c:pt idx="4">
                  <c:v>Meriteringsanställningar</c:v>
                </c:pt>
                <c:pt idx="5">
                  <c:v>Annan forskande och undervisande personal med doktorsexamen</c:v>
                </c:pt>
              </c:strCache>
            </c:strRef>
          </c:cat>
          <c:val>
            <c:numRef>
              <c:f>'Figur 8'!$B$5:$B$10</c:f>
              <c:numCache>
                <c:formatCode>#,##0</c:formatCode>
                <c:ptCount val="6"/>
                <c:pt idx="0">
                  <c:v>4262.7299999999996</c:v>
                </c:pt>
                <c:pt idx="1">
                  <c:v>1507.05</c:v>
                </c:pt>
                <c:pt idx="2">
                  <c:v>2879.68</c:v>
                </c:pt>
                <c:pt idx="3">
                  <c:v>2268.67</c:v>
                </c:pt>
                <c:pt idx="4">
                  <c:v>1691.04</c:v>
                </c:pt>
                <c:pt idx="5">
                  <c:v>1557.28</c:v>
                </c:pt>
              </c:numCache>
            </c:numRef>
          </c:val>
          <c:extLst>
            <c:ext xmlns:c16="http://schemas.microsoft.com/office/drawing/2014/chart" uri="{C3380CC4-5D6E-409C-BE32-E72D297353CC}">
              <c16:uniqueId val="{00000000-FFFD-4837-AC56-611F875F1949}"/>
            </c:ext>
          </c:extLst>
        </c:ser>
        <c:ser>
          <c:idx val="1"/>
          <c:order val="1"/>
          <c:tx>
            <c:strRef>
              <c:f>'Figur 8'!$C$4</c:f>
              <c:strCache>
                <c:ptCount val="1"/>
                <c:pt idx="0">
                  <c:v>Män</c:v>
                </c:pt>
              </c:strCache>
            </c:strRef>
          </c:tx>
          <c:spPr>
            <a:solidFill>
              <a:srgbClr val="71277A"/>
            </a:solidFill>
          </c:spPr>
          <c:invertIfNegative val="0"/>
          <c:cat>
            <c:strRef>
              <c:f>'Figur 8'!$A$5:$A$10</c:f>
              <c:strCache>
                <c:ptCount val="6"/>
                <c:pt idx="0">
                  <c:v>Lektorer</c:v>
                </c:pt>
                <c:pt idx="1">
                  <c:v>Professorer</c:v>
                </c:pt>
                <c:pt idx="2">
                  <c:v>Adjunkter</c:v>
                </c:pt>
                <c:pt idx="3">
                  <c:v>Annan forskande och undervisande personal utan doktorsexamen*</c:v>
                </c:pt>
                <c:pt idx="4">
                  <c:v>Meriteringsanställningar</c:v>
                </c:pt>
                <c:pt idx="5">
                  <c:v>Annan forskande och undervisande personal med doktorsexamen</c:v>
                </c:pt>
              </c:strCache>
            </c:strRef>
          </c:cat>
          <c:val>
            <c:numRef>
              <c:f>'Figur 8'!$C$5:$C$10</c:f>
              <c:numCache>
                <c:formatCode>#,##0</c:formatCode>
                <c:ptCount val="6"/>
                <c:pt idx="0">
                  <c:v>4847.7299999999996</c:v>
                </c:pt>
                <c:pt idx="1">
                  <c:v>3633.63</c:v>
                </c:pt>
                <c:pt idx="2">
                  <c:v>2027.39</c:v>
                </c:pt>
                <c:pt idx="3">
                  <c:v>2242.83</c:v>
                </c:pt>
                <c:pt idx="4">
                  <c:v>2038.1</c:v>
                </c:pt>
                <c:pt idx="5">
                  <c:v>1878.83</c:v>
                </c:pt>
              </c:numCache>
            </c:numRef>
          </c:val>
          <c:extLst>
            <c:ext xmlns:c16="http://schemas.microsoft.com/office/drawing/2014/chart" uri="{C3380CC4-5D6E-409C-BE32-E72D297353CC}">
              <c16:uniqueId val="{00000001-FFFD-4837-AC56-611F875F1949}"/>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txPr>
          <a:bodyPr/>
          <a:lstStyle/>
          <a:p>
            <a:pPr>
              <a:defRPr sz="700"/>
            </a:pPr>
            <a:endParaRPr lang="sv-SE"/>
          </a:p>
        </c:txPr>
        <c:crossAx val="163756672"/>
        <c:crosses val="max"/>
        <c:crossBetween val="between"/>
        <c:majorUnit val="1000"/>
      </c:valAx>
      <c:spPr>
        <a:solidFill>
          <a:schemeClr val="bg1">
            <a:lumMod val="95000"/>
          </a:schemeClr>
        </a:solidFill>
        <a:ln>
          <a:solidFill>
            <a:srgbClr val="969696"/>
          </a:solidFill>
        </a:ln>
      </c:spPr>
    </c:plotArea>
    <c:legend>
      <c:legendPos val="r"/>
      <c:layout>
        <c:manualLayout>
          <c:xMode val="edge"/>
          <c:yMode val="edge"/>
          <c:x val="0.81064829396325455"/>
          <c:y val="0.71830745115193939"/>
          <c:w val="0.11435170603674541"/>
          <c:h val="0.1374591717701954"/>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3486657304971135"/>
          <c:y val="2.7913468248429867E-2"/>
          <c:w val="0.61447384673163341"/>
          <c:h val="0.87322576162405485"/>
        </c:manualLayout>
      </c:layout>
      <c:barChart>
        <c:barDir val="bar"/>
        <c:grouping val="stacked"/>
        <c:varyColors val="0"/>
        <c:ser>
          <c:idx val="0"/>
          <c:order val="0"/>
          <c:tx>
            <c:strRef>
              <c:f>'Figur 9'!$B$4</c:f>
              <c:strCache>
                <c:ptCount val="1"/>
                <c:pt idx="0">
                  <c:v>Kvinnor</c:v>
                </c:pt>
              </c:strCache>
            </c:strRef>
          </c:tx>
          <c:spPr>
            <a:solidFill>
              <a:srgbClr val="0493AC"/>
            </a:solidFill>
          </c:spPr>
          <c:invertIfNegative val="0"/>
          <c:cat>
            <c:strRef>
              <c:f>'Figur 9'!$A$5:$A$21</c:f>
              <c:strCache>
                <c:ptCount val="17"/>
                <c:pt idx="0">
                  <c:v>Göteborgs universitet</c:v>
                </c:pt>
                <c:pt idx="1">
                  <c:v>Stockholms universitet</c:v>
                </c:pt>
                <c:pt idx="2">
                  <c:v>Karolinska institutet</c:v>
                </c:pt>
                <c:pt idx="3">
                  <c:v>Umeå universitet</c:v>
                </c:pt>
                <c:pt idx="4">
                  <c:v>Örebro universitet</c:v>
                </c:pt>
                <c:pt idx="5">
                  <c:v>Karlstads universitet</c:v>
                </c:pt>
                <c:pt idx="6">
                  <c:v>Sveriges lantbruksuniversitet</c:v>
                </c:pt>
                <c:pt idx="7">
                  <c:v>Uppsala universitet</c:v>
                </c:pt>
                <c:pt idx="8">
                  <c:v>Malmö universitet</c:v>
                </c:pt>
                <c:pt idx="9">
                  <c:v>Linnéuniversitetet</c:v>
                </c:pt>
                <c:pt idx="10">
                  <c:v>Lunds universitet</c:v>
                </c:pt>
                <c:pt idx="11">
                  <c:v>Luleå tekniska universitet</c:v>
                </c:pt>
                <c:pt idx="12">
                  <c:v>Linköpings universitet</c:v>
                </c:pt>
                <c:pt idx="13">
                  <c:v>Kungl. Tekniska högskolan</c:v>
                </c:pt>
                <c:pt idx="14">
                  <c:v>Chalmers tekniska högskola</c:v>
                </c:pt>
                <c:pt idx="16">
                  <c:v>Totalt</c:v>
                </c:pt>
              </c:strCache>
            </c:strRef>
          </c:cat>
          <c:val>
            <c:numRef>
              <c:f>'Figur 9'!$B$5:$B$21</c:f>
              <c:numCache>
                <c:formatCode>0</c:formatCode>
                <c:ptCount val="17"/>
                <c:pt idx="0">
                  <c:v>33.6387</c:v>
                </c:pt>
                <c:pt idx="1">
                  <c:v>33.266800000000003</c:v>
                </c:pt>
                <c:pt idx="2">
                  <c:v>32.099299999999999</c:v>
                </c:pt>
                <c:pt idx="3">
                  <c:v>31.9437</c:v>
                </c:pt>
                <c:pt idx="4">
                  <c:v>31.694600000000001</c:v>
                </c:pt>
                <c:pt idx="5">
                  <c:v>30.861799999999999</c:v>
                </c:pt>
                <c:pt idx="6">
                  <c:v>30.567399999999999</c:v>
                </c:pt>
                <c:pt idx="7">
                  <c:v>30.4056</c:v>
                </c:pt>
                <c:pt idx="8">
                  <c:v>29.695599999999999</c:v>
                </c:pt>
                <c:pt idx="9">
                  <c:v>28.409400000000002</c:v>
                </c:pt>
                <c:pt idx="10">
                  <c:v>27.81</c:v>
                </c:pt>
                <c:pt idx="11">
                  <c:v>25.201699999999999</c:v>
                </c:pt>
                <c:pt idx="12">
                  <c:v>23.971699999999998</c:v>
                </c:pt>
                <c:pt idx="13">
                  <c:v>17.619499999999999</c:v>
                </c:pt>
                <c:pt idx="14">
                  <c:v>16.621500000000001</c:v>
                </c:pt>
                <c:pt idx="16">
                  <c:v>29.316099999999999</c:v>
                </c:pt>
              </c:numCache>
            </c:numRef>
          </c:val>
          <c:extLst>
            <c:ext xmlns:c16="http://schemas.microsoft.com/office/drawing/2014/chart" uri="{C3380CC4-5D6E-409C-BE32-E72D297353CC}">
              <c16:uniqueId val="{00000000-C765-4151-81BA-D1C89051A35B}"/>
            </c:ext>
          </c:extLst>
        </c:ser>
        <c:ser>
          <c:idx val="1"/>
          <c:order val="1"/>
          <c:tx>
            <c:strRef>
              <c:f>'Figur 9'!$C$4</c:f>
              <c:strCache>
                <c:ptCount val="1"/>
                <c:pt idx="0">
                  <c:v>Män</c:v>
                </c:pt>
              </c:strCache>
            </c:strRef>
          </c:tx>
          <c:spPr>
            <a:solidFill>
              <a:srgbClr val="71277A"/>
            </a:solidFill>
          </c:spPr>
          <c:invertIfNegative val="0"/>
          <c:cat>
            <c:strRef>
              <c:f>'Figur 9'!$A$5:$A$21</c:f>
              <c:strCache>
                <c:ptCount val="17"/>
                <c:pt idx="0">
                  <c:v>Göteborgs universitet</c:v>
                </c:pt>
                <c:pt idx="1">
                  <c:v>Stockholms universitet</c:v>
                </c:pt>
                <c:pt idx="2">
                  <c:v>Karolinska institutet</c:v>
                </c:pt>
                <c:pt idx="3">
                  <c:v>Umeå universitet</c:v>
                </c:pt>
                <c:pt idx="4">
                  <c:v>Örebro universitet</c:v>
                </c:pt>
                <c:pt idx="5">
                  <c:v>Karlstads universitet</c:v>
                </c:pt>
                <c:pt idx="6">
                  <c:v>Sveriges lantbruksuniversitet</c:v>
                </c:pt>
                <c:pt idx="7">
                  <c:v>Uppsala universitet</c:v>
                </c:pt>
                <c:pt idx="8">
                  <c:v>Malmö universitet</c:v>
                </c:pt>
                <c:pt idx="9">
                  <c:v>Linnéuniversitetet</c:v>
                </c:pt>
                <c:pt idx="10">
                  <c:v>Lunds universitet</c:v>
                </c:pt>
                <c:pt idx="11">
                  <c:v>Luleå tekniska universitet</c:v>
                </c:pt>
                <c:pt idx="12">
                  <c:v>Linköpings universitet</c:v>
                </c:pt>
                <c:pt idx="13">
                  <c:v>Kungl. Tekniska högskolan</c:v>
                </c:pt>
                <c:pt idx="14">
                  <c:v>Chalmers tekniska högskola</c:v>
                </c:pt>
                <c:pt idx="16">
                  <c:v>Totalt</c:v>
                </c:pt>
              </c:strCache>
            </c:strRef>
          </c:cat>
          <c:val>
            <c:numRef>
              <c:f>'Figur 9'!$C$5:$C$21</c:f>
              <c:numCache>
                <c:formatCode>0</c:formatCode>
                <c:ptCount val="17"/>
                <c:pt idx="0">
                  <c:v>66.361199999999997</c:v>
                </c:pt>
                <c:pt idx="1">
                  <c:v>66.733099999999993</c:v>
                </c:pt>
                <c:pt idx="2">
                  <c:v>67.900599999999997</c:v>
                </c:pt>
                <c:pt idx="3">
                  <c:v>68.056200000000004</c:v>
                </c:pt>
                <c:pt idx="4">
                  <c:v>68.305300000000003</c:v>
                </c:pt>
                <c:pt idx="5">
                  <c:v>69.138099999999994</c:v>
                </c:pt>
                <c:pt idx="6">
                  <c:v>69.432500000000005</c:v>
                </c:pt>
                <c:pt idx="7">
                  <c:v>69.594300000000004</c:v>
                </c:pt>
                <c:pt idx="8">
                  <c:v>70.304299999999998</c:v>
                </c:pt>
                <c:pt idx="9">
                  <c:v>71.590500000000006</c:v>
                </c:pt>
                <c:pt idx="10">
                  <c:v>72.189899999999994</c:v>
                </c:pt>
                <c:pt idx="11">
                  <c:v>74.798199999999994</c:v>
                </c:pt>
                <c:pt idx="12">
                  <c:v>76.028199999999998</c:v>
                </c:pt>
                <c:pt idx="13">
                  <c:v>82.380399999999995</c:v>
                </c:pt>
                <c:pt idx="14">
                  <c:v>83.378399999999999</c:v>
                </c:pt>
                <c:pt idx="16">
                  <c:v>70.683800000000005</c:v>
                </c:pt>
              </c:numCache>
            </c:numRef>
          </c:val>
          <c:extLst>
            <c:ext xmlns:c16="http://schemas.microsoft.com/office/drawing/2014/chart" uri="{C3380CC4-5D6E-409C-BE32-E72D297353CC}">
              <c16:uniqueId val="{00000001-C765-4151-81BA-D1C89051A35B}"/>
            </c:ext>
          </c:extLst>
        </c:ser>
        <c:dLbls>
          <c:showLegendKey val="0"/>
          <c:showVal val="0"/>
          <c:showCatName val="0"/>
          <c:showSerName val="0"/>
          <c:showPercent val="0"/>
          <c:showBubbleSize val="0"/>
        </c:dLbls>
        <c:gapWidth val="40"/>
        <c:overlap val="100"/>
        <c:axId val="163756672"/>
        <c:axId val="163774848"/>
      </c:barChart>
      <c:catAx>
        <c:axId val="163756672"/>
        <c:scaling>
          <c:orientation val="maxMin"/>
        </c:scaling>
        <c:delete val="0"/>
        <c:axPos val="l"/>
        <c:numFmt formatCode="General" sourceLinked="1"/>
        <c:majorTickMark val="none"/>
        <c:minorTickMark val="none"/>
        <c:tickLblPos val="nextTo"/>
        <c:crossAx val="163774848"/>
        <c:crosses val="autoZero"/>
        <c:auto val="1"/>
        <c:lblAlgn val="ctr"/>
        <c:lblOffset val="20"/>
        <c:noMultiLvlLbl val="0"/>
      </c:catAx>
      <c:valAx>
        <c:axId val="163774848"/>
        <c:scaling>
          <c:orientation val="minMax"/>
          <c:max val="100"/>
        </c:scaling>
        <c:delete val="0"/>
        <c:axPos val="b"/>
        <c:majorGridlines>
          <c:spPr>
            <a:ln>
              <a:solidFill>
                <a:srgbClr val="969696"/>
              </a:solidFill>
            </a:ln>
          </c:spPr>
        </c:majorGridlines>
        <c:numFmt formatCode="0" sourceLinked="1"/>
        <c:majorTickMark val="out"/>
        <c:minorTickMark val="none"/>
        <c:tickLblPos val="nextTo"/>
        <c:spPr>
          <a:ln w="3175"/>
        </c:spPr>
        <c:crossAx val="163756672"/>
        <c:crosses val="max"/>
        <c:crossBetween val="between"/>
        <c:majorUnit val="10"/>
      </c:valAx>
      <c:spPr>
        <a:solidFill>
          <a:schemeClr val="bg1">
            <a:lumMod val="95000"/>
          </a:schemeClr>
        </a:solidFill>
        <a:ln>
          <a:solidFill>
            <a:srgbClr val="969696"/>
          </a:solidFill>
        </a:ln>
      </c:spPr>
    </c:plotArea>
    <c:legend>
      <c:legendPos val="r"/>
      <c:layout>
        <c:manualLayout>
          <c:xMode val="edge"/>
          <c:yMode val="edge"/>
          <c:x val="0.5241230019229306"/>
          <c:y val="0.79576523446566494"/>
          <c:w val="0.23011950063056993"/>
          <c:h val="5.1394900865216336E-2"/>
        </c:manualLayout>
      </c:layout>
      <c:overlay val="0"/>
      <c:spPr>
        <a:solidFill>
          <a:sysClr val="window" lastClr="FFFFFF">
            <a:lumMod val="95000"/>
          </a:sysClr>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1</xdr:rowOff>
    </xdr:from>
    <xdr:to>
      <xdr:col>15</xdr:col>
      <xdr:colOff>83820</xdr:colOff>
      <xdr:row>21</xdr:row>
      <xdr:rowOff>76201</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609599</xdr:colOff>
      <xdr:row>3</xdr:row>
      <xdr:rowOff>0</xdr:rowOff>
    </xdr:from>
    <xdr:to>
      <xdr:col>15</xdr:col>
      <xdr:colOff>447674</xdr:colOff>
      <xdr:row>22</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0.35921</cdr:x>
      <cdr:y>0.54591</cdr:y>
    </cdr:from>
    <cdr:to>
      <cdr:x>0.7146</cdr:x>
      <cdr:y>0.63974</cdr:y>
    </cdr:to>
    <cdr:sp macro="" textlink="">
      <cdr:nvSpPr>
        <cdr:cNvPr id="25601" name="Text Box 1"/>
        <cdr:cNvSpPr txBox="1">
          <a:spLocks xmlns:a="http://schemas.openxmlformats.org/drawingml/2006/main" noChangeArrowheads="1"/>
        </cdr:cNvSpPr>
      </cdr:nvSpPr>
      <cdr:spPr bwMode="auto">
        <a:xfrm xmlns:a="http://schemas.openxmlformats.org/drawingml/2006/main">
          <a:off x="1603966" y="1652496"/>
          <a:ext cx="1586930" cy="2840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750" b="0" i="0" u="none" strike="noStrike" baseline="0">
              <a:solidFill>
                <a:srgbClr val="000000"/>
              </a:solidFill>
              <a:latin typeface="Arial"/>
              <a:cs typeface="Arial"/>
            </a:rPr>
            <a:t>Annan forskande och undervisande</a:t>
          </a:r>
          <a:br>
            <a:rPr lang="sv-SE" sz="750" b="0" i="0" u="none" strike="noStrike" baseline="0">
              <a:solidFill>
                <a:srgbClr val="000000"/>
              </a:solidFill>
              <a:latin typeface="Arial"/>
              <a:cs typeface="Arial"/>
            </a:rPr>
          </a:br>
          <a:r>
            <a:rPr lang="sv-SE" sz="750" b="0" i="0" u="none" strike="noStrike" baseline="0">
              <a:solidFill>
                <a:srgbClr val="000000"/>
              </a:solidFill>
              <a:latin typeface="Arial"/>
              <a:cs typeface="Arial"/>
            </a:rPr>
            <a:t>personal utan doktorsexamen*</a:t>
          </a:r>
        </a:p>
      </cdr:txBody>
    </cdr:sp>
  </cdr:relSizeAnchor>
  <cdr:relSizeAnchor xmlns:cdr="http://schemas.openxmlformats.org/drawingml/2006/chartDrawing">
    <cdr:from>
      <cdr:x>0.72749</cdr:x>
      <cdr:y>0.13645</cdr:y>
    </cdr:from>
    <cdr:to>
      <cdr:x>0.83165</cdr:x>
      <cdr:y>0.18824</cdr:y>
    </cdr:to>
    <cdr:sp macro="" textlink="">
      <cdr:nvSpPr>
        <cdr:cNvPr id="25602" name="Text Box 2"/>
        <cdr:cNvSpPr txBox="1">
          <a:spLocks xmlns:a="http://schemas.openxmlformats.org/drawingml/2006/main" noChangeArrowheads="1"/>
        </cdr:cNvSpPr>
      </cdr:nvSpPr>
      <cdr:spPr bwMode="auto">
        <a:xfrm xmlns:a="http://schemas.openxmlformats.org/drawingml/2006/main">
          <a:off x="3248467" y="413045"/>
          <a:ext cx="465107" cy="1567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Lektorer</a:t>
          </a:r>
        </a:p>
      </cdr:txBody>
    </cdr:sp>
  </cdr:relSizeAnchor>
  <cdr:relSizeAnchor xmlns:cdr="http://schemas.openxmlformats.org/drawingml/2006/chartDrawing">
    <cdr:from>
      <cdr:x>0.11309</cdr:x>
      <cdr:y>0.84301</cdr:y>
    </cdr:from>
    <cdr:to>
      <cdr:x>0.38868</cdr:x>
      <cdr:y>0.89438</cdr:y>
    </cdr:to>
    <cdr:sp macro="" textlink="">
      <cdr:nvSpPr>
        <cdr:cNvPr id="25604" name="Text Box 4"/>
        <cdr:cNvSpPr txBox="1">
          <a:spLocks xmlns:a="http://schemas.openxmlformats.org/drawingml/2006/main" noChangeArrowheads="1"/>
        </cdr:cNvSpPr>
      </cdr:nvSpPr>
      <cdr:spPr bwMode="auto">
        <a:xfrm xmlns:a="http://schemas.openxmlformats.org/drawingml/2006/main">
          <a:off x="505042" y="2552280"/>
          <a:ext cx="1230747" cy="1555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Meriteringsanställningar</a:t>
          </a:r>
        </a:p>
      </cdr:txBody>
    </cdr:sp>
  </cdr:relSizeAnchor>
  <cdr:relSizeAnchor xmlns:cdr="http://schemas.openxmlformats.org/drawingml/2006/chartDrawing">
    <cdr:from>
      <cdr:x>0.53502</cdr:x>
      <cdr:y>0.33011</cdr:y>
    </cdr:from>
    <cdr:to>
      <cdr:x>0.63918</cdr:x>
      <cdr:y>0.3621</cdr:y>
    </cdr:to>
    <cdr:sp macro="" textlink="">
      <cdr:nvSpPr>
        <cdr:cNvPr id="6" name="Text Box 2"/>
        <cdr:cNvSpPr txBox="1">
          <a:spLocks xmlns:a="http://schemas.openxmlformats.org/drawingml/2006/main" noChangeArrowheads="1"/>
        </cdr:cNvSpPr>
      </cdr:nvSpPr>
      <cdr:spPr bwMode="auto">
        <a:xfrm xmlns:a="http://schemas.openxmlformats.org/drawingml/2006/main">
          <a:off x="2389043" y="999250"/>
          <a:ext cx="465108" cy="968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Adjunkter</a:t>
          </a:r>
        </a:p>
      </cdr:txBody>
    </cdr:sp>
  </cdr:relSizeAnchor>
  <cdr:relSizeAnchor xmlns:cdr="http://schemas.openxmlformats.org/drawingml/2006/chartDrawing">
    <cdr:from>
      <cdr:x>0.81332</cdr:x>
      <cdr:y>0.3804</cdr:y>
    </cdr:from>
    <cdr:to>
      <cdr:x>0.93935</cdr:x>
      <cdr:y>0.42527</cdr:y>
    </cdr:to>
    <cdr:sp macro="" textlink="">
      <cdr:nvSpPr>
        <cdr:cNvPr id="7" name="Text Box 2"/>
        <cdr:cNvSpPr txBox="1">
          <a:spLocks xmlns:a="http://schemas.openxmlformats.org/drawingml/2006/main" noChangeArrowheads="1"/>
        </cdr:cNvSpPr>
      </cdr:nvSpPr>
      <cdr:spPr bwMode="auto">
        <a:xfrm xmlns:a="http://schemas.openxmlformats.org/drawingml/2006/main">
          <a:off x="3631752" y="1151488"/>
          <a:ext cx="562764" cy="13582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Professorer</a:t>
          </a:r>
        </a:p>
      </cdr:txBody>
    </cdr:sp>
  </cdr:relSizeAnchor>
  <cdr:relSizeAnchor xmlns:cdr="http://schemas.openxmlformats.org/drawingml/2006/chartDrawing">
    <cdr:from>
      <cdr:x>0.09863</cdr:x>
      <cdr:y>0.69557</cdr:y>
    </cdr:from>
    <cdr:to>
      <cdr:x>0.44575</cdr:x>
      <cdr:y>0.77498</cdr:y>
    </cdr:to>
    <cdr:sp macro="" textlink="">
      <cdr:nvSpPr>
        <cdr:cNvPr id="8" name="Text Box 1"/>
        <cdr:cNvSpPr txBox="1">
          <a:spLocks xmlns:a="http://schemas.openxmlformats.org/drawingml/2006/main" noChangeArrowheads="1"/>
        </cdr:cNvSpPr>
      </cdr:nvSpPr>
      <cdr:spPr bwMode="auto">
        <a:xfrm xmlns:a="http://schemas.openxmlformats.org/drawingml/2006/main">
          <a:off x="440427" y="2105520"/>
          <a:ext cx="1550002" cy="2403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750" b="0" i="0" u="none" strike="noStrike" baseline="0">
              <a:solidFill>
                <a:srgbClr val="000000"/>
              </a:solidFill>
              <a:latin typeface="Arial"/>
              <a:cs typeface="Arial"/>
            </a:rPr>
            <a:t>Annan forskande och undervisande</a:t>
          </a:r>
          <a:br>
            <a:rPr lang="sv-SE" sz="750" b="0" i="0" u="none" strike="noStrike" baseline="0">
              <a:solidFill>
                <a:srgbClr val="000000"/>
              </a:solidFill>
              <a:latin typeface="Arial"/>
              <a:cs typeface="Arial"/>
            </a:rPr>
          </a:br>
          <a:r>
            <a:rPr lang="sv-SE" sz="750" b="0" i="0" u="none" strike="noStrike" baseline="0">
              <a:solidFill>
                <a:srgbClr val="000000"/>
              </a:solidFill>
              <a:latin typeface="Arial"/>
              <a:cs typeface="Arial"/>
            </a:rPr>
            <a:t>personal med doktorsexamen</a:t>
          </a:r>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0</xdr:colOff>
      <xdr:row>3</xdr:row>
      <xdr:rowOff>0</xdr:rowOff>
    </xdr:from>
    <xdr:to>
      <xdr:col>15</xdr:col>
      <xdr:colOff>533400</xdr:colOff>
      <xdr:row>21</xdr:row>
      <xdr:rowOff>152400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0.56596</cdr:x>
      <cdr:y>0.47572</cdr:y>
    </cdr:from>
    <cdr:to>
      <cdr:x>0.92135</cdr:x>
      <cdr:y>0.56955</cdr:y>
    </cdr:to>
    <cdr:sp macro="" textlink="">
      <cdr:nvSpPr>
        <cdr:cNvPr id="25601" name="Text Box 1"/>
        <cdr:cNvSpPr txBox="1">
          <a:spLocks xmlns:a="http://schemas.openxmlformats.org/drawingml/2006/main" noChangeArrowheads="1"/>
        </cdr:cNvSpPr>
      </cdr:nvSpPr>
      <cdr:spPr bwMode="auto">
        <a:xfrm xmlns:a="http://schemas.openxmlformats.org/drawingml/2006/main">
          <a:off x="2527180" y="1440013"/>
          <a:ext cx="1586930" cy="2840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750" b="0" i="0" u="none" strike="noStrike" baseline="0">
              <a:solidFill>
                <a:srgbClr val="000000"/>
              </a:solidFill>
              <a:latin typeface="Arial"/>
              <a:cs typeface="Arial"/>
            </a:rPr>
            <a:t>Annan forskande och undervisande</a:t>
          </a:r>
          <a:br>
            <a:rPr lang="sv-SE" sz="750" b="0" i="0" u="none" strike="noStrike" baseline="0">
              <a:solidFill>
                <a:srgbClr val="000000"/>
              </a:solidFill>
              <a:latin typeface="Arial"/>
              <a:cs typeface="Arial"/>
            </a:rPr>
          </a:br>
          <a:r>
            <a:rPr lang="sv-SE" sz="750" b="0" i="0" u="none" strike="noStrike" baseline="0">
              <a:solidFill>
                <a:srgbClr val="000000"/>
              </a:solidFill>
              <a:latin typeface="Arial"/>
              <a:cs typeface="Arial"/>
            </a:rPr>
            <a:t>personal utan doktorsexamen*</a:t>
          </a:r>
        </a:p>
      </cdr:txBody>
    </cdr:sp>
  </cdr:relSizeAnchor>
  <cdr:relSizeAnchor xmlns:cdr="http://schemas.openxmlformats.org/drawingml/2006/chartDrawing">
    <cdr:from>
      <cdr:x>0.72749</cdr:x>
      <cdr:y>0.13645</cdr:y>
    </cdr:from>
    <cdr:to>
      <cdr:x>0.83165</cdr:x>
      <cdr:y>0.18824</cdr:y>
    </cdr:to>
    <cdr:sp macro="" textlink="">
      <cdr:nvSpPr>
        <cdr:cNvPr id="25602" name="Text Box 2"/>
        <cdr:cNvSpPr txBox="1">
          <a:spLocks xmlns:a="http://schemas.openxmlformats.org/drawingml/2006/main" noChangeArrowheads="1"/>
        </cdr:cNvSpPr>
      </cdr:nvSpPr>
      <cdr:spPr bwMode="auto">
        <a:xfrm xmlns:a="http://schemas.openxmlformats.org/drawingml/2006/main">
          <a:off x="3248467" y="413045"/>
          <a:ext cx="465107" cy="1567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Lektorer</a:t>
          </a:r>
        </a:p>
      </cdr:txBody>
    </cdr:sp>
  </cdr:relSizeAnchor>
  <cdr:relSizeAnchor xmlns:cdr="http://schemas.openxmlformats.org/drawingml/2006/chartDrawing">
    <cdr:from>
      <cdr:x>0.10489</cdr:x>
      <cdr:y>0.86964</cdr:y>
    </cdr:from>
    <cdr:to>
      <cdr:x>0.38048</cdr:x>
      <cdr:y>0.92101</cdr:y>
    </cdr:to>
    <cdr:sp macro="" textlink="">
      <cdr:nvSpPr>
        <cdr:cNvPr id="25604" name="Text Box 4"/>
        <cdr:cNvSpPr txBox="1">
          <a:spLocks xmlns:a="http://schemas.openxmlformats.org/drawingml/2006/main" noChangeArrowheads="1"/>
        </cdr:cNvSpPr>
      </cdr:nvSpPr>
      <cdr:spPr bwMode="auto">
        <a:xfrm xmlns:a="http://schemas.openxmlformats.org/drawingml/2006/main">
          <a:off x="468349" y="2632425"/>
          <a:ext cx="1230598" cy="1555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Meriteringsanställningar</a:t>
          </a:r>
        </a:p>
      </cdr:txBody>
    </cdr:sp>
  </cdr:relSizeAnchor>
  <cdr:relSizeAnchor xmlns:cdr="http://schemas.openxmlformats.org/drawingml/2006/chartDrawing">
    <cdr:from>
      <cdr:x>0.19865</cdr:x>
      <cdr:y>0.21877</cdr:y>
    </cdr:from>
    <cdr:to>
      <cdr:x>0.30281</cdr:x>
      <cdr:y>0.25076</cdr:y>
    </cdr:to>
    <cdr:sp macro="" textlink="">
      <cdr:nvSpPr>
        <cdr:cNvPr id="6" name="Text Box 2"/>
        <cdr:cNvSpPr txBox="1">
          <a:spLocks xmlns:a="http://schemas.openxmlformats.org/drawingml/2006/main" noChangeArrowheads="1"/>
        </cdr:cNvSpPr>
      </cdr:nvSpPr>
      <cdr:spPr bwMode="auto">
        <a:xfrm xmlns:a="http://schemas.openxmlformats.org/drawingml/2006/main">
          <a:off x="887024" y="662212"/>
          <a:ext cx="465108" cy="968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Adjunkter</a:t>
          </a:r>
        </a:p>
      </cdr:txBody>
    </cdr:sp>
  </cdr:relSizeAnchor>
  <cdr:relSizeAnchor xmlns:cdr="http://schemas.openxmlformats.org/drawingml/2006/chartDrawing">
    <cdr:from>
      <cdr:x>0.54258</cdr:x>
      <cdr:y>0.76284</cdr:y>
    </cdr:from>
    <cdr:to>
      <cdr:x>0.66861</cdr:x>
      <cdr:y>0.80771</cdr:y>
    </cdr:to>
    <cdr:sp macro="" textlink="">
      <cdr:nvSpPr>
        <cdr:cNvPr id="7" name="Text Box 2"/>
        <cdr:cNvSpPr txBox="1">
          <a:spLocks xmlns:a="http://schemas.openxmlformats.org/drawingml/2006/main" noChangeArrowheads="1"/>
        </cdr:cNvSpPr>
      </cdr:nvSpPr>
      <cdr:spPr bwMode="auto">
        <a:xfrm xmlns:a="http://schemas.openxmlformats.org/drawingml/2006/main">
          <a:off x="2422792" y="2309142"/>
          <a:ext cx="562764" cy="13582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Professorer</a:t>
          </a:r>
        </a:p>
      </cdr:txBody>
    </cdr:sp>
  </cdr:relSizeAnchor>
  <cdr:relSizeAnchor xmlns:cdr="http://schemas.openxmlformats.org/drawingml/2006/chartDrawing">
    <cdr:from>
      <cdr:x>0.08714</cdr:x>
      <cdr:y>0.66894</cdr:y>
    </cdr:from>
    <cdr:to>
      <cdr:x>0.43426</cdr:x>
      <cdr:y>0.74835</cdr:y>
    </cdr:to>
    <cdr:sp macro="" textlink="">
      <cdr:nvSpPr>
        <cdr:cNvPr id="8" name="Text Box 1"/>
        <cdr:cNvSpPr txBox="1">
          <a:spLocks xmlns:a="http://schemas.openxmlformats.org/drawingml/2006/main" noChangeArrowheads="1"/>
        </cdr:cNvSpPr>
      </cdr:nvSpPr>
      <cdr:spPr bwMode="auto">
        <a:xfrm xmlns:a="http://schemas.openxmlformats.org/drawingml/2006/main">
          <a:off x="389127" y="2024926"/>
          <a:ext cx="1550001" cy="2403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750" b="0" i="0" u="none" strike="noStrike" baseline="0">
              <a:solidFill>
                <a:srgbClr val="000000"/>
              </a:solidFill>
              <a:latin typeface="Arial"/>
              <a:cs typeface="Arial"/>
            </a:rPr>
            <a:t>Annan forskande och undervisande</a:t>
          </a:r>
          <a:br>
            <a:rPr lang="sv-SE" sz="750" b="0" i="0" u="none" strike="noStrike" baseline="0">
              <a:solidFill>
                <a:srgbClr val="000000"/>
              </a:solidFill>
              <a:latin typeface="Arial"/>
              <a:cs typeface="Arial"/>
            </a:rPr>
          </a:br>
          <a:r>
            <a:rPr lang="sv-SE" sz="750" b="0" i="0" u="none" strike="noStrike" baseline="0">
              <a:solidFill>
                <a:srgbClr val="000000"/>
              </a:solidFill>
              <a:latin typeface="Arial"/>
              <a:cs typeface="Arial"/>
            </a:rPr>
            <a:t>personal med doktorsexamen</a:t>
          </a:r>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609599</xdr:colOff>
      <xdr:row>3</xdr:row>
      <xdr:rowOff>0</xdr:rowOff>
    </xdr:from>
    <xdr:to>
      <xdr:col>15</xdr:col>
      <xdr:colOff>542924</xdr:colOff>
      <xdr:row>21</xdr:row>
      <xdr:rowOff>142875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0.22302</cdr:x>
      <cdr:y>0.51686</cdr:y>
    </cdr:from>
    <cdr:to>
      <cdr:x>0.57841</cdr:x>
      <cdr:y>0.61069</cdr:y>
    </cdr:to>
    <cdr:sp macro="" textlink="">
      <cdr:nvSpPr>
        <cdr:cNvPr id="25601" name="Text Box 1"/>
        <cdr:cNvSpPr txBox="1">
          <a:spLocks xmlns:a="http://schemas.openxmlformats.org/drawingml/2006/main" noChangeArrowheads="1"/>
        </cdr:cNvSpPr>
      </cdr:nvSpPr>
      <cdr:spPr bwMode="auto">
        <a:xfrm xmlns:a="http://schemas.openxmlformats.org/drawingml/2006/main">
          <a:off x="995853" y="1564571"/>
          <a:ext cx="1586930" cy="2840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750" b="0" i="0" u="none" strike="noStrike" baseline="0">
              <a:solidFill>
                <a:srgbClr val="000000"/>
              </a:solidFill>
              <a:latin typeface="Arial"/>
              <a:cs typeface="Arial"/>
            </a:rPr>
            <a:t>Annan forskande och undervisande</a:t>
          </a:r>
          <a:br>
            <a:rPr lang="sv-SE" sz="750" b="0" i="0" u="none" strike="noStrike" baseline="0">
              <a:solidFill>
                <a:srgbClr val="000000"/>
              </a:solidFill>
              <a:latin typeface="Arial"/>
              <a:cs typeface="Arial"/>
            </a:rPr>
          </a:br>
          <a:r>
            <a:rPr lang="sv-SE" sz="750" b="0" i="0" u="none" strike="noStrike" baseline="0">
              <a:solidFill>
                <a:srgbClr val="000000"/>
              </a:solidFill>
              <a:latin typeface="Arial"/>
              <a:cs typeface="Arial"/>
            </a:rPr>
            <a:t>personal utan doktorsexamen*</a:t>
          </a:r>
        </a:p>
      </cdr:txBody>
    </cdr:sp>
  </cdr:relSizeAnchor>
  <cdr:relSizeAnchor xmlns:cdr="http://schemas.openxmlformats.org/drawingml/2006/chartDrawing">
    <cdr:from>
      <cdr:x>0.65693</cdr:x>
      <cdr:y>0.04841</cdr:y>
    </cdr:from>
    <cdr:to>
      <cdr:x>0.76109</cdr:x>
      <cdr:y>0.10352</cdr:y>
    </cdr:to>
    <cdr:sp macro="" textlink="">
      <cdr:nvSpPr>
        <cdr:cNvPr id="25602" name="Text Box 2"/>
        <cdr:cNvSpPr txBox="1">
          <a:spLocks xmlns:a="http://schemas.openxmlformats.org/drawingml/2006/main" noChangeArrowheads="1"/>
        </cdr:cNvSpPr>
      </cdr:nvSpPr>
      <cdr:spPr bwMode="auto">
        <a:xfrm xmlns:a="http://schemas.openxmlformats.org/drawingml/2006/main">
          <a:off x="2933418" y="146540"/>
          <a:ext cx="465107" cy="1668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Lektorer</a:t>
          </a:r>
        </a:p>
      </cdr:txBody>
    </cdr:sp>
  </cdr:relSizeAnchor>
  <cdr:relSizeAnchor xmlns:cdr="http://schemas.openxmlformats.org/drawingml/2006/chartDrawing">
    <cdr:from>
      <cdr:x>0.15083</cdr:x>
      <cdr:y>0.82849</cdr:y>
    </cdr:from>
    <cdr:to>
      <cdr:x>0.42642</cdr:x>
      <cdr:y>0.87986</cdr:y>
    </cdr:to>
    <cdr:sp macro="" textlink="">
      <cdr:nvSpPr>
        <cdr:cNvPr id="25604" name="Text Box 4"/>
        <cdr:cNvSpPr txBox="1">
          <a:spLocks xmlns:a="http://schemas.openxmlformats.org/drawingml/2006/main" noChangeArrowheads="1"/>
        </cdr:cNvSpPr>
      </cdr:nvSpPr>
      <cdr:spPr bwMode="auto">
        <a:xfrm xmlns:a="http://schemas.openxmlformats.org/drawingml/2006/main">
          <a:off x="673502" y="2507868"/>
          <a:ext cx="1230598" cy="1555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Meriteringsanställningar</a:t>
          </a:r>
        </a:p>
      </cdr:txBody>
    </cdr:sp>
  </cdr:relSizeAnchor>
  <cdr:relSizeAnchor xmlns:cdr="http://schemas.openxmlformats.org/drawingml/2006/chartDrawing">
    <cdr:from>
      <cdr:x>0.4218</cdr:x>
      <cdr:y>0.40272</cdr:y>
    </cdr:from>
    <cdr:to>
      <cdr:x>0.52596</cdr:x>
      <cdr:y>0.43471</cdr:y>
    </cdr:to>
    <cdr:sp macro="" textlink="">
      <cdr:nvSpPr>
        <cdr:cNvPr id="6" name="Text Box 2"/>
        <cdr:cNvSpPr txBox="1">
          <a:spLocks xmlns:a="http://schemas.openxmlformats.org/drawingml/2006/main" noChangeArrowheads="1"/>
        </cdr:cNvSpPr>
      </cdr:nvSpPr>
      <cdr:spPr bwMode="auto">
        <a:xfrm xmlns:a="http://schemas.openxmlformats.org/drawingml/2006/main">
          <a:off x="1883486" y="1219058"/>
          <a:ext cx="465108" cy="968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Adjunkter</a:t>
          </a:r>
        </a:p>
      </cdr:txBody>
    </cdr:sp>
  </cdr:relSizeAnchor>
  <cdr:relSizeAnchor xmlns:cdr="http://schemas.openxmlformats.org/drawingml/2006/chartDrawing">
    <cdr:from>
      <cdr:x>0.81496</cdr:x>
      <cdr:y>0.19886</cdr:y>
    </cdr:from>
    <cdr:to>
      <cdr:x>0.94099</cdr:x>
      <cdr:y>0.24373</cdr:y>
    </cdr:to>
    <cdr:sp macro="" textlink="">
      <cdr:nvSpPr>
        <cdr:cNvPr id="7" name="Text Box 2"/>
        <cdr:cNvSpPr txBox="1">
          <a:spLocks xmlns:a="http://schemas.openxmlformats.org/drawingml/2006/main" noChangeArrowheads="1"/>
        </cdr:cNvSpPr>
      </cdr:nvSpPr>
      <cdr:spPr bwMode="auto">
        <a:xfrm xmlns:a="http://schemas.openxmlformats.org/drawingml/2006/main">
          <a:off x="3639061" y="601969"/>
          <a:ext cx="562764" cy="13582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Professorer</a:t>
          </a:r>
        </a:p>
      </cdr:txBody>
    </cdr:sp>
  </cdr:relSizeAnchor>
  <cdr:relSizeAnchor xmlns:cdr="http://schemas.openxmlformats.org/drawingml/2006/chartDrawing">
    <cdr:from>
      <cdr:x>0.12817</cdr:x>
      <cdr:y>0.67136</cdr:y>
    </cdr:from>
    <cdr:to>
      <cdr:x>0.47529</cdr:x>
      <cdr:y>0.75077</cdr:y>
    </cdr:to>
    <cdr:sp macro="" textlink="">
      <cdr:nvSpPr>
        <cdr:cNvPr id="8" name="Text Box 1"/>
        <cdr:cNvSpPr txBox="1">
          <a:spLocks xmlns:a="http://schemas.openxmlformats.org/drawingml/2006/main" noChangeArrowheads="1"/>
        </cdr:cNvSpPr>
      </cdr:nvSpPr>
      <cdr:spPr bwMode="auto">
        <a:xfrm xmlns:a="http://schemas.openxmlformats.org/drawingml/2006/main">
          <a:off x="572299" y="2032252"/>
          <a:ext cx="1550001" cy="2403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750" b="0" i="0" u="none" strike="noStrike" baseline="0">
              <a:solidFill>
                <a:srgbClr val="000000"/>
              </a:solidFill>
              <a:latin typeface="Arial"/>
              <a:cs typeface="Arial"/>
            </a:rPr>
            <a:t>Annan forskande och undervisande</a:t>
          </a:r>
          <a:br>
            <a:rPr lang="sv-SE" sz="750" b="0" i="0" u="none" strike="noStrike" baseline="0">
              <a:solidFill>
                <a:srgbClr val="000000"/>
              </a:solidFill>
              <a:latin typeface="Arial"/>
              <a:cs typeface="Arial"/>
            </a:rPr>
          </a:br>
          <a:r>
            <a:rPr lang="sv-SE" sz="750" b="0" i="0" u="none" strike="noStrike" baseline="0">
              <a:solidFill>
                <a:srgbClr val="000000"/>
              </a:solidFill>
              <a:latin typeface="Arial"/>
              <a:cs typeface="Arial"/>
            </a:rPr>
            <a:t>personal med doktorsexamen</a:t>
          </a:r>
        </a:p>
      </cdr:txBody>
    </cdr:sp>
  </cdr:relSizeAnchor>
</c:userShapes>
</file>

<file path=xl/drawings/drawing16.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114300</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3</xdr:row>
      <xdr:rowOff>0</xdr:rowOff>
    </xdr:from>
    <xdr:to>
      <xdr:col>15</xdr:col>
      <xdr:colOff>114300</xdr:colOff>
      <xdr:row>22</xdr:row>
      <xdr:rowOff>17585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0</xdr:colOff>
      <xdr:row>3</xdr:row>
      <xdr:rowOff>0</xdr:rowOff>
    </xdr:from>
    <xdr:to>
      <xdr:col>15</xdr:col>
      <xdr:colOff>128954</xdr:colOff>
      <xdr:row>27</xdr:row>
      <xdr:rowOff>71804</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114300</xdr:colOff>
      <xdr:row>32</xdr:row>
      <xdr:rowOff>76200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0</xdr:rowOff>
    </xdr:from>
    <xdr:to>
      <xdr:col>11</xdr:col>
      <xdr:colOff>419100</xdr:colOff>
      <xdr:row>22</xdr:row>
      <xdr:rowOff>9525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0</xdr:colOff>
      <xdr:row>3</xdr:row>
      <xdr:rowOff>0</xdr:rowOff>
    </xdr:from>
    <xdr:to>
      <xdr:col>13</xdr:col>
      <xdr:colOff>99646</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609599</xdr:colOff>
      <xdr:row>3</xdr:row>
      <xdr:rowOff>28575</xdr:rowOff>
    </xdr:from>
    <xdr:to>
      <xdr:col>12</xdr:col>
      <xdr:colOff>409574</xdr:colOff>
      <xdr:row>22</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106973</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106973</xdr:colOff>
      <xdr:row>24</xdr:row>
      <xdr:rowOff>72537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3</xdr:row>
      <xdr:rowOff>0</xdr:rowOff>
    </xdr:from>
    <xdr:to>
      <xdr:col>19</xdr:col>
      <xdr:colOff>99646</xdr:colOff>
      <xdr:row>20</xdr:row>
      <xdr:rowOff>104775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92319</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9</xdr:col>
      <xdr:colOff>0</xdr:colOff>
      <xdr:row>3</xdr:row>
      <xdr:rowOff>0</xdr:rowOff>
    </xdr:from>
    <xdr:to>
      <xdr:col>16</xdr:col>
      <xdr:colOff>114300</xdr:colOff>
      <xdr:row>20</xdr:row>
      <xdr:rowOff>156064</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0</xdr:colOff>
      <xdr:row>2</xdr:row>
      <xdr:rowOff>161924</xdr:rowOff>
    </xdr:from>
    <xdr:to>
      <xdr:col>20</xdr:col>
      <xdr:colOff>85725</xdr:colOff>
      <xdr:row>20</xdr:row>
      <xdr:rowOff>9524</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0</xdr:colOff>
      <xdr:row>3</xdr:row>
      <xdr:rowOff>0</xdr:rowOff>
    </xdr:from>
    <xdr:to>
      <xdr:col>19</xdr:col>
      <xdr:colOff>99646</xdr:colOff>
      <xdr:row>33</xdr:row>
      <xdr:rowOff>109172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0</xdr:colOff>
      <xdr:row>3</xdr:row>
      <xdr:rowOff>0</xdr:rowOff>
    </xdr:from>
    <xdr:to>
      <xdr:col>17</xdr:col>
      <xdr:colOff>114300</xdr:colOff>
      <xdr:row>20</xdr:row>
      <xdr:rowOff>156064</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609599</xdr:colOff>
      <xdr:row>2</xdr:row>
      <xdr:rowOff>161924</xdr:rowOff>
    </xdr:from>
    <xdr:to>
      <xdr:col>13</xdr:col>
      <xdr:colOff>561974</xdr:colOff>
      <xdr:row>21</xdr:row>
      <xdr:rowOff>161924</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121627</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92319</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4</xdr:col>
      <xdr:colOff>609599</xdr:colOff>
      <xdr:row>3</xdr:row>
      <xdr:rowOff>0</xdr:rowOff>
    </xdr:from>
    <xdr:to>
      <xdr:col>12</xdr:col>
      <xdr:colOff>142874</xdr:colOff>
      <xdr:row>30</xdr:row>
      <xdr:rowOff>123825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121627</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121627</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106973</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121627</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8</xdr:col>
      <xdr:colOff>0</xdr:colOff>
      <xdr:row>3</xdr:row>
      <xdr:rowOff>0</xdr:rowOff>
    </xdr:from>
    <xdr:to>
      <xdr:col>16</xdr:col>
      <xdr:colOff>142875</xdr:colOff>
      <xdr:row>22</xdr:row>
      <xdr:rowOff>152400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313267</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310092</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120894</xdr:colOff>
      <xdr:row>21</xdr:row>
      <xdr:rowOff>36635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297392</xdr:colOff>
      <xdr:row>19</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120894</xdr:colOff>
      <xdr:row>37</xdr:row>
      <xdr:rowOff>158261</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3</xdr:row>
      <xdr:rowOff>0</xdr:rowOff>
    </xdr:from>
    <xdr:to>
      <xdr:col>15</xdr:col>
      <xdr:colOff>136281</xdr:colOff>
      <xdr:row>20</xdr:row>
      <xdr:rowOff>16852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120894</xdr:colOff>
      <xdr:row>31</xdr:row>
      <xdr:rowOff>46892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120894</xdr:colOff>
      <xdr:row>20</xdr:row>
      <xdr:rowOff>27110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3</xdr:row>
      <xdr:rowOff>0</xdr:rowOff>
    </xdr:from>
    <xdr:to>
      <xdr:col>11</xdr:col>
      <xdr:colOff>120894</xdr:colOff>
      <xdr:row>21</xdr:row>
      <xdr:rowOff>36635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cb.se/UF0202" TargetMode="External"/><Relationship Id="rId2" Type="http://schemas.openxmlformats.org/officeDocument/2006/relationships/hyperlink" Target="mailto:hogskolestatistik@scb.se" TargetMode="External"/><Relationship Id="rId1" Type="http://schemas.openxmlformats.org/officeDocument/2006/relationships/hyperlink" Target="mailto:annika.haglund@uka.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D7" sqref="D7"/>
    </sheetView>
  </sheetViews>
  <sheetFormatPr defaultColWidth="9.140625" defaultRowHeight="12.75" x14ac:dyDescent="0.2"/>
  <cols>
    <col min="1" max="1" width="28.7109375" style="90" customWidth="1"/>
    <col min="2" max="2" width="61.5703125" style="90" customWidth="1"/>
    <col min="3" max="16384" width="9.140625" style="90"/>
  </cols>
  <sheetData>
    <row r="1" spans="1:2" ht="20.25" x14ac:dyDescent="0.3">
      <c r="A1" s="109" t="s">
        <v>3383</v>
      </c>
      <c r="B1" s="110"/>
    </row>
    <row r="2" spans="1:2" x14ac:dyDescent="0.2">
      <c r="A2" s="111"/>
      <c r="B2" s="110"/>
    </row>
    <row r="3" spans="1:2" x14ac:dyDescent="0.2">
      <c r="A3" s="112"/>
      <c r="B3" s="112"/>
    </row>
    <row r="4" spans="1:2" ht="15.75" x14ac:dyDescent="0.25">
      <c r="A4" s="113" t="s">
        <v>3384</v>
      </c>
      <c r="B4" s="114"/>
    </row>
    <row r="5" spans="1:2" x14ac:dyDescent="0.2">
      <c r="A5" s="115"/>
      <c r="B5" s="110"/>
    </row>
    <row r="6" spans="1:2" x14ac:dyDescent="0.2">
      <c r="A6" s="116" t="s">
        <v>3385</v>
      </c>
      <c r="B6" s="117" t="s">
        <v>3386</v>
      </c>
    </row>
    <row r="7" spans="1:2" x14ac:dyDescent="0.2">
      <c r="A7" s="116"/>
      <c r="B7" s="117"/>
    </row>
    <row r="8" spans="1:2" ht="84" x14ac:dyDescent="0.2">
      <c r="A8" s="116" t="s">
        <v>3387</v>
      </c>
      <c r="B8" s="117" t="s">
        <v>3388</v>
      </c>
    </row>
    <row r="9" spans="1:2" x14ac:dyDescent="0.2">
      <c r="A9" s="116"/>
      <c r="B9" s="117"/>
    </row>
    <row r="10" spans="1:2" ht="36" x14ac:dyDescent="0.2">
      <c r="A10" s="116" t="s">
        <v>3405</v>
      </c>
      <c r="B10" s="117" t="s">
        <v>3402</v>
      </c>
    </row>
    <row r="11" spans="1:2" x14ac:dyDescent="0.2">
      <c r="A11" s="116"/>
      <c r="B11" s="117"/>
    </row>
    <row r="12" spans="1:2" ht="300" x14ac:dyDescent="0.2">
      <c r="A12" s="116" t="s">
        <v>2</v>
      </c>
      <c r="B12" s="117" t="s">
        <v>3407</v>
      </c>
    </row>
    <row r="13" spans="1:2" x14ac:dyDescent="0.2">
      <c r="A13" s="118"/>
      <c r="B13" s="117"/>
    </row>
    <row r="14" spans="1:2" ht="30" customHeight="1" x14ac:dyDescent="0.2">
      <c r="A14" s="116" t="s">
        <v>3389</v>
      </c>
      <c r="B14" s="117" t="s">
        <v>3390</v>
      </c>
    </row>
    <row r="15" spans="1:2" x14ac:dyDescent="0.2">
      <c r="A15" s="116"/>
      <c r="B15" s="117"/>
    </row>
    <row r="16" spans="1:2" ht="48" x14ac:dyDescent="0.2">
      <c r="A16" s="116" t="s">
        <v>148</v>
      </c>
      <c r="B16" s="117" t="s">
        <v>3391</v>
      </c>
    </row>
    <row r="17" spans="1:2" x14ac:dyDescent="0.2">
      <c r="A17" s="116"/>
      <c r="B17" s="117"/>
    </row>
    <row r="18" spans="1:2" ht="24" x14ac:dyDescent="0.2">
      <c r="A18" s="116" t="s">
        <v>79</v>
      </c>
      <c r="B18" s="117" t="s">
        <v>3392</v>
      </c>
    </row>
    <row r="19" spans="1:2" x14ac:dyDescent="0.2">
      <c r="A19" s="116"/>
      <c r="B19" s="117"/>
    </row>
    <row r="20" spans="1:2" ht="24" x14ac:dyDescent="0.2">
      <c r="A20" s="116" t="s">
        <v>87</v>
      </c>
      <c r="B20" s="117" t="s">
        <v>3393</v>
      </c>
    </row>
    <row r="21" spans="1:2" x14ac:dyDescent="0.2">
      <c r="A21" s="116"/>
      <c r="B21" s="117"/>
    </row>
    <row r="22" spans="1:2" ht="36" x14ac:dyDescent="0.2">
      <c r="A22" s="127" t="s">
        <v>161</v>
      </c>
      <c r="B22" s="128" t="s">
        <v>3406</v>
      </c>
    </row>
    <row r="23" spans="1:2" x14ac:dyDescent="0.2">
      <c r="A23" s="118"/>
      <c r="B23" s="117"/>
    </row>
    <row r="24" spans="1:2" ht="15.75" x14ac:dyDescent="0.25">
      <c r="A24" s="113" t="s">
        <v>3404</v>
      </c>
      <c r="B24" s="114"/>
    </row>
    <row r="25" spans="1:2" x14ac:dyDescent="0.2">
      <c r="A25" s="119" t="s">
        <v>3394</v>
      </c>
      <c r="B25" s="120"/>
    </row>
    <row r="26" spans="1:2" x14ac:dyDescent="0.2">
      <c r="A26" s="119" t="s">
        <v>3395</v>
      </c>
      <c r="B26" s="120"/>
    </row>
    <row r="27" spans="1:2" x14ac:dyDescent="0.2">
      <c r="A27" s="121" t="s">
        <v>3396</v>
      </c>
      <c r="B27" s="122" t="s">
        <v>3397</v>
      </c>
    </row>
    <row r="28" spans="1:2" x14ac:dyDescent="0.2">
      <c r="A28" s="123"/>
      <c r="B28" s="124" t="s">
        <v>3403</v>
      </c>
    </row>
    <row r="29" spans="1:2" x14ac:dyDescent="0.2">
      <c r="A29" s="123"/>
      <c r="B29" s="122" t="s">
        <v>3398</v>
      </c>
    </row>
    <row r="30" spans="1:2" x14ac:dyDescent="0.2">
      <c r="A30" s="123"/>
      <c r="B30" s="125" t="s">
        <v>3399</v>
      </c>
    </row>
    <row r="31" spans="1:2" x14ac:dyDescent="0.2">
      <c r="A31" s="123"/>
      <c r="B31" s="126"/>
    </row>
    <row r="32" spans="1:2" x14ac:dyDescent="0.2">
      <c r="A32" s="123" t="s">
        <v>3400</v>
      </c>
      <c r="B32" s="125" t="s">
        <v>3401</v>
      </c>
    </row>
  </sheetData>
  <hyperlinks>
    <hyperlink ref="B30" r:id="rId1"/>
    <hyperlink ref="B28" r:id="rId2" display="hogskolestatistik@scb.se"/>
    <hyperlink ref="B32" r:id="rId3" location="_Rapporter" display="http://www.scb.se/UF0202#_Rapporte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1"/>
  <sheetViews>
    <sheetView workbookViewId="0">
      <pane xSplit="2" ySplit="4" topLeftCell="C5" activePane="bottomRight" state="frozen"/>
      <selection pane="topRight" activeCell="C1" sqref="C1"/>
      <selection pane="bottomLeft" activeCell="A5" sqref="A5"/>
      <selection pane="bottomRight" activeCell="A681" sqref="A681:J681"/>
    </sheetView>
  </sheetViews>
  <sheetFormatPr defaultColWidth="9.140625" defaultRowHeight="12.75" x14ac:dyDescent="0.2"/>
  <cols>
    <col min="1" max="1" width="19.42578125" style="28" customWidth="1"/>
    <col min="2" max="2" width="23.28515625" style="28" customWidth="1"/>
    <col min="3" max="3" width="9.140625" style="28"/>
    <col min="4" max="7" width="9.85546875" style="28" customWidth="1"/>
    <col min="8" max="9" width="14.140625" style="28" customWidth="1"/>
    <col min="10" max="10" width="11" style="28" customWidth="1"/>
    <col min="11" max="16384" width="9.140625" style="28"/>
  </cols>
  <sheetData>
    <row r="1" spans="1:10" ht="57.75" customHeight="1" x14ac:dyDescent="0.2">
      <c r="A1" s="172" t="s">
        <v>3246</v>
      </c>
      <c r="B1" s="173"/>
      <c r="C1" s="173"/>
      <c r="D1" s="173"/>
      <c r="E1" s="173"/>
      <c r="F1" s="173"/>
      <c r="G1" s="173"/>
      <c r="H1" s="173"/>
      <c r="I1" s="173"/>
      <c r="J1" s="173"/>
    </row>
    <row r="2" spans="1:10" ht="6" customHeight="1" x14ac:dyDescent="0.2">
      <c r="A2" s="27"/>
      <c r="B2" s="27"/>
      <c r="C2" s="27"/>
      <c r="D2" s="27"/>
      <c r="E2" s="27"/>
      <c r="F2" s="27"/>
      <c r="G2" s="27"/>
      <c r="H2" s="27"/>
      <c r="I2" s="27"/>
      <c r="J2" s="27"/>
    </row>
    <row r="3" spans="1:10" ht="14.25" customHeight="1" x14ac:dyDescent="0.2">
      <c r="A3" s="12" t="s">
        <v>78</v>
      </c>
      <c r="B3" s="12"/>
      <c r="C3" s="12" t="s">
        <v>1</v>
      </c>
      <c r="D3" s="155" t="s">
        <v>2</v>
      </c>
      <c r="E3" s="155"/>
      <c r="F3" s="155"/>
      <c r="G3" s="155"/>
      <c r="H3" s="155"/>
      <c r="I3" s="155"/>
      <c r="J3" s="31"/>
    </row>
    <row r="4" spans="1:10" ht="25.5" x14ac:dyDescent="0.2">
      <c r="A4" s="7" t="s">
        <v>3</v>
      </c>
      <c r="B4" s="7" t="s">
        <v>79</v>
      </c>
      <c r="C4" s="7" t="s">
        <v>3</v>
      </c>
      <c r="D4" s="8" t="s">
        <v>4</v>
      </c>
      <c r="E4" s="8" t="s">
        <v>5</v>
      </c>
      <c r="F4" s="8" t="s">
        <v>6</v>
      </c>
      <c r="G4" s="8" t="s">
        <v>7</v>
      </c>
      <c r="H4" s="8" t="s">
        <v>40</v>
      </c>
      <c r="I4" s="8" t="s">
        <v>41</v>
      </c>
      <c r="J4" s="8" t="s">
        <v>13</v>
      </c>
    </row>
    <row r="5" spans="1:10" x14ac:dyDescent="0.2">
      <c r="A5" s="152" t="s">
        <v>44</v>
      </c>
      <c r="B5" s="152" t="s">
        <v>3</v>
      </c>
      <c r="C5" s="26" t="s">
        <v>15</v>
      </c>
      <c r="D5" s="5">
        <v>5140.68</v>
      </c>
      <c r="E5" s="5">
        <v>9110.4599999999991</v>
      </c>
      <c r="F5" s="5">
        <v>3729.14</v>
      </c>
      <c r="G5" s="5">
        <v>4907.07</v>
      </c>
      <c r="H5" s="5">
        <v>3436.11</v>
      </c>
      <c r="I5" s="5">
        <v>4511.5</v>
      </c>
      <c r="J5" s="5">
        <v>30834.959999999999</v>
      </c>
    </row>
    <row r="6" spans="1:10" x14ac:dyDescent="0.2">
      <c r="A6" s="160"/>
      <c r="B6" s="160"/>
      <c r="C6" s="26" t="s">
        <v>16</v>
      </c>
      <c r="D6" s="5">
        <v>1507.05</v>
      </c>
      <c r="E6" s="5">
        <v>4262.7299999999996</v>
      </c>
      <c r="F6" s="5">
        <v>1691.04</v>
      </c>
      <c r="G6" s="5">
        <v>2879.68</v>
      </c>
      <c r="H6" s="5">
        <v>1557.28</v>
      </c>
      <c r="I6" s="5">
        <v>2268.67</v>
      </c>
      <c r="J6" s="5">
        <v>14166.45</v>
      </c>
    </row>
    <row r="7" spans="1:10" x14ac:dyDescent="0.2">
      <c r="A7" s="160"/>
      <c r="B7" s="160"/>
      <c r="C7" s="26" t="s">
        <v>17</v>
      </c>
      <c r="D7" s="5">
        <v>3633.63</v>
      </c>
      <c r="E7" s="5">
        <v>4847.7299999999996</v>
      </c>
      <c r="F7" s="5">
        <v>2038.1</v>
      </c>
      <c r="G7" s="5">
        <v>2027.39</v>
      </c>
      <c r="H7" s="5">
        <v>1878.83</v>
      </c>
      <c r="I7" s="5">
        <v>2242.83</v>
      </c>
      <c r="J7" s="5">
        <v>16668.509999999998</v>
      </c>
    </row>
    <row r="8" spans="1:10" ht="14.25" x14ac:dyDescent="0.2">
      <c r="A8" s="30"/>
      <c r="B8" s="30"/>
      <c r="C8" s="26"/>
      <c r="D8" s="5"/>
      <c r="E8" s="5"/>
      <c r="F8" s="5"/>
      <c r="G8" s="5"/>
      <c r="H8" s="5"/>
      <c r="I8" s="5"/>
      <c r="J8" s="5"/>
    </row>
    <row r="9" spans="1:10" x14ac:dyDescent="0.2">
      <c r="A9" s="152" t="s">
        <v>45</v>
      </c>
      <c r="B9" s="152" t="s">
        <v>3</v>
      </c>
      <c r="C9" s="26" t="s">
        <v>15</v>
      </c>
      <c r="D9" s="5">
        <v>611.07000000000005</v>
      </c>
      <c r="E9" s="5">
        <v>680.27</v>
      </c>
      <c r="F9" s="5">
        <v>381.78</v>
      </c>
      <c r="G9" s="5">
        <v>257.26</v>
      </c>
      <c r="H9" s="5">
        <v>597.82000000000005</v>
      </c>
      <c r="I9" s="5">
        <v>757.64</v>
      </c>
      <c r="J9" s="5">
        <v>3285.84</v>
      </c>
    </row>
    <row r="10" spans="1:10" x14ac:dyDescent="0.2">
      <c r="A10" s="160"/>
      <c r="B10" s="160"/>
      <c r="C10" s="26" t="s">
        <v>16</v>
      </c>
      <c r="D10" s="5">
        <v>185.8</v>
      </c>
      <c r="E10" s="5">
        <v>321.08</v>
      </c>
      <c r="F10" s="5">
        <v>163.68</v>
      </c>
      <c r="G10" s="5">
        <v>152.22</v>
      </c>
      <c r="H10" s="5">
        <v>272.55</v>
      </c>
      <c r="I10" s="5">
        <v>401.7</v>
      </c>
      <c r="J10" s="5">
        <v>1497.03</v>
      </c>
    </row>
    <row r="11" spans="1:10" x14ac:dyDescent="0.2">
      <c r="A11" s="160"/>
      <c r="B11" s="160"/>
      <c r="C11" s="26" t="s">
        <v>17</v>
      </c>
      <c r="D11" s="5">
        <v>425.27</v>
      </c>
      <c r="E11" s="5">
        <v>359.19</v>
      </c>
      <c r="F11" s="5">
        <v>218.1</v>
      </c>
      <c r="G11" s="5">
        <v>105.04</v>
      </c>
      <c r="H11" s="5">
        <v>325.27</v>
      </c>
      <c r="I11" s="5">
        <v>355.94</v>
      </c>
      <c r="J11" s="5">
        <v>1788.81</v>
      </c>
    </row>
    <row r="12" spans="1:10" x14ac:dyDescent="0.2">
      <c r="A12" s="160"/>
      <c r="B12" s="152" t="s">
        <v>80</v>
      </c>
      <c r="C12" s="26" t="s">
        <v>15</v>
      </c>
      <c r="D12" s="5">
        <v>169.39</v>
      </c>
      <c r="E12" s="5">
        <v>158.35</v>
      </c>
      <c r="F12" s="5">
        <v>191.98</v>
      </c>
      <c r="G12" s="5">
        <v>24.21</v>
      </c>
      <c r="H12" s="5">
        <v>167.84</v>
      </c>
      <c r="I12" s="5">
        <v>245.78</v>
      </c>
      <c r="J12" s="5">
        <v>957.55</v>
      </c>
    </row>
    <row r="13" spans="1:10" x14ac:dyDescent="0.2">
      <c r="A13" s="160"/>
      <c r="B13" s="160"/>
      <c r="C13" s="26" t="s">
        <v>16</v>
      </c>
      <c r="D13" s="5">
        <v>38.14</v>
      </c>
      <c r="E13" s="5">
        <v>47</v>
      </c>
      <c r="F13" s="5">
        <v>68.88</v>
      </c>
      <c r="G13" s="5">
        <v>6.97</v>
      </c>
      <c r="H13" s="5">
        <v>57.6</v>
      </c>
      <c r="I13" s="5">
        <v>81.650000000000006</v>
      </c>
      <c r="J13" s="5">
        <v>300.24</v>
      </c>
    </row>
    <row r="14" spans="1:10" x14ac:dyDescent="0.2">
      <c r="A14" s="160"/>
      <c r="B14" s="160"/>
      <c r="C14" s="26" t="s">
        <v>17</v>
      </c>
      <c r="D14" s="5">
        <v>131.25</v>
      </c>
      <c r="E14" s="5">
        <v>111.35</v>
      </c>
      <c r="F14" s="5">
        <v>123.1</v>
      </c>
      <c r="G14" s="5">
        <v>17.239999999999998</v>
      </c>
      <c r="H14" s="5">
        <v>110.24</v>
      </c>
      <c r="I14" s="5">
        <v>164.13</v>
      </c>
      <c r="J14" s="5">
        <v>657.31</v>
      </c>
    </row>
    <row r="15" spans="1:10" x14ac:dyDescent="0.2">
      <c r="A15" s="160"/>
      <c r="B15" s="152" t="s">
        <v>81</v>
      </c>
      <c r="C15" s="26" t="s">
        <v>15</v>
      </c>
      <c r="D15" s="5">
        <v>44.35</v>
      </c>
      <c r="E15" s="5">
        <v>36.479999999999997</v>
      </c>
      <c r="F15" s="5">
        <v>19.5</v>
      </c>
      <c r="G15" s="5">
        <v>22.95</v>
      </c>
      <c r="H15" s="5">
        <v>36.15</v>
      </c>
      <c r="I15" s="5">
        <v>49.91</v>
      </c>
      <c r="J15" s="5">
        <v>209.34</v>
      </c>
    </row>
    <row r="16" spans="1:10" x14ac:dyDescent="0.2">
      <c r="A16" s="160"/>
      <c r="B16" s="160"/>
      <c r="C16" s="26" t="s">
        <v>16</v>
      </c>
      <c r="D16" s="5">
        <v>5.3</v>
      </c>
      <c r="E16" s="5">
        <v>13.78</v>
      </c>
      <c r="F16" s="5">
        <v>7</v>
      </c>
      <c r="G16" s="5">
        <v>8.15</v>
      </c>
      <c r="H16" s="5">
        <v>13</v>
      </c>
      <c r="I16" s="5">
        <v>10.98</v>
      </c>
      <c r="J16" s="5">
        <v>58.21</v>
      </c>
    </row>
    <row r="17" spans="1:10" x14ac:dyDescent="0.2">
      <c r="A17" s="160"/>
      <c r="B17" s="160"/>
      <c r="C17" s="26" t="s">
        <v>17</v>
      </c>
      <c r="D17" s="5">
        <v>39.049999999999997</v>
      </c>
      <c r="E17" s="5">
        <v>22.7</v>
      </c>
      <c r="F17" s="5">
        <v>12.5</v>
      </c>
      <c r="G17" s="5">
        <v>14.8</v>
      </c>
      <c r="H17" s="5">
        <v>23.15</v>
      </c>
      <c r="I17" s="5">
        <v>38.93</v>
      </c>
      <c r="J17" s="5">
        <v>151.13</v>
      </c>
    </row>
    <row r="18" spans="1:10" x14ac:dyDescent="0.2">
      <c r="A18" s="160"/>
      <c r="B18" s="152" t="s">
        <v>82</v>
      </c>
      <c r="C18" s="26" t="s">
        <v>15</v>
      </c>
      <c r="D18" s="5">
        <v>170.43</v>
      </c>
      <c r="E18" s="5">
        <v>91.63</v>
      </c>
      <c r="F18" s="5">
        <v>100.9</v>
      </c>
      <c r="G18" s="5">
        <v>73.41</v>
      </c>
      <c r="H18" s="5">
        <v>248.43</v>
      </c>
      <c r="I18" s="5">
        <v>303.27</v>
      </c>
      <c r="J18" s="5">
        <v>988.07</v>
      </c>
    </row>
    <row r="19" spans="1:10" x14ac:dyDescent="0.2">
      <c r="A19" s="160"/>
      <c r="B19" s="160"/>
      <c r="C19" s="26" t="s">
        <v>16</v>
      </c>
      <c r="D19" s="5">
        <v>58.96</v>
      </c>
      <c r="E19" s="5">
        <v>60.3</v>
      </c>
      <c r="F19" s="5">
        <v>52.4</v>
      </c>
      <c r="G19" s="5">
        <v>56.41</v>
      </c>
      <c r="H19" s="5">
        <v>126.23</v>
      </c>
      <c r="I19" s="5">
        <v>208.47</v>
      </c>
      <c r="J19" s="5">
        <v>562.77</v>
      </c>
    </row>
    <row r="20" spans="1:10" x14ac:dyDescent="0.2">
      <c r="A20" s="160"/>
      <c r="B20" s="160"/>
      <c r="C20" s="26" t="s">
        <v>17</v>
      </c>
      <c r="D20" s="5">
        <v>111.47</v>
      </c>
      <c r="E20" s="5">
        <v>31.33</v>
      </c>
      <c r="F20" s="5">
        <v>48.5</v>
      </c>
      <c r="G20" s="5">
        <v>17</v>
      </c>
      <c r="H20" s="5">
        <v>122.2</v>
      </c>
      <c r="I20" s="5">
        <v>94.8</v>
      </c>
      <c r="J20" s="5">
        <v>425.3</v>
      </c>
    </row>
    <row r="21" spans="1:10" x14ac:dyDescent="0.2">
      <c r="A21" s="160"/>
      <c r="B21" s="152" t="s">
        <v>83</v>
      </c>
      <c r="C21" s="26" t="s">
        <v>15</v>
      </c>
      <c r="D21" s="29" t="s">
        <v>56</v>
      </c>
      <c r="E21" s="5">
        <v>1</v>
      </c>
      <c r="F21" s="5">
        <v>1</v>
      </c>
      <c r="G21" s="29" t="s">
        <v>56</v>
      </c>
      <c r="H21" s="29" t="s">
        <v>56</v>
      </c>
      <c r="I21" s="5">
        <v>1</v>
      </c>
      <c r="J21" s="5">
        <v>3</v>
      </c>
    </row>
    <row r="22" spans="1:10" x14ac:dyDescent="0.2">
      <c r="A22" s="160"/>
      <c r="B22" s="160"/>
      <c r="C22" s="26" t="s">
        <v>16</v>
      </c>
      <c r="D22" s="29" t="s">
        <v>56</v>
      </c>
      <c r="E22" s="5">
        <v>1</v>
      </c>
      <c r="F22" s="29" t="s">
        <v>56</v>
      </c>
      <c r="G22" s="29" t="s">
        <v>56</v>
      </c>
      <c r="H22" s="29" t="s">
        <v>56</v>
      </c>
      <c r="I22" s="29" t="s">
        <v>56</v>
      </c>
      <c r="J22" s="5">
        <v>1</v>
      </c>
    </row>
    <row r="23" spans="1:10" x14ac:dyDescent="0.2">
      <c r="A23" s="160"/>
      <c r="B23" s="160"/>
      <c r="C23" s="26" t="s">
        <v>17</v>
      </c>
      <c r="D23" s="29" t="s">
        <v>56</v>
      </c>
      <c r="E23" s="29" t="s">
        <v>56</v>
      </c>
      <c r="F23" s="5">
        <v>1</v>
      </c>
      <c r="G23" s="29" t="s">
        <v>56</v>
      </c>
      <c r="H23" s="29" t="s">
        <v>56</v>
      </c>
      <c r="I23" s="5">
        <v>1</v>
      </c>
      <c r="J23" s="5">
        <v>2</v>
      </c>
    </row>
    <row r="24" spans="1:10" x14ac:dyDescent="0.2">
      <c r="A24" s="160"/>
      <c r="B24" s="152" t="s">
        <v>84</v>
      </c>
      <c r="C24" s="26" t="s">
        <v>15</v>
      </c>
      <c r="D24" s="5">
        <v>124.65</v>
      </c>
      <c r="E24" s="5">
        <v>237.26</v>
      </c>
      <c r="F24" s="5">
        <v>37.6</v>
      </c>
      <c r="G24" s="5">
        <v>89.07</v>
      </c>
      <c r="H24" s="5">
        <v>69.91</v>
      </c>
      <c r="I24" s="5">
        <v>90.88</v>
      </c>
      <c r="J24" s="5">
        <v>649.37</v>
      </c>
    </row>
    <row r="25" spans="1:10" x14ac:dyDescent="0.2">
      <c r="A25" s="160"/>
      <c r="B25" s="160"/>
      <c r="C25" s="26" t="s">
        <v>16</v>
      </c>
      <c r="D25" s="5">
        <v>42.4</v>
      </c>
      <c r="E25" s="5">
        <v>125.1</v>
      </c>
      <c r="F25" s="5">
        <v>16.25</v>
      </c>
      <c r="G25" s="5">
        <v>55.32</v>
      </c>
      <c r="H25" s="5">
        <v>37.83</v>
      </c>
      <c r="I25" s="5">
        <v>57.4</v>
      </c>
      <c r="J25" s="5">
        <v>334.3</v>
      </c>
    </row>
    <row r="26" spans="1:10" x14ac:dyDescent="0.2">
      <c r="A26" s="160"/>
      <c r="B26" s="160"/>
      <c r="C26" s="26" t="s">
        <v>17</v>
      </c>
      <c r="D26" s="5">
        <v>82.25</v>
      </c>
      <c r="E26" s="5">
        <v>112.16</v>
      </c>
      <c r="F26" s="5">
        <v>21.35</v>
      </c>
      <c r="G26" s="5">
        <v>33.75</v>
      </c>
      <c r="H26" s="5">
        <v>32.08</v>
      </c>
      <c r="I26" s="5">
        <v>33.479999999999997</v>
      </c>
      <c r="J26" s="5">
        <v>315.07</v>
      </c>
    </row>
    <row r="27" spans="1:10" x14ac:dyDescent="0.2">
      <c r="A27" s="160"/>
      <c r="B27" s="152" t="s">
        <v>85</v>
      </c>
      <c r="C27" s="26" t="s">
        <v>15</v>
      </c>
      <c r="D27" s="5">
        <v>102.25</v>
      </c>
      <c r="E27" s="5">
        <v>155.55000000000001</v>
      </c>
      <c r="F27" s="5">
        <v>30.8</v>
      </c>
      <c r="G27" s="5">
        <v>47.62</v>
      </c>
      <c r="H27" s="5">
        <v>75.489999999999995</v>
      </c>
      <c r="I27" s="5">
        <v>66.8</v>
      </c>
      <c r="J27" s="5">
        <v>478.51</v>
      </c>
    </row>
    <row r="28" spans="1:10" x14ac:dyDescent="0.2">
      <c r="A28" s="160"/>
      <c r="B28" s="160"/>
      <c r="C28" s="26" t="s">
        <v>16</v>
      </c>
      <c r="D28" s="5">
        <v>41</v>
      </c>
      <c r="E28" s="5">
        <v>73.900000000000006</v>
      </c>
      <c r="F28" s="5">
        <v>19.149999999999999</v>
      </c>
      <c r="G28" s="5">
        <v>25.37</v>
      </c>
      <c r="H28" s="5">
        <v>37.89</v>
      </c>
      <c r="I28" s="5">
        <v>43.2</v>
      </c>
      <c r="J28" s="5">
        <v>240.51</v>
      </c>
    </row>
    <row r="29" spans="1:10" x14ac:dyDescent="0.2">
      <c r="A29" s="160"/>
      <c r="B29" s="160"/>
      <c r="C29" s="26" t="s">
        <v>17</v>
      </c>
      <c r="D29" s="5">
        <v>61.25</v>
      </c>
      <c r="E29" s="5">
        <v>81.650000000000006</v>
      </c>
      <c r="F29" s="5">
        <v>11.65</v>
      </c>
      <c r="G29" s="5">
        <v>22.25</v>
      </c>
      <c r="H29" s="5">
        <v>37.6</v>
      </c>
      <c r="I29" s="5">
        <v>23.6</v>
      </c>
      <c r="J29" s="5">
        <v>238</v>
      </c>
    </row>
    <row r="30" spans="1:10" ht="14.25" x14ac:dyDescent="0.2">
      <c r="A30" s="30"/>
      <c r="B30" s="30"/>
      <c r="C30" s="26"/>
      <c r="D30" s="5"/>
      <c r="E30" s="5"/>
      <c r="F30" s="5"/>
      <c r="G30" s="5"/>
      <c r="H30" s="5"/>
      <c r="I30" s="5"/>
      <c r="J30" s="5"/>
    </row>
    <row r="31" spans="1:10" x14ac:dyDescent="0.2">
      <c r="A31" s="152" t="s">
        <v>46</v>
      </c>
      <c r="B31" s="152" t="s">
        <v>3</v>
      </c>
      <c r="C31" s="26" t="s">
        <v>15</v>
      </c>
      <c r="D31" s="5">
        <v>660.3</v>
      </c>
      <c r="E31" s="5">
        <v>857.88</v>
      </c>
      <c r="F31" s="5">
        <v>401.59</v>
      </c>
      <c r="G31" s="5">
        <v>247.76</v>
      </c>
      <c r="H31" s="5">
        <v>473.95</v>
      </c>
      <c r="I31" s="5">
        <v>497.76</v>
      </c>
      <c r="J31" s="5">
        <v>3139.24</v>
      </c>
    </row>
    <row r="32" spans="1:10" x14ac:dyDescent="0.2">
      <c r="A32" s="160"/>
      <c r="B32" s="160"/>
      <c r="C32" s="26" t="s">
        <v>16</v>
      </c>
      <c r="D32" s="5">
        <v>183.63</v>
      </c>
      <c r="E32" s="5">
        <v>346.32</v>
      </c>
      <c r="F32" s="5">
        <v>172.78</v>
      </c>
      <c r="G32" s="5">
        <v>135.43</v>
      </c>
      <c r="H32" s="5">
        <v>196.07</v>
      </c>
      <c r="I32" s="5">
        <v>236.99</v>
      </c>
      <c r="J32" s="5">
        <v>1271.22</v>
      </c>
    </row>
    <row r="33" spans="1:10" x14ac:dyDescent="0.2">
      <c r="A33" s="160"/>
      <c r="B33" s="160"/>
      <c r="C33" s="26" t="s">
        <v>17</v>
      </c>
      <c r="D33" s="5">
        <v>476.67</v>
      </c>
      <c r="E33" s="5">
        <v>511.56</v>
      </c>
      <c r="F33" s="5">
        <v>228.81</v>
      </c>
      <c r="G33" s="5">
        <v>112.33</v>
      </c>
      <c r="H33" s="5">
        <v>277.88</v>
      </c>
      <c r="I33" s="5">
        <v>260.77</v>
      </c>
      <c r="J33" s="5">
        <v>1868.02</v>
      </c>
    </row>
    <row r="34" spans="1:10" x14ac:dyDescent="0.2">
      <c r="A34" s="160"/>
      <c r="B34" s="152" t="s">
        <v>80</v>
      </c>
      <c r="C34" s="26" t="s">
        <v>15</v>
      </c>
      <c r="D34" s="5">
        <v>169.67</v>
      </c>
      <c r="E34" s="5">
        <v>161.53</v>
      </c>
      <c r="F34" s="5">
        <v>124.93</v>
      </c>
      <c r="G34" s="5">
        <v>27.5</v>
      </c>
      <c r="H34" s="5">
        <v>131.49</v>
      </c>
      <c r="I34" s="5">
        <v>196.61</v>
      </c>
      <c r="J34" s="5">
        <v>811.73</v>
      </c>
    </row>
    <row r="35" spans="1:10" x14ac:dyDescent="0.2">
      <c r="A35" s="160"/>
      <c r="B35" s="160"/>
      <c r="C35" s="26" t="s">
        <v>16</v>
      </c>
      <c r="D35" s="5">
        <v>37.619999999999997</v>
      </c>
      <c r="E35" s="5">
        <v>37.85</v>
      </c>
      <c r="F35" s="5">
        <v>37.1</v>
      </c>
      <c r="G35" s="5">
        <v>8.5</v>
      </c>
      <c r="H35" s="5">
        <v>36.380000000000003</v>
      </c>
      <c r="I35" s="5">
        <v>75.849999999999994</v>
      </c>
      <c r="J35" s="5">
        <v>233.3</v>
      </c>
    </row>
    <row r="36" spans="1:10" x14ac:dyDescent="0.2">
      <c r="A36" s="160"/>
      <c r="B36" s="160"/>
      <c r="C36" s="26" t="s">
        <v>17</v>
      </c>
      <c r="D36" s="5">
        <v>132.05000000000001</v>
      </c>
      <c r="E36" s="5">
        <v>123.68</v>
      </c>
      <c r="F36" s="5">
        <v>87.83</v>
      </c>
      <c r="G36" s="5">
        <v>19</v>
      </c>
      <c r="H36" s="5">
        <v>95.11</v>
      </c>
      <c r="I36" s="5">
        <v>120.76</v>
      </c>
      <c r="J36" s="5">
        <v>578.42999999999995</v>
      </c>
    </row>
    <row r="37" spans="1:10" x14ac:dyDescent="0.2">
      <c r="A37" s="160"/>
      <c r="B37" s="152" t="s">
        <v>81</v>
      </c>
      <c r="C37" s="26" t="s">
        <v>15</v>
      </c>
      <c r="D37" s="5">
        <v>116.79</v>
      </c>
      <c r="E37" s="5">
        <v>164.55</v>
      </c>
      <c r="F37" s="5">
        <v>89.7</v>
      </c>
      <c r="G37" s="5">
        <v>56.19</v>
      </c>
      <c r="H37" s="5">
        <v>34.06</v>
      </c>
      <c r="I37" s="5">
        <v>63.99</v>
      </c>
      <c r="J37" s="5">
        <v>525.28</v>
      </c>
    </row>
    <row r="38" spans="1:10" x14ac:dyDescent="0.2">
      <c r="A38" s="160"/>
      <c r="B38" s="160"/>
      <c r="C38" s="26" t="s">
        <v>16</v>
      </c>
      <c r="D38" s="5">
        <v>28.64</v>
      </c>
      <c r="E38" s="5">
        <v>43.35</v>
      </c>
      <c r="F38" s="5">
        <v>34.4</v>
      </c>
      <c r="G38" s="5">
        <v>23.57</v>
      </c>
      <c r="H38" s="5">
        <v>7.86</v>
      </c>
      <c r="I38" s="5">
        <v>25.41</v>
      </c>
      <c r="J38" s="5">
        <v>163.22999999999999</v>
      </c>
    </row>
    <row r="39" spans="1:10" x14ac:dyDescent="0.2">
      <c r="A39" s="160"/>
      <c r="B39" s="160"/>
      <c r="C39" s="26" t="s">
        <v>17</v>
      </c>
      <c r="D39" s="5">
        <v>88.15</v>
      </c>
      <c r="E39" s="5">
        <v>121.2</v>
      </c>
      <c r="F39" s="5">
        <v>55.3</v>
      </c>
      <c r="G39" s="5">
        <v>32.619999999999997</v>
      </c>
      <c r="H39" s="5">
        <v>26.2</v>
      </c>
      <c r="I39" s="5">
        <v>38.58</v>
      </c>
      <c r="J39" s="5">
        <v>362.05</v>
      </c>
    </row>
    <row r="40" spans="1:10" x14ac:dyDescent="0.2">
      <c r="A40" s="160"/>
      <c r="B40" s="152" t="s">
        <v>82</v>
      </c>
      <c r="C40" s="26" t="s">
        <v>15</v>
      </c>
      <c r="D40" s="5">
        <v>186.06</v>
      </c>
      <c r="E40" s="5">
        <v>87.21</v>
      </c>
      <c r="F40" s="5">
        <v>85.68</v>
      </c>
      <c r="G40" s="5">
        <v>49.33</v>
      </c>
      <c r="H40" s="5">
        <v>227.7</v>
      </c>
      <c r="I40" s="5">
        <v>127.51</v>
      </c>
      <c r="J40" s="5">
        <v>763.49</v>
      </c>
    </row>
    <row r="41" spans="1:10" x14ac:dyDescent="0.2">
      <c r="A41" s="160"/>
      <c r="B41" s="160"/>
      <c r="C41" s="26" t="s">
        <v>16</v>
      </c>
      <c r="D41" s="5">
        <v>52.9</v>
      </c>
      <c r="E41" s="5">
        <v>51.23</v>
      </c>
      <c r="F41" s="5">
        <v>44.98</v>
      </c>
      <c r="G41" s="5">
        <v>43.69</v>
      </c>
      <c r="H41" s="5">
        <v>122.59</v>
      </c>
      <c r="I41" s="5">
        <v>82.53</v>
      </c>
      <c r="J41" s="5">
        <v>397.92</v>
      </c>
    </row>
    <row r="42" spans="1:10" x14ac:dyDescent="0.2">
      <c r="A42" s="160"/>
      <c r="B42" s="160"/>
      <c r="C42" s="26" t="s">
        <v>17</v>
      </c>
      <c r="D42" s="5">
        <v>133.16</v>
      </c>
      <c r="E42" s="5">
        <v>35.979999999999997</v>
      </c>
      <c r="F42" s="5">
        <v>40.700000000000003</v>
      </c>
      <c r="G42" s="5">
        <v>5.64</v>
      </c>
      <c r="H42" s="5">
        <v>105.11</v>
      </c>
      <c r="I42" s="5">
        <v>44.98</v>
      </c>
      <c r="J42" s="5">
        <v>365.57</v>
      </c>
    </row>
    <row r="43" spans="1:10" x14ac:dyDescent="0.2">
      <c r="A43" s="160"/>
      <c r="B43" s="152" t="s">
        <v>84</v>
      </c>
      <c r="C43" s="26" t="s">
        <v>15</v>
      </c>
      <c r="D43" s="5">
        <v>104.51</v>
      </c>
      <c r="E43" s="5">
        <v>288.26</v>
      </c>
      <c r="F43" s="5">
        <v>94.28</v>
      </c>
      <c r="G43" s="5">
        <v>51.85</v>
      </c>
      <c r="H43" s="5">
        <v>29.97</v>
      </c>
      <c r="I43" s="5">
        <v>67.58</v>
      </c>
      <c r="J43" s="5">
        <v>636.45000000000005</v>
      </c>
    </row>
    <row r="44" spans="1:10" x14ac:dyDescent="0.2">
      <c r="A44" s="160"/>
      <c r="B44" s="160"/>
      <c r="C44" s="26" t="s">
        <v>16</v>
      </c>
      <c r="D44" s="5">
        <v>37.82</v>
      </c>
      <c r="E44" s="5">
        <v>144.24</v>
      </c>
      <c r="F44" s="5">
        <v>50.3</v>
      </c>
      <c r="G44" s="5">
        <v>30.5</v>
      </c>
      <c r="H44" s="5">
        <v>14.06</v>
      </c>
      <c r="I44" s="5">
        <v>32.31</v>
      </c>
      <c r="J44" s="5">
        <v>309.23</v>
      </c>
    </row>
    <row r="45" spans="1:10" x14ac:dyDescent="0.2">
      <c r="A45" s="160"/>
      <c r="B45" s="160"/>
      <c r="C45" s="26" t="s">
        <v>17</v>
      </c>
      <c r="D45" s="5">
        <v>66.69</v>
      </c>
      <c r="E45" s="5">
        <v>144.02000000000001</v>
      </c>
      <c r="F45" s="5">
        <v>43.98</v>
      </c>
      <c r="G45" s="5">
        <v>21.35</v>
      </c>
      <c r="H45" s="5">
        <v>15.91</v>
      </c>
      <c r="I45" s="5">
        <v>35.270000000000003</v>
      </c>
      <c r="J45" s="5">
        <v>327.22000000000003</v>
      </c>
    </row>
    <row r="46" spans="1:10" x14ac:dyDescent="0.2">
      <c r="A46" s="160"/>
      <c r="B46" s="152" t="s">
        <v>85</v>
      </c>
      <c r="C46" s="26" t="s">
        <v>15</v>
      </c>
      <c r="D46" s="5">
        <v>83.27</v>
      </c>
      <c r="E46" s="5">
        <v>156.33000000000001</v>
      </c>
      <c r="F46" s="5">
        <v>7</v>
      </c>
      <c r="G46" s="5">
        <v>62.69</v>
      </c>
      <c r="H46" s="5">
        <v>49.73</v>
      </c>
      <c r="I46" s="5">
        <v>39.21</v>
      </c>
      <c r="J46" s="5">
        <v>398.23</v>
      </c>
    </row>
    <row r="47" spans="1:10" x14ac:dyDescent="0.2">
      <c r="A47" s="160"/>
      <c r="B47" s="160"/>
      <c r="C47" s="26" t="s">
        <v>16</v>
      </c>
      <c r="D47" s="5">
        <v>26.65</v>
      </c>
      <c r="E47" s="5">
        <v>69.650000000000006</v>
      </c>
      <c r="F47" s="5">
        <v>6</v>
      </c>
      <c r="G47" s="5">
        <v>29.17</v>
      </c>
      <c r="H47" s="5">
        <v>15.18</v>
      </c>
      <c r="I47" s="5">
        <v>19.420000000000002</v>
      </c>
      <c r="J47" s="5">
        <v>166.07</v>
      </c>
    </row>
    <row r="48" spans="1:10" x14ac:dyDescent="0.2">
      <c r="A48" s="160"/>
      <c r="B48" s="160"/>
      <c r="C48" s="26" t="s">
        <v>17</v>
      </c>
      <c r="D48" s="5">
        <v>56.62</v>
      </c>
      <c r="E48" s="5">
        <v>86.68</v>
      </c>
      <c r="F48" s="5">
        <v>1</v>
      </c>
      <c r="G48" s="5">
        <v>33.520000000000003</v>
      </c>
      <c r="H48" s="5">
        <v>34.549999999999997</v>
      </c>
      <c r="I48" s="5">
        <v>19.79</v>
      </c>
      <c r="J48" s="5">
        <v>232.16</v>
      </c>
    </row>
    <row r="49" spans="1:10" x14ac:dyDescent="0.2">
      <c r="A49" s="160"/>
      <c r="B49" s="152" t="s">
        <v>86</v>
      </c>
      <c r="C49" s="26" t="s">
        <v>15</v>
      </c>
      <c r="D49" s="29" t="s">
        <v>56</v>
      </c>
      <c r="E49" s="29" t="s">
        <v>56</v>
      </c>
      <c r="F49" s="29" t="s">
        <v>56</v>
      </c>
      <c r="G49" s="5">
        <v>0</v>
      </c>
      <c r="H49" s="5">
        <v>1</v>
      </c>
      <c r="I49" s="5">
        <v>2.86</v>
      </c>
      <c r="J49" s="5">
        <v>4.0599999999999996</v>
      </c>
    </row>
    <row r="50" spans="1:10" x14ac:dyDescent="0.2">
      <c r="A50" s="160"/>
      <c r="B50" s="160"/>
      <c r="C50" s="26" t="s">
        <v>16</v>
      </c>
      <c r="D50" s="29" t="s">
        <v>56</v>
      </c>
      <c r="E50" s="29" t="s">
        <v>56</v>
      </c>
      <c r="F50" s="29" t="s">
        <v>56</v>
      </c>
      <c r="G50" s="29" t="s">
        <v>56</v>
      </c>
      <c r="H50" s="29" t="s">
        <v>56</v>
      </c>
      <c r="I50" s="5">
        <v>1.47</v>
      </c>
      <c r="J50" s="5">
        <v>1.47</v>
      </c>
    </row>
    <row r="51" spans="1:10" x14ac:dyDescent="0.2">
      <c r="A51" s="160"/>
      <c r="B51" s="160"/>
      <c r="C51" s="26" t="s">
        <v>17</v>
      </c>
      <c r="D51" s="29" t="s">
        <v>56</v>
      </c>
      <c r="E51" s="29" t="s">
        <v>56</v>
      </c>
      <c r="F51" s="29" t="s">
        <v>56</v>
      </c>
      <c r="G51" s="5">
        <v>0</v>
      </c>
      <c r="H51" s="5">
        <v>1</v>
      </c>
      <c r="I51" s="5">
        <v>1.39</v>
      </c>
      <c r="J51" s="5">
        <v>2.59</v>
      </c>
    </row>
    <row r="52" spans="1:10" ht="14.25" x14ac:dyDescent="0.2">
      <c r="A52" s="30"/>
      <c r="B52" s="30"/>
      <c r="C52" s="26"/>
      <c r="D52" s="29"/>
      <c r="E52" s="29"/>
      <c r="F52" s="29"/>
      <c r="G52" s="5"/>
      <c r="H52" s="5"/>
      <c r="I52" s="5"/>
      <c r="J52" s="5"/>
    </row>
    <row r="53" spans="1:10" x14ac:dyDescent="0.2">
      <c r="A53" s="152" t="s">
        <v>47</v>
      </c>
      <c r="B53" s="152" t="s">
        <v>3</v>
      </c>
      <c r="C53" s="26" t="s">
        <v>15</v>
      </c>
      <c r="D53" s="5">
        <v>543.48</v>
      </c>
      <c r="E53" s="5">
        <v>944.28</v>
      </c>
      <c r="F53" s="5">
        <v>326.7</v>
      </c>
      <c r="G53" s="5">
        <v>326.23</v>
      </c>
      <c r="H53" s="5">
        <v>305.88</v>
      </c>
      <c r="I53" s="5">
        <v>367.42</v>
      </c>
      <c r="J53" s="5">
        <v>2813.99</v>
      </c>
    </row>
    <row r="54" spans="1:10" x14ac:dyDescent="0.2">
      <c r="A54" s="160"/>
      <c r="B54" s="160"/>
      <c r="C54" s="26" t="s">
        <v>16</v>
      </c>
      <c r="D54" s="5">
        <v>182.82</v>
      </c>
      <c r="E54" s="5">
        <v>516.69000000000005</v>
      </c>
      <c r="F54" s="5">
        <v>173.25</v>
      </c>
      <c r="G54" s="5">
        <v>214.49</v>
      </c>
      <c r="H54" s="5">
        <v>154.28</v>
      </c>
      <c r="I54" s="5">
        <v>214.63</v>
      </c>
      <c r="J54" s="5">
        <v>1456.16</v>
      </c>
    </row>
    <row r="55" spans="1:10" x14ac:dyDescent="0.2">
      <c r="A55" s="160"/>
      <c r="B55" s="160"/>
      <c r="C55" s="26" t="s">
        <v>17</v>
      </c>
      <c r="D55" s="5">
        <v>360.66</v>
      </c>
      <c r="E55" s="5">
        <v>427.59</v>
      </c>
      <c r="F55" s="5">
        <v>153.44999999999999</v>
      </c>
      <c r="G55" s="5">
        <v>111.74</v>
      </c>
      <c r="H55" s="5">
        <v>151.6</v>
      </c>
      <c r="I55" s="5">
        <v>152.79</v>
      </c>
      <c r="J55" s="5">
        <v>1357.83</v>
      </c>
    </row>
    <row r="56" spans="1:10" x14ac:dyDescent="0.2">
      <c r="A56" s="160"/>
      <c r="B56" s="152" t="s">
        <v>80</v>
      </c>
      <c r="C56" s="26" t="s">
        <v>15</v>
      </c>
      <c r="D56" s="5">
        <v>97.9</v>
      </c>
      <c r="E56" s="5">
        <v>77.599999999999994</v>
      </c>
      <c r="F56" s="5">
        <v>80.900000000000006</v>
      </c>
      <c r="G56" s="5">
        <v>0.8</v>
      </c>
      <c r="H56" s="5">
        <v>58.87</v>
      </c>
      <c r="I56" s="5">
        <v>66.89</v>
      </c>
      <c r="J56" s="5">
        <v>382.96</v>
      </c>
    </row>
    <row r="57" spans="1:10" x14ac:dyDescent="0.2">
      <c r="A57" s="160"/>
      <c r="B57" s="160"/>
      <c r="C57" s="26" t="s">
        <v>16</v>
      </c>
      <c r="D57" s="5">
        <v>16.7</v>
      </c>
      <c r="E57" s="5">
        <v>23.15</v>
      </c>
      <c r="F57" s="5">
        <v>30.55</v>
      </c>
      <c r="G57" s="5">
        <v>0.8</v>
      </c>
      <c r="H57" s="5">
        <v>20.25</v>
      </c>
      <c r="I57" s="5">
        <v>32.69</v>
      </c>
      <c r="J57" s="5">
        <v>124.14</v>
      </c>
    </row>
    <row r="58" spans="1:10" x14ac:dyDescent="0.2">
      <c r="A58" s="160"/>
      <c r="B58" s="160"/>
      <c r="C58" s="26" t="s">
        <v>17</v>
      </c>
      <c r="D58" s="5">
        <v>81.2</v>
      </c>
      <c r="E58" s="5">
        <v>54.45</v>
      </c>
      <c r="F58" s="5">
        <v>50.35</v>
      </c>
      <c r="G58" s="29" t="s">
        <v>56</v>
      </c>
      <c r="H58" s="5">
        <v>38.619999999999997</v>
      </c>
      <c r="I58" s="5">
        <v>34.200000000000003</v>
      </c>
      <c r="J58" s="5">
        <v>258.82</v>
      </c>
    </row>
    <row r="59" spans="1:10" x14ac:dyDescent="0.2">
      <c r="A59" s="160"/>
      <c r="B59" s="152" t="s">
        <v>81</v>
      </c>
      <c r="C59" s="26" t="s">
        <v>15</v>
      </c>
      <c r="D59" s="5">
        <v>5.75</v>
      </c>
      <c r="E59" s="5">
        <v>14.15</v>
      </c>
      <c r="F59" s="5">
        <v>3</v>
      </c>
      <c r="G59" s="5">
        <v>2</v>
      </c>
      <c r="H59" s="29" t="s">
        <v>56</v>
      </c>
      <c r="I59" s="5">
        <v>5.6</v>
      </c>
      <c r="J59" s="5">
        <v>30.5</v>
      </c>
    </row>
    <row r="60" spans="1:10" x14ac:dyDescent="0.2">
      <c r="A60" s="160"/>
      <c r="B60" s="160"/>
      <c r="C60" s="26" t="s">
        <v>16</v>
      </c>
      <c r="D60" s="5">
        <v>2</v>
      </c>
      <c r="E60" s="5">
        <v>9.9499999999999993</v>
      </c>
      <c r="F60" s="5">
        <v>1</v>
      </c>
      <c r="G60" s="5">
        <v>1</v>
      </c>
      <c r="H60" s="29" t="s">
        <v>56</v>
      </c>
      <c r="I60" s="5">
        <v>4</v>
      </c>
      <c r="J60" s="5">
        <v>17.95</v>
      </c>
    </row>
    <row r="61" spans="1:10" x14ac:dyDescent="0.2">
      <c r="A61" s="160"/>
      <c r="B61" s="160"/>
      <c r="C61" s="26" t="s">
        <v>17</v>
      </c>
      <c r="D61" s="5">
        <v>3.75</v>
      </c>
      <c r="E61" s="5">
        <v>4.2</v>
      </c>
      <c r="F61" s="5">
        <v>2</v>
      </c>
      <c r="G61" s="5">
        <v>1</v>
      </c>
      <c r="H61" s="29" t="s">
        <v>56</v>
      </c>
      <c r="I61" s="5">
        <v>1.6</v>
      </c>
      <c r="J61" s="5">
        <v>12.55</v>
      </c>
    </row>
    <row r="62" spans="1:10" x14ac:dyDescent="0.2">
      <c r="A62" s="160"/>
      <c r="B62" s="152" t="s">
        <v>82</v>
      </c>
      <c r="C62" s="26" t="s">
        <v>15</v>
      </c>
      <c r="D62" s="5">
        <v>208.24</v>
      </c>
      <c r="E62" s="5">
        <v>190.4</v>
      </c>
      <c r="F62" s="5">
        <v>154.35</v>
      </c>
      <c r="G62" s="5">
        <v>37.6</v>
      </c>
      <c r="H62" s="5">
        <v>168.93</v>
      </c>
      <c r="I62" s="5">
        <v>155.35</v>
      </c>
      <c r="J62" s="5">
        <v>914.87</v>
      </c>
    </row>
    <row r="63" spans="1:10" x14ac:dyDescent="0.2">
      <c r="A63" s="160"/>
      <c r="B63" s="160"/>
      <c r="C63" s="26" t="s">
        <v>16</v>
      </c>
      <c r="D63" s="5">
        <v>70.75</v>
      </c>
      <c r="E63" s="5">
        <v>133.9</v>
      </c>
      <c r="F63" s="5">
        <v>95.75</v>
      </c>
      <c r="G63" s="5">
        <v>26</v>
      </c>
      <c r="H63" s="5">
        <v>101.13</v>
      </c>
      <c r="I63" s="5">
        <v>92.25</v>
      </c>
      <c r="J63" s="5">
        <v>519.78</v>
      </c>
    </row>
    <row r="64" spans="1:10" x14ac:dyDescent="0.2">
      <c r="A64" s="160"/>
      <c r="B64" s="160"/>
      <c r="C64" s="26" t="s">
        <v>17</v>
      </c>
      <c r="D64" s="5">
        <v>137.49</v>
      </c>
      <c r="E64" s="5">
        <v>56.5</v>
      </c>
      <c r="F64" s="5">
        <v>58.6</v>
      </c>
      <c r="G64" s="5">
        <v>11.6</v>
      </c>
      <c r="H64" s="5">
        <v>67.8</v>
      </c>
      <c r="I64" s="5">
        <v>63.1</v>
      </c>
      <c r="J64" s="5">
        <v>395.09</v>
      </c>
    </row>
    <row r="65" spans="1:10" x14ac:dyDescent="0.2">
      <c r="A65" s="160"/>
      <c r="B65" s="152" t="s">
        <v>83</v>
      </c>
      <c r="C65" s="26" t="s">
        <v>15</v>
      </c>
      <c r="D65" s="29" t="s">
        <v>56</v>
      </c>
      <c r="E65" s="29" t="s">
        <v>56</v>
      </c>
      <c r="F65" s="29" t="s">
        <v>56</v>
      </c>
      <c r="G65" s="29" t="s">
        <v>56</v>
      </c>
      <c r="H65" s="29" t="s">
        <v>56</v>
      </c>
      <c r="I65" s="5">
        <v>1</v>
      </c>
      <c r="J65" s="5">
        <v>1</v>
      </c>
    </row>
    <row r="66" spans="1:10" x14ac:dyDescent="0.2">
      <c r="A66" s="160"/>
      <c r="B66" s="160"/>
      <c r="C66" s="26" t="s">
        <v>16</v>
      </c>
      <c r="D66" s="29" t="s">
        <v>56</v>
      </c>
      <c r="E66" s="29" t="s">
        <v>56</v>
      </c>
      <c r="F66" s="29" t="s">
        <v>56</v>
      </c>
      <c r="G66" s="29" t="s">
        <v>56</v>
      </c>
      <c r="H66" s="29" t="s">
        <v>56</v>
      </c>
      <c r="I66" s="5">
        <v>1</v>
      </c>
      <c r="J66" s="5">
        <v>1</v>
      </c>
    </row>
    <row r="67" spans="1:10" x14ac:dyDescent="0.2">
      <c r="A67" s="160"/>
      <c r="B67" s="160"/>
      <c r="C67" s="26" t="s">
        <v>17</v>
      </c>
      <c r="D67" s="29" t="s">
        <v>56</v>
      </c>
      <c r="E67" s="29" t="s">
        <v>56</v>
      </c>
      <c r="F67" s="29" t="s">
        <v>56</v>
      </c>
      <c r="G67" s="29" t="s">
        <v>56</v>
      </c>
      <c r="H67" s="29" t="s">
        <v>56</v>
      </c>
      <c r="I67" s="29" t="s">
        <v>56</v>
      </c>
      <c r="J67" s="29" t="s">
        <v>56</v>
      </c>
    </row>
    <row r="68" spans="1:10" x14ac:dyDescent="0.2">
      <c r="A68" s="160"/>
      <c r="B68" s="152" t="s">
        <v>84</v>
      </c>
      <c r="C68" s="26" t="s">
        <v>15</v>
      </c>
      <c r="D68" s="5">
        <v>152.31</v>
      </c>
      <c r="E68" s="5">
        <v>466.32</v>
      </c>
      <c r="F68" s="5">
        <v>57.4</v>
      </c>
      <c r="G68" s="5">
        <v>181.99</v>
      </c>
      <c r="H68" s="5">
        <v>41.43</v>
      </c>
      <c r="I68" s="5">
        <v>105.84</v>
      </c>
      <c r="J68" s="5">
        <v>1005.29</v>
      </c>
    </row>
    <row r="69" spans="1:10" x14ac:dyDescent="0.2">
      <c r="A69" s="160"/>
      <c r="B69" s="160"/>
      <c r="C69" s="26" t="s">
        <v>16</v>
      </c>
      <c r="D69" s="5">
        <v>60.68</v>
      </c>
      <c r="E69" s="5">
        <v>254.28</v>
      </c>
      <c r="F69" s="5">
        <v>32.4</v>
      </c>
      <c r="G69" s="5">
        <v>125.24</v>
      </c>
      <c r="H69" s="5">
        <v>13.6</v>
      </c>
      <c r="I69" s="5">
        <v>65.5</v>
      </c>
      <c r="J69" s="5">
        <v>551.70000000000005</v>
      </c>
    </row>
    <row r="70" spans="1:10" x14ac:dyDescent="0.2">
      <c r="A70" s="160"/>
      <c r="B70" s="160"/>
      <c r="C70" s="26" t="s">
        <v>17</v>
      </c>
      <c r="D70" s="5">
        <v>91.63</v>
      </c>
      <c r="E70" s="5">
        <v>212.04</v>
      </c>
      <c r="F70" s="5">
        <v>25</v>
      </c>
      <c r="G70" s="5">
        <v>56.75</v>
      </c>
      <c r="H70" s="5">
        <v>27.83</v>
      </c>
      <c r="I70" s="5">
        <v>40.340000000000003</v>
      </c>
      <c r="J70" s="5">
        <v>453.59</v>
      </c>
    </row>
    <row r="71" spans="1:10" x14ac:dyDescent="0.2">
      <c r="A71" s="160"/>
      <c r="B71" s="152" t="s">
        <v>85</v>
      </c>
      <c r="C71" s="26" t="s">
        <v>15</v>
      </c>
      <c r="D71" s="5">
        <v>79.28</v>
      </c>
      <c r="E71" s="5">
        <v>195.81</v>
      </c>
      <c r="F71" s="5">
        <v>31.05</v>
      </c>
      <c r="G71" s="5">
        <v>103.84</v>
      </c>
      <c r="H71" s="5">
        <v>34.65</v>
      </c>
      <c r="I71" s="5">
        <v>31.44</v>
      </c>
      <c r="J71" s="5">
        <v>476.07</v>
      </c>
    </row>
    <row r="72" spans="1:10" x14ac:dyDescent="0.2">
      <c r="A72" s="160"/>
      <c r="B72" s="160"/>
      <c r="C72" s="26" t="s">
        <v>16</v>
      </c>
      <c r="D72" s="5">
        <v>32.69</v>
      </c>
      <c r="E72" s="5">
        <v>95.41</v>
      </c>
      <c r="F72" s="5">
        <v>13.55</v>
      </c>
      <c r="G72" s="5">
        <v>61.45</v>
      </c>
      <c r="H72" s="5">
        <v>18.3</v>
      </c>
      <c r="I72" s="5">
        <v>17.89</v>
      </c>
      <c r="J72" s="5">
        <v>239.29</v>
      </c>
    </row>
    <row r="73" spans="1:10" x14ac:dyDescent="0.2">
      <c r="A73" s="160"/>
      <c r="B73" s="160"/>
      <c r="C73" s="26" t="s">
        <v>17</v>
      </c>
      <c r="D73" s="5">
        <v>46.59</v>
      </c>
      <c r="E73" s="5">
        <v>100.4</v>
      </c>
      <c r="F73" s="5">
        <v>17.5</v>
      </c>
      <c r="G73" s="5">
        <v>42.39</v>
      </c>
      <c r="H73" s="5">
        <v>16.350000000000001</v>
      </c>
      <c r="I73" s="5">
        <v>13.55</v>
      </c>
      <c r="J73" s="5">
        <v>236.78</v>
      </c>
    </row>
    <row r="74" spans="1:10" x14ac:dyDescent="0.2">
      <c r="A74" s="160"/>
      <c r="B74" s="152" t="s">
        <v>86</v>
      </c>
      <c r="C74" s="26" t="s">
        <v>15</v>
      </c>
      <c r="D74" s="29" t="s">
        <v>56</v>
      </c>
      <c r="E74" s="29" t="s">
        <v>56</v>
      </c>
      <c r="F74" s="29" t="s">
        <v>56</v>
      </c>
      <c r="G74" s="29" t="s">
        <v>56</v>
      </c>
      <c r="H74" s="5">
        <v>2</v>
      </c>
      <c r="I74" s="5">
        <v>1.3</v>
      </c>
      <c r="J74" s="5">
        <v>3.3</v>
      </c>
    </row>
    <row r="75" spans="1:10" x14ac:dyDescent="0.2">
      <c r="A75" s="160"/>
      <c r="B75" s="160"/>
      <c r="C75" s="26" t="s">
        <v>16</v>
      </c>
      <c r="D75" s="29" t="s">
        <v>56</v>
      </c>
      <c r="E75" s="29" t="s">
        <v>56</v>
      </c>
      <c r="F75" s="29" t="s">
        <v>56</v>
      </c>
      <c r="G75" s="29" t="s">
        <v>56</v>
      </c>
      <c r="H75" s="5">
        <v>1</v>
      </c>
      <c r="I75" s="5">
        <v>1.3</v>
      </c>
      <c r="J75" s="5">
        <v>2.2999999999999998</v>
      </c>
    </row>
    <row r="76" spans="1:10" x14ac:dyDescent="0.2">
      <c r="A76" s="160"/>
      <c r="B76" s="160"/>
      <c r="C76" s="26" t="s">
        <v>17</v>
      </c>
      <c r="D76" s="29" t="s">
        <v>56</v>
      </c>
      <c r="E76" s="29" t="s">
        <v>56</v>
      </c>
      <c r="F76" s="29" t="s">
        <v>56</v>
      </c>
      <c r="G76" s="29" t="s">
        <v>56</v>
      </c>
      <c r="H76" s="5">
        <v>1</v>
      </c>
      <c r="I76" s="29" t="s">
        <v>56</v>
      </c>
      <c r="J76" s="5">
        <v>1</v>
      </c>
    </row>
    <row r="77" spans="1:10" ht="14.25" x14ac:dyDescent="0.2">
      <c r="A77" s="30"/>
      <c r="B77" s="30"/>
      <c r="C77" s="26"/>
      <c r="D77" s="29"/>
      <c r="E77" s="29"/>
      <c r="F77" s="29"/>
      <c r="G77" s="29"/>
      <c r="H77" s="5"/>
      <c r="I77" s="29"/>
      <c r="J77" s="5"/>
    </row>
    <row r="78" spans="1:10" x14ac:dyDescent="0.2">
      <c r="A78" s="152" t="s">
        <v>48</v>
      </c>
      <c r="B78" s="152" t="s">
        <v>3</v>
      </c>
      <c r="C78" s="26" t="s">
        <v>15</v>
      </c>
      <c r="D78" s="5">
        <v>471.4</v>
      </c>
      <c r="E78" s="5">
        <v>725.72</v>
      </c>
      <c r="F78" s="5">
        <v>278.07</v>
      </c>
      <c r="G78" s="5">
        <v>195.53</v>
      </c>
      <c r="H78" s="5">
        <v>369.89</v>
      </c>
      <c r="I78" s="5">
        <v>460.81</v>
      </c>
      <c r="J78" s="5">
        <v>2501.42</v>
      </c>
    </row>
    <row r="79" spans="1:10" x14ac:dyDescent="0.2">
      <c r="A79" s="160"/>
      <c r="B79" s="160"/>
      <c r="C79" s="26" t="s">
        <v>16</v>
      </c>
      <c r="D79" s="5">
        <v>156.82</v>
      </c>
      <c r="E79" s="5">
        <v>359.79</v>
      </c>
      <c r="F79" s="5">
        <v>117.6</v>
      </c>
      <c r="G79" s="5">
        <v>130.07</v>
      </c>
      <c r="H79" s="5">
        <v>186.58</v>
      </c>
      <c r="I79" s="5">
        <v>246.71</v>
      </c>
      <c r="J79" s="5">
        <v>1197.57</v>
      </c>
    </row>
    <row r="80" spans="1:10" x14ac:dyDescent="0.2">
      <c r="A80" s="160"/>
      <c r="B80" s="160"/>
      <c r="C80" s="26" t="s">
        <v>17</v>
      </c>
      <c r="D80" s="5">
        <v>314.58</v>
      </c>
      <c r="E80" s="5">
        <v>365.93</v>
      </c>
      <c r="F80" s="5">
        <v>160.47</v>
      </c>
      <c r="G80" s="5">
        <v>65.459999999999994</v>
      </c>
      <c r="H80" s="5">
        <v>183.31</v>
      </c>
      <c r="I80" s="5">
        <v>214.1</v>
      </c>
      <c r="J80" s="5">
        <v>1303.8499999999999</v>
      </c>
    </row>
    <row r="81" spans="1:10" x14ac:dyDescent="0.2">
      <c r="A81" s="160"/>
      <c r="B81" s="152" t="s">
        <v>80</v>
      </c>
      <c r="C81" s="26" t="s">
        <v>15</v>
      </c>
      <c r="D81" s="5">
        <v>191.94</v>
      </c>
      <c r="E81" s="5">
        <v>145.13999999999999</v>
      </c>
      <c r="F81" s="5">
        <v>177.02</v>
      </c>
      <c r="G81" s="5">
        <v>28.9</v>
      </c>
      <c r="H81" s="5">
        <v>214.9</v>
      </c>
      <c r="I81" s="5">
        <v>252.77</v>
      </c>
      <c r="J81" s="5">
        <v>1010.67</v>
      </c>
    </row>
    <row r="82" spans="1:10" x14ac:dyDescent="0.2">
      <c r="A82" s="160"/>
      <c r="B82" s="160"/>
      <c r="C82" s="26" t="s">
        <v>16</v>
      </c>
      <c r="D82" s="5">
        <v>44.4</v>
      </c>
      <c r="E82" s="5">
        <v>34.299999999999997</v>
      </c>
      <c r="F82" s="5">
        <v>61.5</v>
      </c>
      <c r="G82" s="5">
        <v>15.8</v>
      </c>
      <c r="H82" s="5">
        <v>89.05</v>
      </c>
      <c r="I82" s="5">
        <v>126.57</v>
      </c>
      <c r="J82" s="5">
        <v>371.62</v>
      </c>
    </row>
    <row r="83" spans="1:10" x14ac:dyDescent="0.2">
      <c r="A83" s="160"/>
      <c r="B83" s="160"/>
      <c r="C83" s="26" t="s">
        <v>17</v>
      </c>
      <c r="D83" s="5">
        <v>147.54</v>
      </c>
      <c r="E83" s="5">
        <v>110.84</v>
      </c>
      <c r="F83" s="5">
        <v>115.52</v>
      </c>
      <c r="G83" s="5">
        <v>13.1</v>
      </c>
      <c r="H83" s="5">
        <v>125.85</v>
      </c>
      <c r="I83" s="5">
        <v>126.2</v>
      </c>
      <c r="J83" s="5">
        <v>639.04999999999995</v>
      </c>
    </row>
    <row r="84" spans="1:10" x14ac:dyDescent="0.2">
      <c r="A84" s="160"/>
      <c r="B84" s="152" t="s">
        <v>81</v>
      </c>
      <c r="C84" s="26" t="s">
        <v>15</v>
      </c>
      <c r="D84" s="29" t="s">
        <v>56</v>
      </c>
      <c r="E84" s="5">
        <v>1</v>
      </c>
      <c r="F84" s="29" t="s">
        <v>56</v>
      </c>
      <c r="G84" s="29" t="s">
        <v>56</v>
      </c>
      <c r="H84" s="29" t="s">
        <v>56</v>
      </c>
      <c r="I84" s="5">
        <v>1</v>
      </c>
      <c r="J84" s="5">
        <v>2</v>
      </c>
    </row>
    <row r="85" spans="1:10" x14ac:dyDescent="0.2">
      <c r="A85" s="160"/>
      <c r="B85" s="160"/>
      <c r="C85" s="26" t="s">
        <v>16</v>
      </c>
      <c r="D85" s="29" t="s">
        <v>56</v>
      </c>
      <c r="E85" s="5">
        <v>1</v>
      </c>
      <c r="F85" s="29" t="s">
        <v>56</v>
      </c>
      <c r="G85" s="29" t="s">
        <v>56</v>
      </c>
      <c r="H85" s="29" t="s">
        <v>56</v>
      </c>
      <c r="I85" s="29" t="s">
        <v>56</v>
      </c>
      <c r="J85" s="5">
        <v>1</v>
      </c>
    </row>
    <row r="86" spans="1:10" x14ac:dyDescent="0.2">
      <c r="A86" s="160"/>
      <c r="B86" s="160"/>
      <c r="C86" s="26" t="s">
        <v>17</v>
      </c>
      <c r="D86" s="29" t="s">
        <v>56</v>
      </c>
      <c r="E86" s="29" t="s">
        <v>56</v>
      </c>
      <c r="F86" s="29" t="s">
        <v>56</v>
      </c>
      <c r="G86" s="29" t="s">
        <v>56</v>
      </c>
      <c r="H86" s="29" t="s">
        <v>56</v>
      </c>
      <c r="I86" s="5">
        <v>1</v>
      </c>
      <c r="J86" s="5">
        <v>1</v>
      </c>
    </row>
    <row r="87" spans="1:10" x14ac:dyDescent="0.2">
      <c r="A87" s="160"/>
      <c r="B87" s="152" t="s">
        <v>82</v>
      </c>
      <c r="C87" s="26" t="s">
        <v>15</v>
      </c>
      <c r="D87" s="29" t="s">
        <v>56</v>
      </c>
      <c r="E87" s="5">
        <v>0.75</v>
      </c>
      <c r="F87" s="29" t="s">
        <v>56</v>
      </c>
      <c r="G87" s="29" t="s">
        <v>56</v>
      </c>
      <c r="H87" s="29" t="s">
        <v>56</v>
      </c>
      <c r="I87" s="29" t="s">
        <v>56</v>
      </c>
      <c r="J87" s="5">
        <v>0.75</v>
      </c>
    </row>
    <row r="88" spans="1:10" x14ac:dyDescent="0.2">
      <c r="A88" s="160"/>
      <c r="B88" s="160"/>
      <c r="C88" s="26" t="s">
        <v>16</v>
      </c>
      <c r="D88" s="29" t="s">
        <v>56</v>
      </c>
      <c r="E88" s="29" t="s">
        <v>56</v>
      </c>
      <c r="F88" s="29" t="s">
        <v>56</v>
      </c>
      <c r="G88" s="29" t="s">
        <v>56</v>
      </c>
      <c r="H88" s="29" t="s">
        <v>56</v>
      </c>
      <c r="I88" s="29" t="s">
        <v>56</v>
      </c>
      <c r="J88" s="29" t="s">
        <v>56</v>
      </c>
    </row>
    <row r="89" spans="1:10" x14ac:dyDescent="0.2">
      <c r="A89" s="160"/>
      <c r="B89" s="160"/>
      <c r="C89" s="26" t="s">
        <v>17</v>
      </c>
      <c r="D89" s="29" t="s">
        <v>56</v>
      </c>
      <c r="E89" s="5">
        <v>0.75</v>
      </c>
      <c r="F89" s="29" t="s">
        <v>56</v>
      </c>
      <c r="G89" s="29" t="s">
        <v>56</v>
      </c>
      <c r="H89" s="29" t="s">
        <v>56</v>
      </c>
      <c r="I89" s="29" t="s">
        <v>56</v>
      </c>
      <c r="J89" s="5">
        <v>0.75</v>
      </c>
    </row>
    <row r="90" spans="1:10" x14ac:dyDescent="0.2">
      <c r="A90" s="160"/>
      <c r="B90" s="152" t="s">
        <v>83</v>
      </c>
      <c r="C90" s="26" t="s">
        <v>15</v>
      </c>
      <c r="D90" s="29" t="s">
        <v>56</v>
      </c>
      <c r="E90" s="29" t="s">
        <v>56</v>
      </c>
      <c r="F90" s="29" t="s">
        <v>56</v>
      </c>
      <c r="G90" s="29" t="s">
        <v>56</v>
      </c>
      <c r="H90" s="29" t="s">
        <v>56</v>
      </c>
      <c r="I90" s="5">
        <v>0</v>
      </c>
      <c r="J90" s="5">
        <v>0</v>
      </c>
    </row>
    <row r="91" spans="1:10" x14ac:dyDescent="0.2">
      <c r="A91" s="160"/>
      <c r="B91" s="160"/>
      <c r="C91" s="26" t="s">
        <v>16</v>
      </c>
      <c r="D91" s="29" t="s">
        <v>56</v>
      </c>
      <c r="E91" s="29" t="s">
        <v>56</v>
      </c>
      <c r="F91" s="29" t="s">
        <v>56</v>
      </c>
      <c r="G91" s="29" t="s">
        <v>56</v>
      </c>
      <c r="H91" s="29" t="s">
        <v>56</v>
      </c>
      <c r="I91" s="29" t="s">
        <v>56</v>
      </c>
      <c r="J91" s="29" t="s">
        <v>56</v>
      </c>
    </row>
    <row r="92" spans="1:10" x14ac:dyDescent="0.2">
      <c r="A92" s="160"/>
      <c r="B92" s="160"/>
      <c r="C92" s="26" t="s">
        <v>17</v>
      </c>
      <c r="D92" s="29" t="s">
        <v>56</v>
      </c>
      <c r="E92" s="29" t="s">
        <v>56</v>
      </c>
      <c r="F92" s="29" t="s">
        <v>56</v>
      </c>
      <c r="G92" s="29" t="s">
        <v>56</v>
      </c>
      <c r="H92" s="29" t="s">
        <v>56</v>
      </c>
      <c r="I92" s="5">
        <v>0</v>
      </c>
      <c r="J92" s="5">
        <v>0</v>
      </c>
    </row>
    <row r="93" spans="1:10" x14ac:dyDescent="0.2">
      <c r="A93" s="160"/>
      <c r="B93" s="152" t="s">
        <v>84</v>
      </c>
      <c r="C93" s="26" t="s">
        <v>15</v>
      </c>
      <c r="D93" s="5">
        <v>176.48</v>
      </c>
      <c r="E93" s="5">
        <v>368.01</v>
      </c>
      <c r="F93" s="5">
        <v>51.6</v>
      </c>
      <c r="G93" s="5">
        <v>108.71</v>
      </c>
      <c r="H93" s="5">
        <v>90.44</v>
      </c>
      <c r="I93" s="5">
        <v>123.54</v>
      </c>
      <c r="J93" s="5">
        <v>918.78</v>
      </c>
    </row>
    <row r="94" spans="1:10" x14ac:dyDescent="0.2">
      <c r="A94" s="160"/>
      <c r="B94" s="160"/>
      <c r="C94" s="26" t="s">
        <v>16</v>
      </c>
      <c r="D94" s="5">
        <v>60.47</v>
      </c>
      <c r="E94" s="5">
        <v>199.01</v>
      </c>
      <c r="F94" s="5">
        <v>28.05</v>
      </c>
      <c r="G94" s="5">
        <v>74.8</v>
      </c>
      <c r="H94" s="5">
        <v>57.24</v>
      </c>
      <c r="I94" s="5">
        <v>72.27</v>
      </c>
      <c r="J94" s="5">
        <v>491.84</v>
      </c>
    </row>
    <row r="95" spans="1:10" x14ac:dyDescent="0.2">
      <c r="A95" s="160"/>
      <c r="B95" s="160"/>
      <c r="C95" s="26" t="s">
        <v>17</v>
      </c>
      <c r="D95" s="5">
        <v>116.01</v>
      </c>
      <c r="E95" s="5">
        <v>169</v>
      </c>
      <c r="F95" s="5">
        <v>23.55</v>
      </c>
      <c r="G95" s="5">
        <v>33.909999999999997</v>
      </c>
      <c r="H95" s="5">
        <v>33.200000000000003</v>
      </c>
      <c r="I95" s="5">
        <v>51.27</v>
      </c>
      <c r="J95" s="5">
        <v>426.94</v>
      </c>
    </row>
    <row r="96" spans="1:10" x14ac:dyDescent="0.2">
      <c r="A96" s="160"/>
      <c r="B96" s="152" t="s">
        <v>85</v>
      </c>
      <c r="C96" s="26" t="s">
        <v>15</v>
      </c>
      <c r="D96" s="5">
        <v>102.98</v>
      </c>
      <c r="E96" s="5">
        <v>210.82</v>
      </c>
      <c r="F96" s="5">
        <v>49.45</v>
      </c>
      <c r="G96" s="5">
        <v>53.61</v>
      </c>
      <c r="H96" s="5">
        <v>55.02</v>
      </c>
      <c r="I96" s="5">
        <v>36.79</v>
      </c>
      <c r="J96" s="5">
        <v>508.67</v>
      </c>
    </row>
    <row r="97" spans="1:10" x14ac:dyDescent="0.2">
      <c r="A97" s="160"/>
      <c r="B97" s="160"/>
      <c r="C97" s="26" t="s">
        <v>16</v>
      </c>
      <c r="D97" s="5">
        <v>51.95</v>
      </c>
      <c r="E97" s="5">
        <v>125.48</v>
      </c>
      <c r="F97" s="5">
        <v>28.05</v>
      </c>
      <c r="G97" s="5">
        <v>36.159999999999997</v>
      </c>
      <c r="H97" s="5">
        <v>33.950000000000003</v>
      </c>
      <c r="I97" s="5">
        <v>18.21</v>
      </c>
      <c r="J97" s="5">
        <v>293.8</v>
      </c>
    </row>
    <row r="98" spans="1:10" x14ac:dyDescent="0.2">
      <c r="A98" s="160"/>
      <c r="B98" s="160"/>
      <c r="C98" s="26" t="s">
        <v>17</v>
      </c>
      <c r="D98" s="5">
        <v>51.03</v>
      </c>
      <c r="E98" s="5">
        <v>85.34</v>
      </c>
      <c r="F98" s="5">
        <v>21.4</v>
      </c>
      <c r="G98" s="5">
        <v>17.45</v>
      </c>
      <c r="H98" s="5">
        <v>21.07</v>
      </c>
      <c r="I98" s="5">
        <v>18.579999999999998</v>
      </c>
      <c r="J98" s="5">
        <v>214.87</v>
      </c>
    </row>
    <row r="99" spans="1:10" x14ac:dyDescent="0.2">
      <c r="A99" s="160"/>
      <c r="B99" s="152" t="s">
        <v>86</v>
      </c>
      <c r="C99" s="26" t="s">
        <v>15</v>
      </c>
      <c r="D99" s="29" t="s">
        <v>56</v>
      </c>
      <c r="E99" s="29" t="s">
        <v>56</v>
      </c>
      <c r="F99" s="29" t="s">
        <v>56</v>
      </c>
      <c r="G99" s="5">
        <v>4.3099999999999996</v>
      </c>
      <c r="H99" s="5">
        <v>9.5299999999999994</v>
      </c>
      <c r="I99" s="5">
        <v>46.56</v>
      </c>
      <c r="J99" s="5">
        <v>60.4</v>
      </c>
    </row>
    <row r="100" spans="1:10" x14ac:dyDescent="0.2">
      <c r="A100" s="160"/>
      <c r="B100" s="160"/>
      <c r="C100" s="26" t="s">
        <v>16</v>
      </c>
      <c r="D100" s="29" t="s">
        <v>56</v>
      </c>
      <c r="E100" s="29" t="s">
        <v>56</v>
      </c>
      <c r="F100" s="29" t="s">
        <v>56</v>
      </c>
      <c r="G100" s="5">
        <v>3.31</v>
      </c>
      <c r="H100" s="5">
        <v>6.34</v>
      </c>
      <c r="I100" s="5">
        <v>29.66</v>
      </c>
      <c r="J100" s="5">
        <v>39.31</v>
      </c>
    </row>
    <row r="101" spans="1:10" x14ac:dyDescent="0.2">
      <c r="A101" s="160"/>
      <c r="B101" s="160"/>
      <c r="C101" s="26" t="s">
        <v>17</v>
      </c>
      <c r="D101" s="29" t="s">
        <v>56</v>
      </c>
      <c r="E101" s="29" t="s">
        <v>56</v>
      </c>
      <c r="F101" s="29" t="s">
        <v>56</v>
      </c>
      <c r="G101" s="5">
        <v>1</v>
      </c>
      <c r="H101" s="5">
        <v>3.19</v>
      </c>
      <c r="I101" s="5">
        <v>16.899999999999999</v>
      </c>
      <c r="J101" s="5">
        <v>21.09</v>
      </c>
    </row>
    <row r="102" spans="1:10" ht="14.25" x14ac:dyDescent="0.2">
      <c r="A102" s="30"/>
      <c r="B102" s="30"/>
      <c r="C102" s="26"/>
      <c r="D102" s="29"/>
      <c r="E102" s="29"/>
      <c r="F102" s="29"/>
      <c r="G102" s="5"/>
      <c r="H102" s="5"/>
      <c r="I102" s="5"/>
      <c r="J102" s="5"/>
    </row>
    <row r="103" spans="1:10" x14ac:dyDescent="0.2">
      <c r="A103" s="152" t="s">
        <v>49</v>
      </c>
      <c r="B103" s="152" t="s">
        <v>3</v>
      </c>
      <c r="C103" s="26" t="s">
        <v>15</v>
      </c>
      <c r="D103" s="5">
        <v>298.64999999999998</v>
      </c>
      <c r="E103" s="5">
        <v>695.87</v>
      </c>
      <c r="F103" s="5">
        <v>174.05</v>
      </c>
      <c r="G103" s="5">
        <v>221.96</v>
      </c>
      <c r="H103" s="5">
        <v>216.06</v>
      </c>
      <c r="I103" s="5">
        <v>304.79000000000002</v>
      </c>
      <c r="J103" s="5">
        <v>1911.38</v>
      </c>
    </row>
    <row r="104" spans="1:10" x14ac:dyDescent="0.2">
      <c r="A104" s="160"/>
      <c r="B104" s="160"/>
      <c r="C104" s="26" t="s">
        <v>16</v>
      </c>
      <c r="D104" s="5">
        <v>95.4</v>
      </c>
      <c r="E104" s="5">
        <v>325.08999999999997</v>
      </c>
      <c r="F104" s="5">
        <v>86.8</v>
      </c>
      <c r="G104" s="5">
        <v>124.36</v>
      </c>
      <c r="H104" s="5">
        <v>111.69</v>
      </c>
      <c r="I104" s="5">
        <v>156.69</v>
      </c>
      <c r="J104" s="5">
        <v>900.03</v>
      </c>
    </row>
    <row r="105" spans="1:10" x14ac:dyDescent="0.2">
      <c r="A105" s="160"/>
      <c r="B105" s="160"/>
      <c r="C105" s="26" t="s">
        <v>17</v>
      </c>
      <c r="D105" s="5">
        <v>203.25</v>
      </c>
      <c r="E105" s="5">
        <v>370.78</v>
      </c>
      <c r="F105" s="5">
        <v>87.25</v>
      </c>
      <c r="G105" s="5">
        <v>97.6</v>
      </c>
      <c r="H105" s="5">
        <v>104.37</v>
      </c>
      <c r="I105" s="5">
        <v>148.1</v>
      </c>
      <c r="J105" s="5">
        <v>1011.35</v>
      </c>
    </row>
    <row r="106" spans="1:10" x14ac:dyDescent="0.2">
      <c r="A106" s="160"/>
      <c r="B106" s="152" t="s">
        <v>80</v>
      </c>
      <c r="C106" s="26" t="s">
        <v>15</v>
      </c>
      <c r="D106" s="5">
        <v>74.349999999999994</v>
      </c>
      <c r="E106" s="5">
        <v>124.76</v>
      </c>
      <c r="F106" s="5">
        <v>71.8</v>
      </c>
      <c r="G106" s="5">
        <v>15.75</v>
      </c>
      <c r="H106" s="5">
        <v>65.8</v>
      </c>
      <c r="I106" s="5">
        <v>127.47</v>
      </c>
      <c r="J106" s="5">
        <v>479.93</v>
      </c>
    </row>
    <row r="107" spans="1:10" x14ac:dyDescent="0.2">
      <c r="A107" s="160"/>
      <c r="B107" s="160"/>
      <c r="C107" s="26" t="s">
        <v>16</v>
      </c>
      <c r="D107" s="5">
        <v>18.149999999999999</v>
      </c>
      <c r="E107" s="5">
        <v>30.25</v>
      </c>
      <c r="F107" s="5">
        <v>30.2</v>
      </c>
      <c r="G107" s="5">
        <v>4</v>
      </c>
      <c r="H107" s="5">
        <v>20.88</v>
      </c>
      <c r="I107" s="5">
        <v>53.4</v>
      </c>
      <c r="J107" s="5">
        <v>156.88</v>
      </c>
    </row>
    <row r="108" spans="1:10" x14ac:dyDescent="0.2">
      <c r="A108" s="160"/>
      <c r="B108" s="160"/>
      <c r="C108" s="26" t="s">
        <v>17</v>
      </c>
      <c r="D108" s="5">
        <v>56.2</v>
      </c>
      <c r="E108" s="5">
        <v>94.51</v>
      </c>
      <c r="F108" s="5">
        <v>41.6</v>
      </c>
      <c r="G108" s="5">
        <v>11.75</v>
      </c>
      <c r="H108" s="5">
        <v>44.92</v>
      </c>
      <c r="I108" s="5">
        <v>74.069999999999993</v>
      </c>
      <c r="J108" s="5">
        <v>323.05</v>
      </c>
    </row>
    <row r="109" spans="1:10" x14ac:dyDescent="0.2">
      <c r="A109" s="160"/>
      <c r="B109" s="152" t="s">
        <v>81</v>
      </c>
      <c r="C109" s="26" t="s">
        <v>15</v>
      </c>
      <c r="D109" s="5">
        <v>7.5</v>
      </c>
      <c r="E109" s="5">
        <v>25.5</v>
      </c>
      <c r="F109" s="5">
        <v>4</v>
      </c>
      <c r="G109" s="5">
        <v>28.13</v>
      </c>
      <c r="H109" s="5">
        <v>5.8</v>
      </c>
      <c r="I109" s="5">
        <v>13.82</v>
      </c>
      <c r="J109" s="5">
        <v>84.75</v>
      </c>
    </row>
    <row r="110" spans="1:10" x14ac:dyDescent="0.2">
      <c r="A110" s="160"/>
      <c r="B110" s="160"/>
      <c r="C110" s="26" t="s">
        <v>16</v>
      </c>
      <c r="D110" s="5">
        <v>1</v>
      </c>
      <c r="E110" s="5">
        <v>7.1</v>
      </c>
      <c r="F110" s="5">
        <v>1</v>
      </c>
      <c r="G110" s="5">
        <v>5.8</v>
      </c>
      <c r="H110" s="5">
        <v>1</v>
      </c>
      <c r="I110" s="5">
        <v>4.4000000000000004</v>
      </c>
      <c r="J110" s="5">
        <v>20.3</v>
      </c>
    </row>
    <row r="111" spans="1:10" x14ac:dyDescent="0.2">
      <c r="A111" s="160"/>
      <c r="B111" s="160"/>
      <c r="C111" s="26" t="s">
        <v>17</v>
      </c>
      <c r="D111" s="5">
        <v>6.5</v>
      </c>
      <c r="E111" s="5">
        <v>18.399999999999999</v>
      </c>
      <c r="F111" s="5">
        <v>3</v>
      </c>
      <c r="G111" s="5">
        <v>22.33</v>
      </c>
      <c r="H111" s="5">
        <v>4.8</v>
      </c>
      <c r="I111" s="5">
        <v>9.42</v>
      </c>
      <c r="J111" s="5">
        <v>64.45</v>
      </c>
    </row>
    <row r="112" spans="1:10" x14ac:dyDescent="0.2">
      <c r="A112" s="160"/>
      <c r="B112" s="152" t="s">
        <v>82</v>
      </c>
      <c r="C112" s="26" t="s">
        <v>15</v>
      </c>
      <c r="D112" s="5">
        <v>117.75</v>
      </c>
      <c r="E112" s="5">
        <v>165.26</v>
      </c>
      <c r="F112" s="5">
        <v>63.05</v>
      </c>
      <c r="G112" s="5">
        <v>48.6</v>
      </c>
      <c r="H112" s="5">
        <v>110.63</v>
      </c>
      <c r="I112" s="5">
        <v>101</v>
      </c>
      <c r="J112" s="5">
        <v>606.29</v>
      </c>
    </row>
    <row r="113" spans="1:10" x14ac:dyDescent="0.2">
      <c r="A113" s="160"/>
      <c r="B113" s="160"/>
      <c r="C113" s="26" t="s">
        <v>16</v>
      </c>
      <c r="D113" s="5">
        <v>43.1</v>
      </c>
      <c r="E113" s="5">
        <v>81.75</v>
      </c>
      <c r="F113" s="5">
        <v>32</v>
      </c>
      <c r="G113" s="5">
        <v>36.909999999999997</v>
      </c>
      <c r="H113" s="5">
        <v>70.680000000000007</v>
      </c>
      <c r="I113" s="5">
        <v>60.2</v>
      </c>
      <c r="J113" s="5">
        <v>324.64</v>
      </c>
    </row>
    <row r="114" spans="1:10" x14ac:dyDescent="0.2">
      <c r="A114" s="160"/>
      <c r="B114" s="160"/>
      <c r="C114" s="26" t="s">
        <v>17</v>
      </c>
      <c r="D114" s="5">
        <v>74.650000000000006</v>
      </c>
      <c r="E114" s="5">
        <v>83.51</v>
      </c>
      <c r="F114" s="5">
        <v>31.05</v>
      </c>
      <c r="G114" s="5">
        <v>11.69</v>
      </c>
      <c r="H114" s="5">
        <v>39.950000000000003</v>
      </c>
      <c r="I114" s="5">
        <v>40.799999999999997</v>
      </c>
      <c r="J114" s="5">
        <v>281.64999999999998</v>
      </c>
    </row>
    <row r="115" spans="1:10" x14ac:dyDescent="0.2">
      <c r="A115" s="160"/>
      <c r="B115" s="152" t="s">
        <v>83</v>
      </c>
      <c r="C115" s="26" t="s">
        <v>15</v>
      </c>
      <c r="D115" s="29" t="s">
        <v>56</v>
      </c>
      <c r="E115" s="29" t="s">
        <v>56</v>
      </c>
      <c r="F115" s="29" t="s">
        <v>56</v>
      </c>
      <c r="G115" s="29" t="s">
        <v>56</v>
      </c>
      <c r="H115" s="5">
        <v>1.5</v>
      </c>
      <c r="I115" s="29" t="s">
        <v>56</v>
      </c>
      <c r="J115" s="5">
        <v>1.5</v>
      </c>
    </row>
    <row r="116" spans="1:10" x14ac:dyDescent="0.2">
      <c r="A116" s="160"/>
      <c r="B116" s="160"/>
      <c r="C116" s="26" t="s">
        <v>16</v>
      </c>
      <c r="D116" s="29" t="s">
        <v>56</v>
      </c>
      <c r="E116" s="29" t="s">
        <v>56</v>
      </c>
      <c r="F116" s="29" t="s">
        <v>56</v>
      </c>
      <c r="G116" s="29" t="s">
        <v>56</v>
      </c>
      <c r="H116" s="5">
        <v>0.5</v>
      </c>
      <c r="I116" s="29" t="s">
        <v>56</v>
      </c>
      <c r="J116" s="5">
        <v>0.5</v>
      </c>
    </row>
    <row r="117" spans="1:10" x14ac:dyDescent="0.2">
      <c r="A117" s="160"/>
      <c r="B117" s="160"/>
      <c r="C117" s="26" t="s">
        <v>17</v>
      </c>
      <c r="D117" s="29" t="s">
        <v>56</v>
      </c>
      <c r="E117" s="29" t="s">
        <v>56</v>
      </c>
      <c r="F117" s="29" t="s">
        <v>56</v>
      </c>
      <c r="G117" s="29" t="s">
        <v>56</v>
      </c>
      <c r="H117" s="5">
        <v>1</v>
      </c>
      <c r="I117" s="29" t="s">
        <v>56</v>
      </c>
      <c r="J117" s="5">
        <v>1</v>
      </c>
    </row>
    <row r="118" spans="1:10" x14ac:dyDescent="0.2">
      <c r="A118" s="160"/>
      <c r="B118" s="152" t="s">
        <v>84</v>
      </c>
      <c r="C118" s="26" t="s">
        <v>15</v>
      </c>
      <c r="D118" s="5">
        <v>69.150000000000006</v>
      </c>
      <c r="E118" s="5">
        <v>299.49</v>
      </c>
      <c r="F118" s="5">
        <v>25.7</v>
      </c>
      <c r="G118" s="5">
        <v>98.24</v>
      </c>
      <c r="H118" s="5">
        <v>25.09</v>
      </c>
      <c r="I118" s="5">
        <v>45.7</v>
      </c>
      <c r="J118" s="5">
        <v>563.37</v>
      </c>
    </row>
    <row r="119" spans="1:10" x14ac:dyDescent="0.2">
      <c r="A119" s="160"/>
      <c r="B119" s="160"/>
      <c r="C119" s="26" t="s">
        <v>16</v>
      </c>
      <c r="D119" s="5">
        <v>24.45</v>
      </c>
      <c r="E119" s="5">
        <v>166.63</v>
      </c>
      <c r="F119" s="5">
        <v>17.100000000000001</v>
      </c>
      <c r="G119" s="5">
        <v>59.95</v>
      </c>
      <c r="H119" s="5">
        <v>14.89</v>
      </c>
      <c r="I119" s="5">
        <v>28.49</v>
      </c>
      <c r="J119" s="5">
        <v>311.51</v>
      </c>
    </row>
    <row r="120" spans="1:10" x14ac:dyDescent="0.2">
      <c r="A120" s="160"/>
      <c r="B120" s="160"/>
      <c r="C120" s="26" t="s">
        <v>17</v>
      </c>
      <c r="D120" s="5">
        <v>44.7</v>
      </c>
      <c r="E120" s="5">
        <v>132.86000000000001</v>
      </c>
      <c r="F120" s="5">
        <v>8.6</v>
      </c>
      <c r="G120" s="5">
        <v>38.29</v>
      </c>
      <c r="H120" s="5">
        <v>10.199999999999999</v>
      </c>
      <c r="I120" s="5">
        <v>17.21</v>
      </c>
      <c r="J120" s="5">
        <v>251.86</v>
      </c>
    </row>
    <row r="121" spans="1:10" x14ac:dyDescent="0.2">
      <c r="A121" s="160"/>
      <c r="B121" s="152" t="s">
        <v>85</v>
      </c>
      <c r="C121" s="26" t="s">
        <v>15</v>
      </c>
      <c r="D121" s="5">
        <v>29.9</v>
      </c>
      <c r="E121" s="5">
        <v>80.86</v>
      </c>
      <c r="F121" s="5">
        <v>9.5</v>
      </c>
      <c r="G121" s="5">
        <v>31.24</v>
      </c>
      <c r="H121" s="5">
        <v>7.24</v>
      </c>
      <c r="I121" s="5">
        <v>16.8</v>
      </c>
      <c r="J121" s="5">
        <v>175.54</v>
      </c>
    </row>
    <row r="122" spans="1:10" x14ac:dyDescent="0.2">
      <c r="A122" s="160"/>
      <c r="B122" s="160"/>
      <c r="C122" s="26" t="s">
        <v>16</v>
      </c>
      <c r="D122" s="5">
        <v>8.6999999999999993</v>
      </c>
      <c r="E122" s="5">
        <v>39.36</v>
      </c>
      <c r="F122" s="5">
        <v>6.5</v>
      </c>
      <c r="G122" s="5">
        <v>17.7</v>
      </c>
      <c r="H122" s="5">
        <v>3.74</v>
      </c>
      <c r="I122" s="5">
        <v>10.199999999999999</v>
      </c>
      <c r="J122" s="5">
        <v>86.2</v>
      </c>
    </row>
    <row r="123" spans="1:10" x14ac:dyDescent="0.2">
      <c r="A123" s="160"/>
      <c r="B123" s="160"/>
      <c r="C123" s="26" t="s">
        <v>17</v>
      </c>
      <c r="D123" s="5">
        <v>21.2</v>
      </c>
      <c r="E123" s="5">
        <v>41.5</v>
      </c>
      <c r="F123" s="5">
        <v>3</v>
      </c>
      <c r="G123" s="5">
        <v>13.54</v>
      </c>
      <c r="H123" s="5">
        <v>3.5</v>
      </c>
      <c r="I123" s="5">
        <v>6.6</v>
      </c>
      <c r="J123" s="5">
        <v>89.34</v>
      </c>
    </row>
    <row r="124" spans="1:10" ht="14.25" x14ac:dyDescent="0.2">
      <c r="A124" s="30"/>
      <c r="B124" s="30"/>
      <c r="C124" s="26"/>
      <c r="D124" s="5"/>
      <c r="E124" s="5"/>
      <c r="F124" s="5"/>
      <c r="G124" s="5"/>
      <c r="H124" s="5"/>
      <c r="I124" s="5"/>
      <c r="J124" s="5"/>
    </row>
    <row r="125" spans="1:10" x14ac:dyDescent="0.2">
      <c r="A125" s="152" t="s">
        <v>50</v>
      </c>
      <c r="B125" s="152" t="s">
        <v>3</v>
      </c>
      <c r="C125" s="26" t="s">
        <v>15</v>
      </c>
      <c r="D125" s="5">
        <v>308.27999999999997</v>
      </c>
      <c r="E125" s="5">
        <v>606.79</v>
      </c>
      <c r="F125" s="5">
        <v>216.58</v>
      </c>
      <c r="G125" s="5">
        <v>209.74</v>
      </c>
      <c r="H125" s="5">
        <v>77.58</v>
      </c>
      <c r="I125" s="5">
        <v>130.27000000000001</v>
      </c>
      <c r="J125" s="5">
        <v>1549.24</v>
      </c>
    </row>
    <row r="126" spans="1:10" x14ac:dyDescent="0.2">
      <c r="A126" s="160"/>
      <c r="B126" s="160"/>
      <c r="C126" s="26" t="s">
        <v>16</v>
      </c>
      <c r="D126" s="5">
        <v>73.900000000000006</v>
      </c>
      <c r="E126" s="5">
        <v>244.77</v>
      </c>
      <c r="F126" s="5">
        <v>104.82</v>
      </c>
      <c r="G126" s="5">
        <v>117.34</v>
      </c>
      <c r="H126" s="5">
        <v>40.630000000000003</v>
      </c>
      <c r="I126" s="5">
        <v>56.05</v>
      </c>
      <c r="J126" s="5">
        <v>637.51</v>
      </c>
    </row>
    <row r="127" spans="1:10" x14ac:dyDescent="0.2">
      <c r="A127" s="160"/>
      <c r="B127" s="160"/>
      <c r="C127" s="26" t="s">
        <v>17</v>
      </c>
      <c r="D127" s="5">
        <v>234.38</v>
      </c>
      <c r="E127" s="5">
        <v>362.02</v>
      </c>
      <c r="F127" s="5">
        <v>111.76</v>
      </c>
      <c r="G127" s="5">
        <v>92.4</v>
      </c>
      <c r="H127" s="5">
        <v>36.950000000000003</v>
      </c>
      <c r="I127" s="5">
        <v>74.22</v>
      </c>
      <c r="J127" s="5">
        <v>911.73</v>
      </c>
    </row>
    <row r="128" spans="1:10" x14ac:dyDescent="0.2">
      <c r="A128" s="160"/>
      <c r="B128" s="152" t="s">
        <v>80</v>
      </c>
      <c r="C128" s="26" t="s">
        <v>15</v>
      </c>
      <c r="D128" s="5">
        <v>79.650000000000006</v>
      </c>
      <c r="E128" s="5">
        <v>138.82</v>
      </c>
      <c r="F128" s="5">
        <v>47.8</v>
      </c>
      <c r="G128" s="5">
        <v>33.299999999999997</v>
      </c>
      <c r="H128" s="5">
        <v>14.3</v>
      </c>
      <c r="I128" s="5">
        <v>48.34</v>
      </c>
      <c r="J128" s="5">
        <v>362.21</v>
      </c>
    </row>
    <row r="129" spans="1:10" x14ac:dyDescent="0.2">
      <c r="A129" s="160"/>
      <c r="B129" s="160"/>
      <c r="C129" s="26" t="s">
        <v>16</v>
      </c>
      <c r="D129" s="5">
        <v>13.15</v>
      </c>
      <c r="E129" s="5">
        <v>29.29</v>
      </c>
      <c r="F129" s="5">
        <v>13.7</v>
      </c>
      <c r="G129" s="5">
        <v>5.93</v>
      </c>
      <c r="H129" s="5">
        <v>5.25</v>
      </c>
      <c r="I129" s="5">
        <v>12.89</v>
      </c>
      <c r="J129" s="5">
        <v>80.209999999999994</v>
      </c>
    </row>
    <row r="130" spans="1:10" x14ac:dyDescent="0.2">
      <c r="A130" s="160"/>
      <c r="B130" s="160"/>
      <c r="C130" s="26" t="s">
        <v>17</v>
      </c>
      <c r="D130" s="5">
        <v>66.5</v>
      </c>
      <c r="E130" s="5">
        <v>109.53</v>
      </c>
      <c r="F130" s="5">
        <v>34.1</v>
      </c>
      <c r="G130" s="5">
        <v>27.37</v>
      </c>
      <c r="H130" s="5">
        <v>9.0500000000000007</v>
      </c>
      <c r="I130" s="5">
        <v>35.450000000000003</v>
      </c>
      <c r="J130" s="5">
        <v>282</v>
      </c>
    </row>
    <row r="131" spans="1:10" x14ac:dyDescent="0.2">
      <c r="A131" s="160"/>
      <c r="B131" s="152" t="s">
        <v>81</v>
      </c>
      <c r="C131" s="26" t="s">
        <v>15</v>
      </c>
      <c r="D131" s="5">
        <v>69.11</v>
      </c>
      <c r="E131" s="5">
        <v>126.72</v>
      </c>
      <c r="F131" s="5">
        <v>62.21</v>
      </c>
      <c r="G131" s="5">
        <v>23.3</v>
      </c>
      <c r="H131" s="5">
        <v>16.38</v>
      </c>
      <c r="I131" s="5">
        <v>20.75</v>
      </c>
      <c r="J131" s="5">
        <v>318.47000000000003</v>
      </c>
    </row>
    <row r="132" spans="1:10" x14ac:dyDescent="0.2">
      <c r="A132" s="160"/>
      <c r="B132" s="160"/>
      <c r="C132" s="26" t="s">
        <v>16</v>
      </c>
      <c r="D132" s="5">
        <v>9.15</v>
      </c>
      <c r="E132" s="5">
        <v>25.15</v>
      </c>
      <c r="F132" s="5">
        <v>24.9</v>
      </c>
      <c r="G132" s="5">
        <v>4.0199999999999996</v>
      </c>
      <c r="H132" s="5">
        <v>3.88</v>
      </c>
      <c r="I132" s="5">
        <v>5</v>
      </c>
      <c r="J132" s="5">
        <v>72.099999999999994</v>
      </c>
    </row>
    <row r="133" spans="1:10" x14ac:dyDescent="0.2">
      <c r="A133" s="160"/>
      <c r="B133" s="160"/>
      <c r="C133" s="26" t="s">
        <v>17</v>
      </c>
      <c r="D133" s="5">
        <v>59.96</v>
      </c>
      <c r="E133" s="5">
        <v>101.57</v>
      </c>
      <c r="F133" s="5">
        <v>37.31</v>
      </c>
      <c r="G133" s="5">
        <v>19.28</v>
      </c>
      <c r="H133" s="5">
        <v>12.5</v>
      </c>
      <c r="I133" s="5">
        <v>15.75</v>
      </c>
      <c r="J133" s="5">
        <v>246.37</v>
      </c>
    </row>
    <row r="134" spans="1:10" x14ac:dyDescent="0.2">
      <c r="A134" s="160"/>
      <c r="B134" s="152" t="s">
        <v>82</v>
      </c>
      <c r="C134" s="26" t="s">
        <v>15</v>
      </c>
      <c r="D134" s="5">
        <v>90.35</v>
      </c>
      <c r="E134" s="5">
        <v>122.15</v>
      </c>
      <c r="F134" s="5">
        <v>41.47</v>
      </c>
      <c r="G134" s="5">
        <v>38.44</v>
      </c>
      <c r="H134" s="5">
        <v>45.4</v>
      </c>
      <c r="I134" s="5">
        <v>52.73</v>
      </c>
      <c r="J134" s="5">
        <v>390.54</v>
      </c>
    </row>
    <row r="135" spans="1:10" x14ac:dyDescent="0.2">
      <c r="A135" s="160"/>
      <c r="B135" s="160"/>
      <c r="C135" s="26" t="s">
        <v>16</v>
      </c>
      <c r="D135" s="5">
        <v>27.71</v>
      </c>
      <c r="E135" s="5">
        <v>72.28</v>
      </c>
      <c r="F135" s="5">
        <v>28.47</v>
      </c>
      <c r="G135" s="5">
        <v>32.340000000000003</v>
      </c>
      <c r="H135" s="5">
        <v>31.5</v>
      </c>
      <c r="I135" s="5">
        <v>33.409999999999997</v>
      </c>
      <c r="J135" s="5">
        <v>225.71</v>
      </c>
    </row>
    <row r="136" spans="1:10" x14ac:dyDescent="0.2">
      <c r="A136" s="160"/>
      <c r="B136" s="160"/>
      <c r="C136" s="26" t="s">
        <v>17</v>
      </c>
      <c r="D136" s="5">
        <v>62.64</v>
      </c>
      <c r="E136" s="5">
        <v>49.87</v>
      </c>
      <c r="F136" s="5">
        <v>13</v>
      </c>
      <c r="G136" s="5">
        <v>6.1</v>
      </c>
      <c r="H136" s="5">
        <v>13.9</v>
      </c>
      <c r="I136" s="5">
        <v>19.32</v>
      </c>
      <c r="J136" s="5">
        <v>164.83</v>
      </c>
    </row>
    <row r="137" spans="1:10" x14ac:dyDescent="0.2">
      <c r="A137" s="160"/>
      <c r="B137" s="152" t="s">
        <v>84</v>
      </c>
      <c r="C137" s="26" t="s">
        <v>15</v>
      </c>
      <c r="D137" s="5">
        <v>57.57</v>
      </c>
      <c r="E137" s="5">
        <v>175.7</v>
      </c>
      <c r="F137" s="5">
        <v>61.6</v>
      </c>
      <c r="G137" s="5">
        <v>70.75</v>
      </c>
      <c r="H137" s="5">
        <v>1.5</v>
      </c>
      <c r="I137" s="5">
        <v>6.45</v>
      </c>
      <c r="J137" s="5">
        <v>373.57</v>
      </c>
    </row>
    <row r="138" spans="1:10" x14ac:dyDescent="0.2">
      <c r="A138" s="160"/>
      <c r="B138" s="160"/>
      <c r="C138" s="26" t="s">
        <v>16</v>
      </c>
      <c r="D138" s="5">
        <v>20.49</v>
      </c>
      <c r="E138" s="5">
        <v>97.45</v>
      </c>
      <c r="F138" s="5">
        <v>36.25</v>
      </c>
      <c r="G138" s="5">
        <v>48.05</v>
      </c>
      <c r="H138" s="29" t="s">
        <v>56</v>
      </c>
      <c r="I138" s="5">
        <v>4.25</v>
      </c>
      <c r="J138" s="5">
        <v>206.49</v>
      </c>
    </row>
    <row r="139" spans="1:10" x14ac:dyDescent="0.2">
      <c r="A139" s="160"/>
      <c r="B139" s="160"/>
      <c r="C139" s="26" t="s">
        <v>17</v>
      </c>
      <c r="D139" s="5">
        <v>37.08</v>
      </c>
      <c r="E139" s="5">
        <v>78.25</v>
      </c>
      <c r="F139" s="5">
        <v>25.35</v>
      </c>
      <c r="G139" s="5">
        <v>22.7</v>
      </c>
      <c r="H139" s="5">
        <v>1.5</v>
      </c>
      <c r="I139" s="5">
        <v>2.2000000000000002</v>
      </c>
      <c r="J139" s="5">
        <v>167.08</v>
      </c>
    </row>
    <row r="140" spans="1:10" x14ac:dyDescent="0.2">
      <c r="A140" s="160"/>
      <c r="B140" s="152" t="s">
        <v>85</v>
      </c>
      <c r="C140" s="26" t="s">
        <v>15</v>
      </c>
      <c r="D140" s="5">
        <v>11.6</v>
      </c>
      <c r="E140" s="5">
        <v>43.4</v>
      </c>
      <c r="F140" s="5">
        <v>3.5</v>
      </c>
      <c r="G140" s="5">
        <v>43.95</v>
      </c>
      <c r="H140" s="29" t="s">
        <v>56</v>
      </c>
      <c r="I140" s="5">
        <v>0.5</v>
      </c>
      <c r="J140" s="5">
        <v>102.95</v>
      </c>
    </row>
    <row r="141" spans="1:10" x14ac:dyDescent="0.2">
      <c r="A141" s="160"/>
      <c r="B141" s="160"/>
      <c r="C141" s="26" t="s">
        <v>16</v>
      </c>
      <c r="D141" s="5">
        <v>3.4</v>
      </c>
      <c r="E141" s="5">
        <v>20.6</v>
      </c>
      <c r="F141" s="5">
        <v>1.5</v>
      </c>
      <c r="G141" s="5">
        <v>27</v>
      </c>
      <c r="H141" s="29" t="s">
        <v>56</v>
      </c>
      <c r="I141" s="29" t="s">
        <v>56</v>
      </c>
      <c r="J141" s="5">
        <v>52.5</v>
      </c>
    </row>
    <row r="142" spans="1:10" x14ac:dyDescent="0.2">
      <c r="A142" s="160"/>
      <c r="B142" s="160"/>
      <c r="C142" s="26" t="s">
        <v>17</v>
      </c>
      <c r="D142" s="5">
        <v>8.1999999999999993</v>
      </c>
      <c r="E142" s="5">
        <v>22.8</v>
      </c>
      <c r="F142" s="5">
        <v>2</v>
      </c>
      <c r="G142" s="5">
        <v>16.95</v>
      </c>
      <c r="H142" s="29" t="s">
        <v>56</v>
      </c>
      <c r="I142" s="5">
        <v>0.5</v>
      </c>
      <c r="J142" s="5">
        <v>50.45</v>
      </c>
    </row>
    <row r="143" spans="1:10" x14ac:dyDescent="0.2">
      <c r="A143" s="160"/>
      <c r="B143" s="152" t="s">
        <v>86</v>
      </c>
      <c r="C143" s="26" t="s">
        <v>15</v>
      </c>
      <c r="D143" s="29" t="s">
        <v>56</v>
      </c>
      <c r="E143" s="29" t="s">
        <v>56</v>
      </c>
      <c r="F143" s="29" t="s">
        <v>56</v>
      </c>
      <c r="G143" s="29" t="s">
        <v>56</v>
      </c>
      <c r="H143" s="29" t="s">
        <v>56</v>
      </c>
      <c r="I143" s="5">
        <v>1.5</v>
      </c>
      <c r="J143" s="5">
        <v>1.5</v>
      </c>
    </row>
    <row r="144" spans="1:10" x14ac:dyDescent="0.2">
      <c r="A144" s="160"/>
      <c r="B144" s="160"/>
      <c r="C144" s="26" t="s">
        <v>16</v>
      </c>
      <c r="D144" s="29" t="s">
        <v>56</v>
      </c>
      <c r="E144" s="29" t="s">
        <v>56</v>
      </c>
      <c r="F144" s="29" t="s">
        <v>56</v>
      </c>
      <c r="G144" s="29" t="s">
        <v>56</v>
      </c>
      <c r="H144" s="29" t="s">
        <v>56</v>
      </c>
      <c r="I144" s="5">
        <v>0.5</v>
      </c>
      <c r="J144" s="5">
        <v>0.5</v>
      </c>
    </row>
    <row r="145" spans="1:10" x14ac:dyDescent="0.2">
      <c r="A145" s="160"/>
      <c r="B145" s="160"/>
      <c r="C145" s="26" t="s">
        <v>17</v>
      </c>
      <c r="D145" s="29" t="s">
        <v>56</v>
      </c>
      <c r="E145" s="29" t="s">
        <v>56</v>
      </c>
      <c r="F145" s="29" t="s">
        <v>56</v>
      </c>
      <c r="G145" s="29" t="s">
        <v>56</v>
      </c>
      <c r="H145" s="29" t="s">
        <v>56</v>
      </c>
      <c r="I145" s="5">
        <v>1</v>
      </c>
      <c r="J145" s="5">
        <v>1</v>
      </c>
    </row>
    <row r="146" spans="1:10" ht="14.25" x14ac:dyDescent="0.2">
      <c r="A146" s="30"/>
      <c r="B146" s="30"/>
      <c r="C146" s="26"/>
      <c r="D146" s="29"/>
      <c r="E146" s="29"/>
      <c r="F146" s="29"/>
      <c r="G146" s="29"/>
      <c r="H146" s="29"/>
      <c r="I146" s="5"/>
      <c r="J146" s="5"/>
    </row>
    <row r="147" spans="1:10" x14ac:dyDescent="0.2">
      <c r="A147" s="152" t="s">
        <v>51</v>
      </c>
      <c r="B147" s="152" t="s">
        <v>3</v>
      </c>
      <c r="C147" s="26" t="s">
        <v>15</v>
      </c>
      <c r="D147" s="5">
        <v>359.82</v>
      </c>
      <c r="E147" s="5">
        <v>147.79</v>
      </c>
      <c r="F147" s="5">
        <v>745.76</v>
      </c>
      <c r="G147" s="5">
        <v>191.63</v>
      </c>
      <c r="H147" s="5">
        <v>359.4</v>
      </c>
      <c r="I147" s="5">
        <v>300.5</v>
      </c>
      <c r="J147" s="5">
        <v>2104.9</v>
      </c>
    </row>
    <row r="148" spans="1:10" x14ac:dyDescent="0.2">
      <c r="A148" s="160"/>
      <c r="B148" s="160"/>
      <c r="C148" s="26" t="s">
        <v>16</v>
      </c>
      <c r="D148" s="5">
        <v>115.5</v>
      </c>
      <c r="E148" s="5">
        <v>85.85</v>
      </c>
      <c r="F148" s="5">
        <v>414.78</v>
      </c>
      <c r="G148" s="5">
        <v>148.87</v>
      </c>
      <c r="H148" s="5">
        <v>201.6</v>
      </c>
      <c r="I148" s="5">
        <v>161</v>
      </c>
      <c r="J148" s="5">
        <v>1127.5999999999999</v>
      </c>
    </row>
    <row r="149" spans="1:10" x14ac:dyDescent="0.2">
      <c r="A149" s="160"/>
      <c r="B149" s="160"/>
      <c r="C149" s="26" t="s">
        <v>17</v>
      </c>
      <c r="D149" s="5">
        <v>244.32</v>
      </c>
      <c r="E149" s="5">
        <v>61.94</v>
      </c>
      <c r="F149" s="5">
        <v>330.98</v>
      </c>
      <c r="G149" s="5">
        <v>42.76</v>
      </c>
      <c r="H149" s="5">
        <v>157.80000000000001</v>
      </c>
      <c r="I149" s="5">
        <v>139.5</v>
      </c>
      <c r="J149" s="5">
        <v>977.3</v>
      </c>
    </row>
    <row r="150" spans="1:10" x14ac:dyDescent="0.2">
      <c r="A150" s="160"/>
      <c r="B150" s="152" t="s">
        <v>82</v>
      </c>
      <c r="C150" s="26" t="s">
        <v>15</v>
      </c>
      <c r="D150" s="5">
        <v>359.82</v>
      </c>
      <c r="E150" s="5">
        <v>147.79</v>
      </c>
      <c r="F150" s="5">
        <v>744.76</v>
      </c>
      <c r="G150" s="5">
        <v>191.63</v>
      </c>
      <c r="H150" s="5">
        <v>358.6</v>
      </c>
      <c r="I150" s="5">
        <v>300.5</v>
      </c>
      <c r="J150" s="5">
        <v>2103.1</v>
      </c>
    </row>
    <row r="151" spans="1:10" x14ac:dyDescent="0.2">
      <c r="A151" s="160"/>
      <c r="B151" s="160"/>
      <c r="C151" s="26" t="s">
        <v>16</v>
      </c>
      <c r="D151" s="5">
        <v>115.5</v>
      </c>
      <c r="E151" s="5">
        <v>85.85</v>
      </c>
      <c r="F151" s="5">
        <v>414.78</v>
      </c>
      <c r="G151" s="5">
        <v>148.87</v>
      </c>
      <c r="H151" s="5">
        <v>201.6</v>
      </c>
      <c r="I151" s="5">
        <v>161</v>
      </c>
      <c r="J151" s="5">
        <v>1127.5999999999999</v>
      </c>
    </row>
    <row r="152" spans="1:10" x14ac:dyDescent="0.2">
      <c r="A152" s="160"/>
      <c r="B152" s="160"/>
      <c r="C152" s="26" t="s">
        <v>17</v>
      </c>
      <c r="D152" s="5">
        <v>244.32</v>
      </c>
      <c r="E152" s="5">
        <v>61.94</v>
      </c>
      <c r="F152" s="5">
        <v>329.98</v>
      </c>
      <c r="G152" s="5">
        <v>42.76</v>
      </c>
      <c r="H152" s="5">
        <v>157</v>
      </c>
      <c r="I152" s="5">
        <v>139.5</v>
      </c>
      <c r="J152" s="5">
        <v>975.5</v>
      </c>
    </row>
    <row r="153" spans="1:10" x14ac:dyDescent="0.2">
      <c r="A153" s="160"/>
      <c r="B153" s="152" t="s">
        <v>86</v>
      </c>
      <c r="C153" s="26" t="s">
        <v>15</v>
      </c>
      <c r="D153" s="29" t="s">
        <v>56</v>
      </c>
      <c r="E153" s="29" t="s">
        <v>56</v>
      </c>
      <c r="F153" s="5">
        <v>1</v>
      </c>
      <c r="G153" s="29" t="s">
        <v>56</v>
      </c>
      <c r="H153" s="5">
        <v>0.8</v>
      </c>
      <c r="I153" s="29" t="s">
        <v>56</v>
      </c>
      <c r="J153" s="5">
        <v>1.8</v>
      </c>
    </row>
    <row r="154" spans="1:10" x14ac:dyDescent="0.2">
      <c r="A154" s="160"/>
      <c r="B154" s="160"/>
      <c r="C154" s="26" t="s">
        <v>16</v>
      </c>
      <c r="D154" s="29" t="s">
        <v>56</v>
      </c>
      <c r="E154" s="29" t="s">
        <v>56</v>
      </c>
      <c r="F154" s="29" t="s">
        <v>56</v>
      </c>
      <c r="G154" s="29" t="s">
        <v>56</v>
      </c>
      <c r="H154" s="29" t="s">
        <v>56</v>
      </c>
      <c r="I154" s="29" t="s">
        <v>56</v>
      </c>
      <c r="J154" s="29" t="s">
        <v>56</v>
      </c>
    </row>
    <row r="155" spans="1:10" x14ac:dyDescent="0.2">
      <c r="A155" s="160"/>
      <c r="B155" s="160"/>
      <c r="C155" s="26" t="s">
        <v>17</v>
      </c>
      <c r="D155" s="29" t="s">
        <v>56</v>
      </c>
      <c r="E155" s="29" t="s">
        <v>56</v>
      </c>
      <c r="F155" s="5">
        <v>1</v>
      </c>
      <c r="G155" s="29" t="s">
        <v>56</v>
      </c>
      <c r="H155" s="5">
        <v>0.8</v>
      </c>
      <c r="I155" s="29" t="s">
        <v>56</v>
      </c>
      <c r="J155" s="5">
        <v>1.8</v>
      </c>
    </row>
    <row r="156" spans="1:10" ht="14.25" x14ac:dyDescent="0.2">
      <c r="A156" s="30"/>
      <c r="B156" s="30"/>
      <c r="C156" s="26"/>
      <c r="D156" s="29"/>
      <c r="E156" s="29"/>
      <c r="F156" s="5"/>
      <c r="G156" s="29"/>
      <c r="H156" s="5"/>
      <c r="I156" s="29"/>
      <c r="J156" s="5"/>
    </row>
    <row r="157" spans="1:10" x14ac:dyDescent="0.2">
      <c r="A157" s="152" t="s">
        <v>52</v>
      </c>
      <c r="B157" s="152" t="s">
        <v>3</v>
      </c>
      <c r="C157" s="26" t="s">
        <v>15</v>
      </c>
      <c r="D157" s="5">
        <v>316.92</v>
      </c>
      <c r="E157" s="5">
        <v>287.82</v>
      </c>
      <c r="F157" s="5">
        <v>279.95999999999998</v>
      </c>
      <c r="G157" s="5">
        <v>159.52000000000001</v>
      </c>
      <c r="H157" s="5">
        <v>245.85</v>
      </c>
      <c r="I157" s="5">
        <v>306.63</v>
      </c>
      <c r="J157" s="5">
        <v>1596.7</v>
      </c>
    </row>
    <row r="158" spans="1:10" x14ac:dyDescent="0.2">
      <c r="A158" s="160"/>
      <c r="B158" s="160"/>
      <c r="C158" s="26" t="s">
        <v>16</v>
      </c>
      <c r="D158" s="5">
        <v>55.84</v>
      </c>
      <c r="E158" s="5">
        <v>69.03</v>
      </c>
      <c r="F158" s="5">
        <v>77.78</v>
      </c>
      <c r="G158" s="5">
        <v>58.95</v>
      </c>
      <c r="H158" s="5">
        <v>74.209999999999994</v>
      </c>
      <c r="I158" s="5">
        <v>98.68</v>
      </c>
      <c r="J158" s="5">
        <v>434.49</v>
      </c>
    </row>
    <row r="159" spans="1:10" x14ac:dyDescent="0.2">
      <c r="A159" s="160"/>
      <c r="B159" s="160"/>
      <c r="C159" s="26" t="s">
        <v>17</v>
      </c>
      <c r="D159" s="5">
        <v>261.08</v>
      </c>
      <c r="E159" s="5">
        <v>218.79</v>
      </c>
      <c r="F159" s="5">
        <v>202.18</v>
      </c>
      <c r="G159" s="5">
        <v>100.57</v>
      </c>
      <c r="H159" s="5">
        <v>171.64</v>
      </c>
      <c r="I159" s="5">
        <v>207.95</v>
      </c>
      <c r="J159" s="5">
        <v>1162.21</v>
      </c>
    </row>
    <row r="160" spans="1:10" x14ac:dyDescent="0.2">
      <c r="A160" s="160"/>
      <c r="B160" s="152" t="s">
        <v>80</v>
      </c>
      <c r="C160" s="26" t="s">
        <v>15</v>
      </c>
      <c r="D160" s="5">
        <v>122</v>
      </c>
      <c r="E160" s="5">
        <v>120.7</v>
      </c>
      <c r="F160" s="5">
        <v>133.81</v>
      </c>
      <c r="G160" s="5">
        <v>57.85</v>
      </c>
      <c r="H160" s="5">
        <v>68.400000000000006</v>
      </c>
      <c r="I160" s="5">
        <v>112.26</v>
      </c>
      <c r="J160" s="5">
        <v>615.02</v>
      </c>
    </row>
    <row r="161" spans="1:10" x14ac:dyDescent="0.2">
      <c r="A161" s="160"/>
      <c r="B161" s="160"/>
      <c r="C161" s="26" t="s">
        <v>16</v>
      </c>
      <c r="D161" s="5">
        <v>22.3</v>
      </c>
      <c r="E161" s="5">
        <v>26</v>
      </c>
      <c r="F161" s="5">
        <v>35.26</v>
      </c>
      <c r="G161" s="5">
        <v>19.25</v>
      </c>
      <c r="H161" s="5">
        <v>16.850000000000001</v>
      </c>
      <c r="I161" s="5">
        <v>32.22</v>
      </c>
      <c r="J161" s="5">
        <v>151.88</v>
      </c>
    </row>
    <row r="162" spans="1:10" x14ac:dyDescent="0.2">
      <c r="A162" s="160"/>
      <c r="B162" s="160"/>
      <c r="C162" s="26" t="s">
        <v>17</v>
      </c>
      <c r="D162" s="5">
        <v>99.7</v>
      </c>
      <c r="E162" s="5">
        <v>94.7</v>
      </c>
      <c r="F162" s="5">
        <v>98.55</v>
      </c>
      <c r="G162" s="5">
        <v>38.6</v>
      </c>
      <c r="H162" s="5">
        <v>51.55</v>
      </c>
      <c r="I162" s="5">
        <v>80.040000000000006</v>
      </c>
      <c r="J162" s="5">
        <v>463.14</v>
      </c>
    </row>
    <row r="163" spans="1:10" x14ac:dyDescent="0.2">
      <c r="A163" s="160"/>
      <c r="B163" s="152" t="s">
        <v>81</v>
      </c>
      <c r="C163" s="26" t="s">
        <v>15</v>
      </c>
      <c r="D163" s="5">
        <v>168.46</v>
      </c>
      <c r="E163" s="5">
        <v>138.02000000000001</v>
      </c>
      <c r="F163" s="5">
        <v>113.95</v>
      </c>
      <c r="G163" s="5">
        <v>68.22</v>
      </c>
      <c r="H163" s="5">
        <v>128.4</v>
      </c>
      <c r="I163" s="5">
        <v>126.23</v>
      </c>
      <c r="J163" s="5">
        <v>743.28</v>
      </c>
    </row>
    <row r="164" spans="1:10" x14ac:dyDescent="0.2">
      <c r="A164" s="160"/>
      <c r="B164" s="160"/>
      <c r="C164" s="26" t="s">
        <v>16</v>
      </c>
      <c r="D164" s="5">
        <v>28.19</v>
      </c>
      <c r="E164" s="5">
        <v>30.73</v>
      </c>
      <c r="F164" s="5">
        <v>33.32</v>
      </c>
      <c r="G164" s="5">
        <v>17.350000000000001</v>
      </c>
      <c r="H164" s="5">
        <v>29.83</v>
      </c>
      <c r="I164" s="5">
        <v>37.6</v>
      </c>
      <c r="J164" s="5">
        <v>177.02</v>
      </c>
    </row>
    <row r="165" spans="1:10" x14ac:dyDescent="0.2">
      <c r="A165" s="160"/>
      <c r="B165" s="160"/>
      <c r="C165" s="26" t="s">
        <v>17</v>
      </c>
      <c r="D165" s="5">
        <v>140.27000000000001</v>
      </c>
      <c r="E165" s="5">
        <v>107.29</v>
      </c>
      <c r="F165" s="5">
        <v>80.63</v>
      </c>
      <c r="G165" s="5">
        <v>50.87</v>
      </c>
      <c r="H165" s="5">
        <v>98.57</v>
      </c>
      <c r="I165" s="5">
        <v>88.63</v>
      </c>
      <c r="J165" s="5">
        <v>566.26</v>
      </c>
    </row>
    <row r="166" spans="1:10" x14ac:dyDescent="0.2">
      <c r="A166" s="160"/>
      <c r="B166" s="152" t="s">
        <v>82</v>
      </c>
      <c r="C166" s="26" t="s">
        <v>15</v>
      </c>
      <c r="D166" s="5">
        <v>15.9</v>
      </c>
      <c r="E166" s="5">
        <v>9</v>
      </c>
      <c r="F166" s="5">
        <v>25.2</v>
      </c>
      <c r="G166" s="29" t="s">
        <v>56</v>
      </c>
      <c r="H166" s="5">
        <v>37.83</v>
      </c>
      <c r="I166" s="5">
        <v>58.66</v>
      </c>
      <c r="J166" s="5">
        <v>146.59</v>
      </c>
    </row>
    <row r="167" spans="1:10" x14ac:dyDescent="0.2">
      <c r="A167" s="160"/>
      <c r="B167" s="160"/>
      <c r="C167" s="26" t="s">
        <v>16</v>
      </c>
      <c r="D167" s="5">
        <v>4.0999999999999996</v>
      </c>
      <c r="E167" s="5">
        <v>2</v>
      </c>
      <c r="F167" s="5">
        <v>7.2</v>
      </c>
      <c r="G167" s="29" t="s">
        <v>56</v>
      </c>
      <c r="H167" s="5">
        <v>23.03</v>
      </c>
      <c r="I167" s="5">
        <v>24.58</v>
      </c>
      <c r="J167" s="5">
        <v>60.91</v>
      </c>
    </row>
    <row r="168" spans="1:10" x14ac:dyDescent="0.2">
      <c r="A168" s="160"/>
      <c r="B168" s="160"/>
      <c r="C168" s="26" t="s">
        <v>17</v>
      </c>
      <c r="D168" s="5">
        <v>11.8</v>
      </c>
      <c r="E168" s="5">
        <v>7</v>
      </c>
      <c r="F168" s="5">
        <v>18</v>
      </c>
      <c r="G168" s="29" t="s">
        <v>56</v>
      </c>
      <c r="H168" s="5">
        <v>14.8</v>
      </c>
      <c r="I168" s="5">
        <v>34.08</v>
      </c>
      <c r="J168" s="5">
        <v>85.68</v>
      </c>
    </row>
    <row r="169" spans="1:10" x14ac:dyDescent="0.2">
      <c r="A169" s="160"/>
      <c r="B169" s="152" t="s">
        <v>84</v>
      </c>
      <c r="C169" s="26" t="s">
        <v>15</v>
      </c>
      <c r="D169" s="5">
        <v>5.96</v>
      </c>
      <c r="E169" s="5">
        <v>11.1</v>
      </c>
      <c r="F169" s="5">
        <v>2</v>
      </c>
      <c r="G169" s="5">
        <v>19.55</v>
      </c>
      <c r="H169" s="5">
        <v>4.8</v>
      </c>
      <c r="I169" s="5">
        <v>2.5</v>
      </c>
      <c r="J169" s="5">
        <v>45.91</v>
      </c>
    </row>
    <row r="170" spans="1:10" x14ac:dyDescent="0.2">
      <c r="A170" s="160"/>
      <c r="B170" s="160"/>
      <c r="C170" s="26" t="s">
        <v>16</v>
      </c>
      <c r="D170" s="5">
        <v>1.25</v>
      </c>
      <c r="E170" s="5">
        <v>6.3</v>
      </c>
      <c r="F170" s="5">
        <v>1</v>
      </c>
      <c r="G170" s="5">
        <v>11.55</v>
      </c>
      <c r="H170" s="5">
        <v>3</v>
      </c>
      <c r="I170" s="29" t="s">
        <v>56</v>
      </c>
      <c r="J170" s="5">
        <v>23.1</v>
      </c>
    </row>
    <row r="171" spans="1:10" x14ac:dyDescent="0.2">
      <c r="A171" s="160"/>
      <c r="B171" s="160"/>
      <c r="C171" s="26" t="s">
        <v>17</v>
      </c>
      <c r="D171" s="5">
        <v>4.71</v>
      </c>
      <c r="E171" s="5">
        <v>4.8</v>
      </c>
      <c r="F171" s="5">
        <v>1</v>
      </c>
      <c r="G171" s="5">
        <v>8</v>
      </c>
      <c r="H171" s="5">
        <v>1.8</v>
      </c>
      <c r="I171" s="5">
        <v>2.5</v>
      </c>
      <c r="J171" s="5">
        <v>22.81</v>
      </c>
    </row>
    <row r="172" spans="1:10" x14ac:dyDescent="0.2">
      <c r="A172" s="160"/>
      <c r="B172" s="152" t="s">
        <v>85</v>
      </c>
      <c r="C172" s="26" t="s">
        <v>15</v>
      </c>
      <c r="D172" s="5">
        <v>4.5999999999999996</v>
      </c>
      <c r="E172" s="5">
        <v>8</v>
      </c>
      <c r="F172" s="5">
        <v>5</v>
      </c>
      <c r="G172" s="5">
        <v>10.9</v>
      </c>
      <c r="H172" s="5">
        <v>6.42</v>
      </c>
      <c r="I172" s="5">
        <v>5.58</v>
      </c>
      <c r="J172" s="5">
        <v>40.5</v>
      </c>
    </row>
    <row r="173" spans="1:10" x14ac:dyDescent="0.2">
      <c r="A173" s="160"/>
      <c r="B173" s="160"/>
      <c r="C173" s="26" t="s">
        <v>16</v>
      </c>
      <c r="D173" s="29" t="s">
        <v>56</v>
      </c>
      <c r="E173" s="5">
        <v>3</v>
      </c>
      <c r="F173" s="5">
        <v>1</v>
      </c>
      <c r="G173" s="5">
        <v>8.8000000000000007</v>
      </c>
      <c r="H173" s="5">
        <v>1.5</v>
      </c>
      <c r="I173" s="5">
        <v>3.38</v>
      </c>
      <c r="J173" s="5">
        <v>17.68</v>
      </c>
    </row>
    <row r="174" spans="1:10" x14ac:dyDescent="0.2">
      <c r="A174" s="160"/>
      <c r="B174" s="160"/>
      <c r="C174" s="26" t="s">
        <v>17</v>
      </c>
      <c r="D174" s="5">
        <v>4.5999999999999996</v>
      </c>
      <c r="E174" s="5">
        <v>5</v>
      </c>
      <c r="F174" s="5">
        <v>4</v>
      </c>
      <c r="G174" s="5">
        <v>2.1</v>
      </c>
      <c r="H174" s="5">
        <v>4.92</v>
      </c>
      <c r="I174" s="5">
        <v>2.2000000000000002</v>
      </c>
      <c r="J174" s="5">
        <v>22.82</v>
      </c>
    </row>
    <row r="175" spans="1:10" x14ac:dyDescent="0.2">
      <c r="A175" s="160"/>
      <c r="B175" s="152" t="s">
        <v>86</v>
      </c>
      <c r="C175" s="26" t="s">
        <v>15</v>
      </c>
      <c r="D175" s="29" t="s">
        <v>56</v>
      </c>
      <c r="E175" s="5">
        <v>1</v>
      </c>
      <c r="F175" s="29" t="s">
        <v>56</v>
      </c>
      <c r="G175" s="5">
        <v>3</v>
      </c>
      <c r="H175" s="29" t="s">
        <v>56</v>
      </c>
      <c r="I175" s="5">
        <v>1.4</v>
      </c>
      <c r="J175" s="5">
        <v>5.4</v>
      </c>
    </row>
    <row r="176" spans="1:10" x14ac:dyDescent="0.2">
      <c r="A176" s="160"/>
      <c r="B176" s="160"/>
      <c r="C176" s="26" t="s">
        <v>16</v>
      </c>
      <c r="D176" s="29" t="s">
        <v>56</v>
      </c>
      <c r="E176" s="5">
        <v>1</v>
      </c>
      <c r="F176" s="29" t="s">
        <v>56</v>
      </c>
      <c r="G176" s="5">
        <v>2</v>
      </c>
      <c r="H176" s="29" t="s">
        <v>56</v>
      </c>
      <c r="I176" s="5">
        <v>0.9</v>
      </c>
      <c r="J176" s="5">
        <v>3.9</v>
      </c>
    </row>
    <row r="177" spans="1:10" x14ac:dyDescent="0.2">
      <c r="A177" s="160"/>
      <c r="B177" s="160"/>
      <c r="C177" s="26" t="s">
        <v>17</v>
      </c>
      <c r="D177" s="29" t="s">
        <v>56</v>
      </c>
      <c r="E177" s="29" t="s">
        <v>56</v>
      </c>
      <c r="F177" s="29" t="s">
        <v>56</v>
      </c>
      <c r="G177" s="5">
        <v>1</v>
      </c>
      <c r="H177" s="29" t="s">
        <v>56</v>
      </c>
      <c r="I177" s="5">
        <v>0.5</v>
      </c>
      <c r="J177" s="5">
        <v>1.5</v>
      </c>
    </row>
    <row r="178" spans="1:10" ht="14.25" x14ac:dyDescent="0.2">
      <c r="A178" s="30"/>
      <c r="B178" s="30"/>
      <c r="C178" s="26"/>
      <c r="D178" s="29"/>
      <c r="E178" s="29"/>
      <c r="F178" s="29"/>
      <c r="G178" s="5"/>
      <c r="H178" s="29"/>
      <c r="I178" s="5"/>
      <c r="J178" s="5"/>
    </row>
    <row r="179" spans="1:10" x14ac:dyDescent="0.2">
      <c r="A179" s="152" t="s">
        <v>53</v>
      </c>
      <c r="B179" s="152" t="s">
        <v>3</v>
      </c>
      <c r="C179" s="26" t="s">
        <v>15</v>
      </c>
      <c r="D179" s="5">
        <v>214.42</v>
      </c>
      <c r="E179" s="5">
        <v>370.74</v>
      </c>
      <c r="F179" s="5">
        <v>272.85000000000002</v>
      </c>
      <c r="G179" s="5">
        <v>62.3</v>
      </c>
      <c r="H179" s="5">
        <v>155.31</v>
      </c>
      <c r="I179" s="5">
        <v>216.43</v>
      </c>
      <c r="J179" s="5">
        <v>1292.05</v>
      </c>
    </row>
    <row r="180" spans="1:10" x14ac:dyDescent="0.2">
      <c r="A180" s="160"/>
      <c r="B180" s="160"/>
      <c r="C180" s="26" t="s">
        <v>16</v>
      </c>
      <c r="D180" s="5">
        <v>35.64</v>
      </c>
      <c r="E180" s="5">
        <v>87.43</v>
      </c>
      <c r="F180" s="5">
        <v>84</v>
      </c>
      <c r="G180" s="5">
        <v>11.2</v>
      </c>
      <c r="H180" s="5">
        <v>40.11</v>
      </c>
      <c r="I180" s="5">
        <v>75.53</v>
      </c>
      <c r="J180" s="5">
        <v>333.91</v>
      </c>
    </row>
    <row r="181" spans="1:10" x14ac:dyDescent="0.2">
      <c r="A181" s="160"/>
      <c r="B181" s="160"/>
      <c r="C181" s="26" t="s">
        <v>17</v>
      </c>
      <c r="D181" s="5">
        <v>178.78</v>
      </c>
      <c r="E181" s="5">
        <v>283.31</v>
      </c>
      <c r="F181" s="5">
        <v>188.85</v>
      </c>
      <c r="G181" s="5">
        <v>51.1</v>
      </c>
      <c r="H181" s="5">
        <v>115.2</v>
      </c>
      <c r="I181" s="5">
        <v>140.9</v>
      </c>
      <c r="J181" s="5">
        <v>958.14</v>
      </c>
    </row>
    <row r="182" spans="1:10" x14ac:dyDescent="0.2">
      <c r="A182" s="160"/>
      <c r="B182" s="152" t="s">
        <v>80</v>
      </c>
      <c r="C182" s="26" t="s">
        <v>15</v>
      </c>
      <c r="D182" s="5">
        <v>80.03</v>
      </c>
      <c r="E182" s="5">
        <v>129.93</v>
      </c>
      <c r="F182" s="5">
        <v>103.45</v>
      </c>
      <c r="G182" s="5">
        <v>9.6999999999999993</v>
      </c>
      <c r="H182" s="5">
        <v>48.55</v>
      </c>
      <c r="I182" s="5">
        <v>57.85</v>
      </c>
      <c r="J182" s="5">
        <v>429.51</v>
      </c>
    </row>
    <row r="183" spans="1:10" x14ac:dyDescent="0.2">
      <c r="A183" s="160"/>
      <c r="B183" s="160"/>
      <c r="C183" s="26" t="s">
        <v>16</v>
      </c>
      <c r="D183" s="5">
        <v>9.4</v>
      </c>
      <c r="E183" s="5">
        <v>29.3</v>
      </c>
      <c r="F183" s="5">
        <v>29.75</v>
      </c>
      <c r="G183" s="5">
        <v>0</v>
      </c>
      <c r="H183" s="5">
        <v>10.050000000000001</v>
      </c>
      <c r="I183" s="5">
        <v>17</v>
      </c>
      <c r="J183" s="5">
        <v>95.7</v>
      </c>
    </row>
    <row r="184" spans="1:10" x14ac:dyDescent="0.2">
      <c r="A184" s="160"/>
      <c r="B184" s="160"/>
      <c r="C184" s="26" t="s">
        <v>17</v>
      </c>
      <c r="D184" s="5">
        <v>70.63</v>
      </c>
      <c r="E184" s="5">
        <v>100.63</v>
      </c>
      <c r="F184" s="5">
        <v>73.7</v>
      </c>
      <c r="G184" s="5">
        <v>9.5</v>
      </c>
      <c r="H184" s="5">
        <v>38.5</v>
      </c>
      <c r="I184" s="5">
        <v>40.85</v>
      </c>
      <c r="J184" s="5">
        <v>333.81</v>
      </c>
    </row>
    <row r="185" spans="1:10" x14ac:dyDescent="0.2">
      <c r="A185" s="160"/>
      <c r="B185" s="152" t="s">
        <v>81</v>
      </c>
      <c r="C185" s="26" t="s">
        <v>15</v>
      </c>
      <c r="D185" s="5">
        <v>128.13999999999999</v>
      </c>
      <c r="E185" s="5">
        <v>194.91</v>
      </c>
      <c r="F185" s="5">
        <v>157.55000000000001</v>
      </c>
      <c r="G185" s="5">
        <v>45.6</v>
      </c>
      <c r="H185" s="5">
        <v>97.26</v>
      </c>
      <c r="I185" s="5">
        <v>152.47999999999999</v>
      </c>
      <c r="J185" s="5">
        <v>775.94</v>
      </c>
    </row>
    <row r="186" spans="1:10" x14ac:dyDescent="0.2">
      <c r="A186" s="160"/>
      <c r="B186" s="160"/>
      <c r="C186" s="26" t="s">
        <v>16</v>
      </c>
      <c r="D186" s="5">
        <v>22.04</v>
      </c>
      <c r="E186" s="5">
        <v>43.73</v>
      </c>
      <c r="F186" s="5">
        <v>45.25</v>
      </c>
      <c r="G186" s="5">
        <v>7</v>
      </c>
      <c r="H186" s="5">
        <v>25.51</v>
      </c>
      <c r="I186" s="5">
        <v>54.43</v>
      </c>
      <c r="J186" s="5">
        <v>197.96</v>
      </c>
    </row>
    <row r="187" spans="1:10" x14ac:dyDescent="0.2">
      <c r="A187" s="160"/>
      <c r="B187" s="160"/>
      <c r="C187" s="26" t="s">
        <v>17</v>
      </c>
      <c r="D187" s="5">
        <v>106.1</v>
      </c>
      <c r="E187" s="5">
        <v>151.18</v>
      </c>
      <c r="F187" s="5">
        <v>112.3</v>
      </c>
      <c r="G187" s="5">
        <v>38.6</v>
      </c>
      <c r="H187" s="5">
        <v>71.75</v>
      </c>
      <c r="I187" s="5">
        <v>98.05</v>
      </c>
      <c r="J187" s="5">
        <v>577.98</v>
      </c>
    </row>
    <row r="188" spans="1:10" x14ac:dyDescent="0.2">
      <c r="A188" s="160"/>
      <c r="B188" s="152" t="s">
        <v>82</v>
      </c>
      <c r="C188" s="26" t="s">
        <v>15</v>
      </c>
      <c r="D188" s="5">
        <v>1.3</v>
      </c>
      <c r="E188" s="29" t="s">
        <v>56</v>
      </c>
      <c r="F188" s="5">
        <v>1</v>
      </c>
      <c r="G188" s="29" t="s">
        <v>56</v>
      </c>
      <c r="H188" s="29" t="s">
        <v>56</v>
      </c>
      <c r="I188" s="5">
        <v>2</v>
      </c>
      <c r="J188" s="5">
        <v>4.3</v>
      </c>
    </row>
    <row r="189" spans="1:10" x14ac:dyDescent="0.2">
      <c r="A189" s="160"/>
      <c r="B189" s="160"/>
      <c r="C189" s="26" t="s">
        <v>16</v>
      </c>
      <c r="D189" s="5">
        <v>1</v>
      </c>
      <c r="E189" s="29" t="s">
        <v>56</v>
      </c>
      <c r="F189" s="5">
        <v>1</v>
      </c>
      <c r="G189" s="29" t="s">
        <v>56</v>
      </c>
      <c r="H189" s="29" t="s">
        <v>56</v>
      </c>
      <c r="I189" s="5">
        <v>1</v>
      </c>
      <c r="J189" s="5">
        <v>3</v>
      </c>
    </row>
    <row r="190" spans="1:10" x14ac:dyDescent="0.2">
      <c r="A190" s="160"/>
      <c r="B190" s="160"/>
      <c r="C190" s="26" t="s">
        <v>17</v>
      </c>
      <c r="D190" s="5">
        <v>0</v>
      </c>
      <c r="E190" s="29" t="s">
        <v>56</v>
      </c>
      <c r="F190" s="29" t="s">
        <v>56</v>
      </c>
      <c r="G190" s="29" t="s">
        <v>56</v>
      </c>
      <c r="H190" s="29" t="s">
        <v>56</v>
      </c>
      <c r="I190" s="5">
        <v>1</v>
      </c>
      <c r="J190" s="5">
        <v>1.3</v>
      </c>
    </row>
    <row r="191" spans="1:10" x14ac:dyDescent="0.2">
      <c r="A191" s="160"/>
      <c r="B191" s="152" t="s">
        <v>84</v>
      </c>
      <c r="C191" s="26" t="s">
        <v>15</v>
      </c>
      <c r="D191" s="5">
        <v>4.95</v>
      </c>
      <c r="E191" s="5">
        <v>43.9</v>
      </c>
      <c r="F191" s="5">
        <v>10.85</v>
      </c>
      <c r="G191" s="5">
        <v>7</v>
      </c>
      <c r="H191" s="5">
        <v>8.6999999999999993</v>
      </c>
      <c r="I191" s="5">
        <v>4.0999999999999996</v>
      </c>
      <c r="J191" s="5">
        <v>79.5</v>
      </c>
    </row>
    <row r="192" spans="1:10" x14ac:dyDescent="0.2">
      <c r="A192" s="160"/>
      <c r="B192" s="160"/>
      <c r="C192" s="26" t="s">
        <v>16</v>
      </c>
      <c r="D192" s="5">
        <v>3.2</v>
      </c>
      <c r="E192" s="5">
        <v>13.4</v>
      </c>
      <c r="F192" s="5">
        <v>8</v>
      </c>
      <c r="G192" s="5">
        <v>4</v>
      </c>
      <c r="H192" s="5">
        <v>4.55</v>
      </c>
      <c r="I192" s="5">
        <v>3.1</v>
      </c>
      <c r="J192" s="5">
        <v>36.25</v>
      </c>
    </row>
    <row r="193" spans="1:10" x14ac:dyDescent="0.2">
      <c r="A193" s="160"/>
      <c r="B193" s="160"/>
      <c r="C193" s="26" t="s">
        <v>17</v>
      </c>
      <c r="D193" s="5">
        <v>1.75</v>
      </c>
      <c r="E193" s="5">
        <v>30.5</v>
      </c>
      <c r="F193" s="5">
        <v>2.85</v>
      </c>
      <c r="G193" s="5">
        <v>3</v>
      </c>
      <c r="H193" s="5">
        <v>4.1500000000000004</v>
      </c>
      <c r="I193" s="5">
        <v>1</v>
      </c>
      <c r="J193" s="5">
        <v>43.25</v>
      </c>
    </row>
    <row r="194" spans="1:10" x14ac:dyDescent="0.2">
      <c r="A194" s="160"/>
      <c r="B194" s="152" t="s">
        <v>86</v>
      </c>
      <c r="C194" s="26" t="s">
        <v>15</v>
      </c>
      <c r="D194" s="29" t="s">
        <v>56</v>
      </c>
      <c r="E194" s="5">
        <v>2</v>
      </c>
      <c r="F194" s="29" t="s">
        <v>56</v>
      </c>
      <c r="G194" s="29" t="s">
        <v>56</v>
      </c>
      <c r="H194" s="5">
        <v>0.8</v>
      </c>
      <c r="I194" s="29" t="s">
        <v>56</v>
      </c>
      <c r="J194" s="5">
        <v>2.8</v>
      </c>
    </row>
    <row r="195" spans="1:10" x14ac:dyDescent="0.2">
      <c r="A195" s="160"/>
      <c r="B195" s="160"/>
      <c r="C195" s="26" t="s">
        <v>16</v>
      </c>
      <c r="D195" s="29" t="s">
        <v>56</v>
      </c>
      <c r="E195" s="5">
        <v>1</v>
      </c>
      <c r="F195" s="29" t="s">
        <v>56</v>
      </c>
      <c r="G195" s="29" t="s">
        <v>56</v>
      </c>
      <c r="H195" s="29" t="s">
        <v>56</v>
      </c>
      <c r="I195" s="29" t="s">
        <v>56</v>
      </c>
      <c r="J195" s="5">
        <v>1</v>
      </c>
    </row>
    <row r="196" spans="1:10" x14ac:dyDescent="0.2">
      <c r="A196" s="160"/>
      <c r="B196" s="160"/>
      <c r="C196" s="26" t="s">
        <v>17</v>
      </c>
      <c r="D196" s="29" t="s">
        <v>56</v>
      </c>
      <c r="E196" s="5">
        <v>1</v>
      </c>
      <c r="F196" s="29" t="s">
        <v>56</v>
      </c>
      <c r="G196" s="29" t="s">
        <v>56</v>
      </c>
      <c r="H196" s="5">
        <v>0.8</v>
      </c>
      <c r="I196" s="29" t="s">
        <v>56</v>
      </c>
      <c r="J196" s="5">
        <v>1.8</v>
      </c>
    </row>
    <row r="197" spans="1:10" ht="14.25" x14ac:dyDescent="0.2">
      <c r="A197" s="30"/>
      <c r="B197" s="30"/>
      <c r="C197" s="26"/>
      <c r="D197" s="29"/>
      <c r="E197" s="5"/>
      <c r="F197" s="29"/>
      <c r="G197" s="29"/>
      <c r="H197" s="5"/>
      <c r="I197" s="29"/>
      <c r="J197" s="5"/>
    </row>
    <row r="198" spans="1:10" x14ac:dyDescent="0.2">
      <c r="A198" s="152" t="s">
        <v>54</v>
      </c>
      <c r="B198" s="152" t="s">
        <v>3</v>
      </c>
      <c r="C198" s="26" t="s">
        <v>15</v>
      </c>
      <c r="D198" s="5">
        <v>149.91</v>
      </c>
      <c r="E198" s="5">
        <v>237.33</v>
      </c>
      <c r="F198" s="5">
        <v>54.77</v>
      </c>
      <c r="G198" s="5">
        <v>103.83</v>
      </c>
      <c r="H198" s="5">
        <v>14.65</v>
      </c>
      <c r="I198" s="5">
        <v>24.05</v>
      </c>
      <c r="J198" s="5">
        <v>584.54</v>
      </c>
    </row>
    <row r="199" spans="1:10" x14ac:dyDescent="0.2">
      <c r="A199" s="160"/>
      <c r="B199" s="160"/>
      <c r="C199" s="26" t="s">
        <v>16</v>
      </c>
      <c r="D199" s="5">
        <v>37.78</v>
      </c>
      <c r="E199" s="5">
        <v>91.32</v>
      </c>
      <c r="F199" s="5">
        <v>16.350000000000001</v>
      </c>
      <c r="G199" s="5">
        <v>57.19</v>
      </c>
      <c r="H199" s="5">
        <v>1.75</v>
      </c>
      <c r="I199" s="5">
        <v>12</v>
      </c>
      <c r="J199" s="5">
        <v>216.39</v>
      </c>
    </row>
    <row r="200" spans="1:10" x14ac:dyDescent="0.2">
      <c r="A200" s="160"/>
      <c r="B200" s="160"/>
      <c r="C200" s="26" t="s">
        <v>17</v>
      </c>
      <c r="D200" s="5">
        <v>112.13</v>
      </c>
      <c r="E200" s="5">
        <v>146.01</v>
      </c>
      <c r="F200" s="5">
        <v>38.42</v>
      </c>
      <c r="G200" s="5">
        <v>46.64</v>
      </c>
      <c r="H200" s="5">
        <v>12.9</v>
      </c>
      <c r="I200" s="5">
        <v>12.05</v>
      </c>
      <c r="J200" s="5">
        <v>368.15</v>
      </c>
    </row>
    <row r="201" spans="1:10" x14ac:dyDescent="0.2">
      <c r="A201" s="160"/>
      <c r="B201" s="152" t="s">
        <v>80</v>
      </c>
      <c r="C201" s="26" t="s">
        <v>15</v>
      </c>
      <c r="D201" s="5">
        <v>23.5</v>
      </c>
      <c r="E201" s="5">
        <v>37.049999999999997</v>
      </c>
      <c r="F201" s="5">
        <v>9.5</v>
      </c>
      <c r="G201" s="5">
        <v>6</v>
      </c>
      <c r="H201" s="29" t="s">
        <v>56</v>
      </c>
      <c r="I201" s="5">
        <v>2.95</v>
      </c>
      <c r="J201" s="5">
        <v>79</v>
      </c>
    </row>
    <row r="202" spans="1:10" x14ac:dyDescent="0.2">
      <c r="A202" s="160"/>
      <c r="B202" s="160"/>
      <c r="C202" s="26" t="s">
        <v>16</v>
      </c>
      <c r="D202" s="5">
        <v>2</v>
      </c>
      <c r="E202" s="5">
        <v>7</v>
      </c>
      <c r="F202" s="5">
        <v>1</v>
      </c>
      <c r="G202" s="5">
        <v>1</v>
      </c>
      <c r="H202" s="29" t="s">
        <v>56</v>
      </c>
      <c r="I202" s="5">
        <v>2.75</v>
      </c>
      <c r="J202" s="5">
        <v>13.75</v>
      </c>
    </row>
    <row r="203" spans="1:10" x14ac:dyDescent="0.2">
      <c r="A203" s="160"/>
      <c r="B203" s="160"/>
      <c r="C203" s="26" t="s">
        <v>17</v>
      </c>
      <c r="D203" s="5">
        <v>21.5</v>
      </c>
      <c r="E203" s="5">
        <v>30.05</v>
      </c>
      <c r="F203" s="5">
        <v>8.5</v>
      </c>
      <c r="G203" s="5">
        <v>5</v>
      </c>
      <c r="H203" s="29" t="s">
        <v>56</v>
      </c>
      <c r="I203" s="5">
        <v>0</v>
      </c>
      <c r="J203" s="5">
        <v>65.25</v>
      </c>
    </row>
    <row r="204" spans="1:10" x14ac:dyDescent="0.2">
      <c r="A204" s="160"/>
      <c r="B204" s="152" t="s">
        <v>81</v>
      </c>
      <c r="C204" s="26" t="s">
        <v>15</v>
      </c>
      <c r="D204" s="5">
        <v>95.93</v>
      </c>
      <c r="E204" s="5">
        <v>103.48</v>
      </c>
      <c r="F204" s="5">
        <v>39.67</v>
      </c>
      <c r="G204" s="5">
        <v>17.05</v>
      </c>
      <c r="H204" s="5">
        <v>11.7</v>
      </c>
      <c r="I204" s="5">
        <v>17.8</v>
      </c>
      <c r="J204" s="5">
        <v>285.63</v>
      </c>
    </row>
    <row r="205" spans="1:10" x14ac:dyDescent="0.2">
      <c r="A205" s="160"/>
      <c r="B205" s="160"/>
      <c r="C205" s="26" t="s">
        <v>16</v>
      </c>
      <c r="D205" s="5">
        <v>21.11</v>
      </c>
      <c r="E205" s="5">
        <v>24.43</v>
      </c>
      <c r="F205" s="5">
        <v>12.75</v>
      </c>
      <c r="G205" s="5">
        <v>4.4000000000000004</v>
      </c>
      <c r="H205" s="5">
        <v>1.6</v>
      </c>
      <c r="I205" s="5">
        <v>7.05</v>
      </c>
      <c r="J205" s="5">
        <v>71.34</v>
      </c>
    </row>
    <row r="206" spans="1:10" x14ac:dyDescent="0.2">
      <c r="A206" s="160"/>
      <c r="B206" s="160"/>
      <c r="C206" s="26" t="s">
        <v>17</v>
      </c>
      <c r="D206" s="5">
        <v>74.819999999999993</v>
      </c>
      <c r="E206" s="5">
        <v>79.05</v>
      </c>
      <c r="F206" s="5">
        <v>26.92</v>
      </c>
      <c r="G206" s="5">
        <v>12.65</v>
      </c>
      <c r="H206" s="5">
        <v>10.1</v>
      </c>
      <c r="I206" s="5">
        <v>10.75</v>
      </c>
      <c r="J206" s="5">
        <v>214.29</v>
      </c>
    </row>
    <row r="207" spans="1:10" x14ac:dyDescent="0.2">
      <c r="A207" s="160"/>
      <c r="B207" s="152" t="s">
        <v>82</v>
      </c>
      <c r="C207" s="26" t="s">
        <v>15</v>
      </c>
      <c r="D207" s="5">
        <v>5.0599999999999996</v>
      </c>
      <c r="E207" s="5">
        <v>32.049999999999997</v>
      </c>
      <c r="F207" s="29" t="s">
        <v>56</v>
      </c>
      <c r="G207" s="5">
        <v>31.16</v>
      </c>
      <c r="H207" s="29" t="s">
        <v>56</v>
      </c>
      <c r="I207" s="29" t="s">
        <v>56</v>
      </c>
      <c r="J207" s="5">
        <v>68.27</v>
      </c>
    </row>
    <row r="208" spans="1:10" x14ac:dyDescent="0.2">
      <c r="A208" s="160"/>
      <c r="B208" s="160"/>
      <c r="C208" s="26" t="s">
        <v>16</v>
      </c>
      <c r="D208" s="5">
        <v>4.01</v>
      </c>
      <c r="E208" s="5">
        <v>25.95</v>
      </c>
      <c r="F208" s="29" t="s">
        <v>56</v>
      </c>
      <c r="G208" s="5">
        <v>23.66</v>
      </c>
      <c r="H208" s="29" t="s">
        <v>56</v>
      </c>
      <c r="I208" s="29" t="s">
        <v>56</v>
      </c>
      <c r="J208" s="5">
        <v>53.62</v>
      </c>
    </row>
    <row r="209" spans="1:10" x14ac:dyDescent="0.2">
      <c r="A209" s="160"/>
      <c r="B209" s="160"/>
      <c r="C209" s="26" t="s">
        <v>17</v>
      </c>
      <c r="D209" s="5">
        <v>1.05</v>
      </c>
      <c r="E209" s="5">
        <v>6.1</v>
      </c>
      <c r="F209" s="29" t="s">
        <v>56</v>
      </c>
      <c r="G209" s="5">
        <v>7.5</v>
      </c>
      <c r="H209" s="29" t="s">
        <v>56</v>
      </c>
      <c r="I209" s="29" t="s">
        <v>56</v>
      </c>
      <c r="J209" s="5">
        <v>14.65</v>
      </c>
    </row>
    <row r="210" spans="1:10" x14ac:dyDescent="0.2">
      <c r="A210" s="160"/>
      <c r="B210" s="152" t="s">
        <v>84</v>
      </c>
      <c r="C210" s="26" t="s">
        <v>15</v>
      </c>
      <c r="D210" s="5">
        <v>18.47</v>
      </c>
      <c r="E210" s="5">
        <v>46.89</v>
      </c>
      <c r="F210" s="5">
        <v>4.5999999999999996</v>
      </c>
      <c r="G210" s="5">
        <v>39.57</v>
      </c>
      <c r="H210" s="5">
        <v>2.8</v>
      </c>
      <c r="I210" s="5">
        <v>1.85</v>
      </c>
      <c r="J210" s="5">
        <v>114.18</v>
      </c>
    </row>
    <row r="211" spans="1:10" x14ac:dyDescent="0.2">
      <c r="A211" s="160"/>
      <c r="B211" s="160"/>
      <c r="C211" s="26" t="s">
        <v>16</v>
      </c>
      <c r="D211" s="5">
        <v>8.56</v>
      </c>
      <c r="E211" s="5">
        <v>29.24</v>
      </c>
      <c r="F211" s="5">
        <v>2.6</v>
      </c>
      <c r="G211" s="5">
        <v>23.28</v>
      </c>
      <c r="H211" s="29" t="s">
        <v>56</v>
      </c>
      <c r="I211" s="5">
        <v>1.4</v>
      </c>
      <c r="J211" s="5">
        <v>65.08</v>
      </c>
    </row>
    <row r="212" spans="1:10" x14ac:dyDescent="0.2">
      <c r="A212" s="160"/>
      <c r="B212" s="160"/>
      <c r="C212" s="26" t="s">
        <v>17</v>
      </c>
      <c r="D212" s="5">
        <v>9.91</v>
      </c>
      <c r="E212" s="5">
        <v>17.649999999999999</v>
      </c>
      <c r="F212" s="5">
        <v>2</v>
      </c>
      <c r="G212" s="5">
        <v>16.29</v>
      </c>
      <c r="H212" s="5">
        <v>2.8</v>
      </c>
      <c r="I212" s="5">
        <v>0</v>
      </c>
      <c r="J212" s="5">
        <v>49.1</v>
      </c>
    </row>
    <row r="213" spans="1:10" x14ac:dyDescent="0.2">
      <c r="A213" s="160"/>
      <c r="B213" s="152" t="s">
        <v>85</v>
      </c>
      <c r="C213" s="26" t="s">
        <v>15</v>
      </c>
      <c r="D213" s="5">
        <v>6.95</v>
      </c>
      <c r="E213" s="5">
        <v>17.86</v>
      </c>
      <c r="F213" s="5">
        <v>1</v>
      </c>
      <c r="G213" s="5">
        <v>10.050000000000001</v>
      </c>
      <c r="H213" s="5">
        <v>0</v>
      </c>
      <c r="I213" s="5">
        <v>0.8</v>
      </c>
      <c r="J213" s="5">
        <v>36.81</v>
      </c>
    </row>
    <row r="214" spans="1:10" x14ac:dyDescent="0.2">
      <c r="A214" s="160"/>
      <c r="B214" s="160"/>
      <c r="C214" s="26" t="s">
        <v>16</v>
      </c>
      <c r="D214" s="5">
        <v>2.1</v>
      </c>
      <c r="E214" s="5">
        <v>4.7</v>
      </c>
      <c r="F214" s="29" t="s">
        <v>56</v>
      </c>
      <c r="G214" s="5">
        <v>4.8499999999999996</v>
      </c>
      <c r="H214" s="5">
        <v>0</v>
      </c>
      <c r="I214" s="5">
        <v>0.8</v>
      </c>
      <c r="J214" s="5">
        <v>12.6</v>
      </c>
    </row>
    <row r="215" spans="1:10" x14ac:dyDescent="0.2">
      <c r="A215" s="160"/>
      <c r="B215" s="160"/>
      <c r="C215" s="26" t="s">
        <v>17</v>
      </c>
      <c r="D215" s="5">
        <v>4.8499999999999996</v>
      </c>
      <c r="E215" s="5">
        <v>13.16</v>
      </c>
      <c r="F215" s="5">
        <v>1</v>
      </c>
      <c r="G215" s="5">
        <v>5.2</v>
      </c>
      <c r="H215" s="29" t="s">
        <v>56</v>
      </c>
      <c r="I215" s="29" t="s">
        <v>56</v>
      </c>
      <c r="J215" s="5">
        <v>24.21</v>
      </c>
    </row>
    <row r="216" spans="1:10" x14ac:dyDescent="0.2">
      <c r="A216" s="160"/>
      <c r="B216" s="152" t="s">
        <v>86</v>
      </c>
      <c r="C216" s="26" t="s">
        <v>15</v>
      </c>
      <c r="D216" s="29" t="s">
        <v>56</v>
      </c>
      <c r="E216" s="29" t="s">
        <v>56</v>
      </c>
      <c r="F216" s="29" t="s">
        <v>56</v>
      </c>
      <c r="G216" s="29" t="s">
        <v>56</v>
      </c>
      <c r="H216" s="29" t="s">
        <v>56</v>
      </c>
      <c r="I216" s="5">
        <v>0.65</v>
      </c>
      <c r="J216" s="5">
        <v>0.65</v>
      </c>
    </row>
    <row r="217" spans="1:10" x14ac:dyDescent="0.2">
      <c r="A217" s="160"/>
      <c r="B217" s="160"/>
      <c r="C217" s="26" t="s">
        <v>16</v>
      </c>
      <c r="D217" s="29" t="s">
        <v>56</v>
      </c>
      <c r="E217" s="29" t="s">
        <v>56</v>
      </c>
      <c r="F217" s="29" t="s">
        <v>56</v>
      </c>
      <c r="G217" s="29" t="s">
        <v>56</v>
      </c>
      <c r="H217" s="29" t="s">
        <v>56</v>
      </c>
      <c r="I217" s="29" t="s">
        <v>56</v>
      </c>
      <c r="J217" s="29" t="s">
        <v>56</v>
      </c>
    </row>
    <row r="218" spans="1:10" x14ac:dyDescent="0.2">
      <c r="A218" s="160"/>
      <c r="B218" s="160"/>
      <c r="C218" s="26" t="s">
        <v>17</v>
      </c>
      <c r="D218" s="29" t="s">
        <v>56</v>
      </c>
      <c r="E218" s="29" t="s">
        <v>56</v>
      </c>
      <c r="F218" s="29" t="s">
        <v>56</v>
      </c>
      <c r="G218" s="29" t="s">
        <v>56</v>
      </c>
      <c r="H218" s="29" t="s">
        <v>56</v>
      </c>
      <c r="I218" s="5">
        <v>0.65</v>
      </c>
      <c r="J218" s="5">
        <v>0.65</v>
      </c>
    </row>
    <row r="219" spans="1:10" ht="14.25" x14ac:dyDescent="0.2">
      <c r="A219" s="30"/>
      <c r="B219" s="30"/>
      <c r="C219" s="26"/>
      <c r="D219" s="29"/>
      <c r="E219" s="29"/>
      <c r="F219" s="29"/>
      <c r="G219" s="29"/>
      <c r="H219" s="29"/>
      <c r="I219" s="5"/>
      <c r="J219" s="5"/>
    </row>
    <row r="220" spans="1:10" x14ac:dyDescent="0.2">
      <c r="A220" s="152" t="s">
        <v>55</v>
      </c>
      <c r="B220" s="152" t="s">
        <v>3</v>
      </c>
      <c r="C220" s="26" t="s">
        <v>15</v>
      </c>
      <c r="D220" s="5">
        <v>35.93</v>
      </c>
      <c r="E220" s="5">
        <v>32.15</v>
      </c>
      <c r="F220" s="5">
        <v>13.07</v>
      </c>
      <c r="G220" s="5">
        <v>1.5</v>
      </c>
      <c r="H220" s="5">
        <v>15.07</v>
      </c>
      <c r="I220" s="5">
        <v>3.05</v>
      </c>
      <c r="J220" s="5">
        <v>100.77</v>
      </c>
    </row>
    <row r="221" spans="1:10" x14ac:dyDescent="0.2">
      <c r="A221" s="160"/>
      <c r="B221" s="160"/>
      <c r="C221" s="26" t="s">
        <v>16</v>
      </c>
      <c r="D221" s="5">
        <v>5.5</v>
      </c>
      <c r="E221" s="5">
        <v>8</v>
      </c>
      <c r="F221" s="5">
        <v>4.41</v>
      </c>
      <c r="G221" s="5">
        <v>0.5</v>
      </c>
      <c r="H221" s="5">
        <v>5.62</v>
      </c>
      <c r="I221" s="5">
        <v>0.9</v>
      </c>
      <c r="J221" s="5">
        <v>24.93</v>
      </c>
    </row>
    <row r="222" spans="1:10" x14ac:dyDescent="0.2">
      <c r="A222" s="160"/>
      <c r="B222" s="160"/>
      <c r="C222" s="26" t="s">
        <v>17</v>
      </c>
      <c r="D222" s="5">
        <v>30.43</v>
      </c>
      <c r="E222" s="5">
        <v>24.15</v>
      </c>
      <c r="F222" s="5">
        <v>8.66</v>
      </c>
      <c r="G222" s="5">
        <v>1</v>
      </c>
      <c r="H222" s="5">
        <v>9.4499999999999993</v>
      </c>
      <c r="I222" s="5">
        <v>2.15</v>
      </c>
      <c r="J222" s="5">
        <v>75.84</v>
      </c>
    </row>
    <row r="223" spans="1:10" x14ac:dyDescent="0.2">
      <c r="A223" s="160"/>
      <c r="B223" s="152" t="s">
        <v>80</v>
      </c>
      <c r="C223" s="26" t="s">
        <v>15</v>
      </c>
      <c r="D223" s="29" t="s">
        <v>56</v>
      </c>
      <c r="E223" s="5">
        <v>1.9</v>
      </c>
      <c r="F223" s="29" t="s">
        <v>56</v>
      </c>
      <c r="G223" s="5">
        <v>1</v>
      </c>
      <c r="H223" s="29" t="s">
        <v>56</v>
      </c>
      <c r="I223" s="29" t="s">
        <v>56</v>
      </c>
      <c r="J223" s="5">
        <v>2.9</v>
      </c>
    </row>
    <row r="224" spans="1:10" x14ac:dyDescent="0.2">
      <c r="A224" s="160"/>
      <c r="B224" s="160"/>
      <c r="C224" s="26" t="s">
        <v>16</v>
      </c>
      <c r="D224" s="29" t="s">
        <v>56</v>
      </c>
      <c r="E224" s="29" t="s">
        <v>56</v>
      </c>
      <c r="F224" s="29" t="s">
        <v>56</v>
      </c>
      <c r="G224" s="29" t="s">
        <v>56</v>
      </c>
      <c r="H224" s="29" t="s">
        <v>56</v>
      </c>
      <c r="I224" s="29" t="s">
        <v>56</v>
      </c>
      <c r="J224" s="29" t="s">
        <v>56</v>
      </c>
    </row>
    <row r="225" spans="1:10" x14ac:dyDescent="0.2">
      <c r="A225" s="160"/>
      <c r="B225" s="160"/>
      <c r="C225" s="26" t="s">
        <v>17</v>
      </c>
      <c r="D225" s="29" t="s">
        <v>56</v>
      </c>
      <c r="E225" s="5">
        <v>1.9</v>
      </c>
      <c r="F225" s="29" t="s">
        <v>56</v>
      </c>
      <c r="G225" s="5">
        <v>1</v>
      </c>
      <c r="H225" s="29" t="s">
        <v>56</v>
      </c>
      <c r="I225" s="29" t="s">
        <v>56</v>
      </c>
      <c r="J225" s="5">
        <v>2.9</v>
      </c>
    </row>
    <row r="226" spans="1:10" x14ac:dyDescent="0.2">
      <c r="A226" s="160"/>
      <c r="B226" s="152" t="s">
        <v>84</v>
      </c>
      <c r="C226" s="26" t="s">
        <v>15</v>
      </c>
      <c r="D226" s="5">
        <v>35.93</v>
      </c>
      <c r="E226" s="5">
        <v>28.25</v>
      </c>
      <c r="F226" s="5">
        <v>13.07</v>
      </c>
      <c r="G226" s="29" t="s">
        <v>56</v>
      </c>
      <c r="H226" s="5">
        <v>14.07</v>
      </c>
      <c r="I226" s="5">
        <v>2.5499999999999998</v>
      </c>
      <c r="J226" s="5">
        <v>93.87</v>
      </c>
    </row>
    <row r="227" spans="1:10" x14ac:dyDescent="0.2">
      <c r="A227" s="160"/>
      <c r="B227" s="160"/>
      <c r="C227" s="26" t="s">
        <v>16</v>
      </c>
      <c r="D227" s="5">
        <v>5.5</v>
      </c>
      <c r="E227" s="5">
        <v>8</v>
      </c>
      <c r="F227" s="5">
        <v>4.41</v>
      </c>
      <c r="G227" s="29" t="s">
        <v>56</v>
      </c>
      <c r="H227" s="5">
        <v>4.62</v>
      </c>
      <c r="I227" s="5">
        <v>0</v>
      </c>
      <c r="J227" s="5">
        <v>22.93</v>
      </c>
    </row>
    <row r="228" spans="1:10" x14ac:dyDescent="0.2">
      <c r="A228" s="160"/>
      <c r="B228" s="160"/>
      <c r="C228" s="26" t="s">
        <v>17</v>
      </c>
      <c r="D228" s="5">
        <v>30.43</v>
      </c>
      <c r="E228" s="5">
        <v>20.25</v>
      </c>
      <c r="F228" s="5">
        <v>8.66</v>
      </c>
      <c r="G228" s="29" t="s">
        <v>56</v>
      </c>
      <c r="H228" s="5">
        <v>9.4499999999999993</v>
      </c>
      <c r="I228" s="5">
        <v>2.15</v>
      </c>
      <c r="J228" s="5">
        <v>70.94</v>
      </c>
    </row>
    <row r="229" spans="1:10" x14ac:dyDescent="0.2">
      <c r="A229" s="160"/>
      <c r="B229" s="152" t="s">
        <v>85</v>
      </c>
      <c r="C229" s="26" t="s">
        <v>15</v>
      </c>
      <c r="D229" s="29" t="s">
        <v>56</v>
      </c>
      <c r="E229" s="5">
        <v>2</v>
      </c>
      <c r="F229" s="29" t="s">
        <v>56</v>
      </c>
      <c r="G229" s="5">
        <v>0.5</v>
      </c>
      <c r="H229" s="5">
        <v>1</v>
      </c>
      <c r="I229" s="5">
        <v>0.5</v>
      </c>
      <c r="J229" s="5">
        <v>4</v>
      </c>
    </row>
    <row r="230" spans="1:10" x14ac:dyDescent="0.2">
      <c r="A230" s="160"/>
      <c r="B230" s="160"/>
      <c r="C230" s="26" t="s">
        <v>16</v>
      </c>
      <c r="D230" s="29" t="s">
        <v>56</v>
      </c>
      <c r="E230" s="29" t="s">
        <v>56</v>
      </c>
      <c r="F230" s="29" t="s">
        <v>56</v>
      </c>
      <c r="G230" s="5">
        <v>0.5</v>
      </c>
      <c r="H230" s="5">
        <v>1</v>
      </c>
      <c r="I230" s="5">
        <v>0.5</v>
      </c>
      <c r="J230" s="5">
        <v>2</v>
      </c>
    </row>
    <row r="231" spans="1:10" x14ac:dyDescent="0.2">
      <c r="A231" s="160"/>
      <c r="B231" s="160"/>
      <c r="C231" s="26" t="s">
        <v>17</v>
      </c>
      <c r="D231" s="29" t="s">
        <v>56</v>
      </c>
      <c r="E231" s="5">
        <v>2</v>
      </c>
      <c r="F231" s="29" t="s">
        <v>56</v>
      </c>
      <c r="G231" s="29" t="s">
        <v>56</v>
      </c>
      <c r="H231" s="29" t="s">
        <v>56</v>
      </c>
      <c r="I231" s="29" t="s">
        <v>56</v>
      </c>
      <c r="J231" s="5">
        <v>2</v>
      </c>
    </row>
    <row r="232" spans="1:10" ht="14.25" x14ac:dyDescent="0.2">
      <c r="A232" s="30"/>
      <c r="B232" s="30"/>
      <c r="C232" s="26"/>
      <c r="D232" s="29"/>
      <c r="E232" s="5"/>
      <c r="F232" s="29"/>
      <c r="G232" s="29"/>
      <c r="H232" s="29"/>
      <c r="I232" s="29"/>
      <c r="J232" s="5"/>
    </row>
    <row r="233" spans="1:10" x14ac:dyDescent="0.2">
      <c r="A233" s="152" t="s">
        <v>57</v>
      </c>
      <c r="B233" s="152" t="s">
        <v>3</v>
      </c>
      <c r="C233" s="26" t="s">
        <v>15</v>
      </c>
      <c r="D233" s="5">
        <v>205.12</v>
      </c>
      <c r="E233" s="5">
        <v>117.8</v>
      </c>
      <c r="F233" s="5">
        <v>241.95</v>
      </c>
      <c r="G233" s="5">
        <v>136.94999999999999</v>
      </c>
      <c r="H233" s="5">
        <v>439.15</v>
      </c>
      <c r="I233" s="5">
        <v>502.03</v>
      </c>
      <c r="J233" s="5">
        <v>1643</v>
      </c>
    </row>
    <row r="234" spans="1:10" x14ac:dyDescent="0.2">
      <c r="A234" s="160"/>
      <c r="B234" s="160"/>
      <c r="C234" s="26" t="s">
        <v>16</v>
      </c>
      <c r="D234" s="5">
        <v>62.7</v>
      </c>
      <c r="E234" s="5">
        <v>58.05</v>
      </c>
      <c r="F234" s="5">
        <v>107.85</v>
      </c>
      <c r="G234" s="5">
        <v>97.45</v>
      </c>
      <c r="H234" s="5">
        <v>204.85</v>
      </c>
      <c r="I234" s="5">
        <v>299.68</v>
      </c>
      <c r="J234" s="5">
        <v>830.58</v>
      </c>
    </row>
    <row r="235" spans="1:10" x14ac:dyDescent="0.2">
      <c r="A235" s="160"/>
      <c r="B235" s="160"/>
      <c r="C235" s="26" t="s">
        <v>17</v>
      </c>
      <c r="D235" s="5">
        <v>142.41999999999999</v>
      </c>
      <c r="E235" s="5">
        <v>59.75</v>
      </c>
      <c r="F235" s="5">
        <v>134.1</v>
      </c>
      <c r="G235" s="5">
        <v>39.5</v>
      </c>
      <c r="H235" s="5">
        <v>234.3</v>
      </c>
      <c r="I235" s="5">
        <v>202.35</v>
      </c>
      <c r="J235" s="5">
        <v>812.42</v>
      </c>
    </row>
    <row r="236" spans="1:10" x14ac:dyDescent="0.2">
      <c r="A236" s="160"/>
      <c r="B236" s="152" t="s">
        <v>80</v>
      </c>
      <c r="C236" s="26" t="s">
        <v>15</v>
      </c>
      <c r="D236" s="5">
        <v>43.15</v>
      </c>
      <c r="E236" s="5">
        <v>13.2</v>
      </c>
      <c r="F236" s="5">
        <v>93.55</v>
      </c>
      <c r="G236" s="5">
        <v>4.4000000000000004</v>
      </c>
      <c r="H236" s="5">
        <v>87.57</v>
      </c>
      <c r="I236" s="5">
        <v>108.48</v>
      </c>
      <c r="J236" s="5">
        <v>350.35</v>
      </c>
    </row>
    <row r="237" spans="1:10" x14ac:dyDescent="0.2">
      <c r="A237" s="160"/>
      <c r="B237" s="160"/>
      <c r="C237" s="26" t="s">
        <v>16</v>
      </c>
      <c r="D237" s="5">
        <v>7.7</v>
      </c>
      <c r="E237" s="5">
        <v>3</v>
      </c>
      <c r="F237" s="5">
        <v>42.9</v>
      </c>
      <c r="G237" s="5">
        <v>2.7</v>
      </c>
      <c r="H237" s="5">
        <v>29.1</v>
      </c>
      <c r="I237" s="5">
        <v>50.4</v>
      </c>
      <c r="J237" s="5">
        <v>135.80000000000001</v>
      </c>
    </row>
    <row r="238" spans="1:10" x14ac:dyDescent="0.2">
      <c r="A238" s="160"/>
      <c r="B238" s="160"/>
      <c r="C238" s="26" t="s">
        <v>17</v>
      </c>
      <c r="D238" s="5">
        <v>35.450000000000003</v>
      </c>
      <c r="E238" s="5">
        <v>10.199999999999999</v>
      </c>
      <c r="F238" s="5">
        <v>50.65</v>
      </c>
      <c r="G238" s="5">
        <v>1.7</v>
      </c>
      <c r="H238" s="5">
        <v>58.47</v>
      </c>
      <c r="I238" s="5">
        <v>58.08</v>
      </c>
      <c r="J238" s="5">
        <v>214.55</v>
      </c>
    </row>
    <row r="239" spans="1:10" x14ac:dyDescent="0.2">
      <c r="A239" s="160"/>
      <c r="B239" s="152" t="s">
        <v>81</v>
      </c>
      <c r="C239" s="26" t="s">
        <v>15</v>
      </c>
      <c r="D239" s="5">
        <v>7.27</v>
      </c>
      <c r="E239" s="5">
        <v>12</v>
      </c>
      <c r="F239" s="5">
        <v>12.3</v>
      </c>
      <c r="G239" s="5">
        <v>16.149999999999999</v>
      </c>
      <c r="H239" s="5">
        <v>16.95</v>
      </c>
      <c r="I239" s="5">
        <v>30.6</v>
      </c>
      <c r="J239" s="5">
        <v>95.27</v>
      </c>
    </row>
    <row r="240" spans="1:10" x14ac:dyDescent="0.2">
      <c r="A240" s="160"/>
      <c r="B240" s="160"/>
      <c r="C240" s="26" t="s">
        <v>16</v>
      </c>
      <c r="D240" s="5">
        <v>3.95</v>
      </c>
      <c r="E240" s="5">
        <v>7.6</v>
      </c>
      <c r="F240" s="5">
        <v>4</v>
      </c>
      <c r="G240" s="5">
        <v>8.6</v>
      </c>
      <c r="H240" s="5">
        <v>7.25</v>
      </c>
      <c r="I240" s="5">
        <v>15</v>
      </c>
      <c r="J240" s="5">
        <v>46.4</v>
      </c>
    </row>
    <row r="241" spans="1:10" x14ac:dyDescent="0.2">
      <c r="A241" s="160"/>
      <c r="B241" s="160"/>
      <c r="C241" s="26" t="s">
        <v>17</v>
      </c>
      <c r="D241" s="5">
        <v>3.32</v>
      </c>
      <c r="E241" s="5">
        <v>4.4000000000000004</v>
      </c>
      <c r="F241" s="5">
        <v>8.3000000000000007</v>
      </c>
      <c r="G241" s="5">
        <v>7.55</v>
      </c>
      <c r="H241" s="5">
        <v>9.6999999999999993</v>
      </c>
      <c r="I241" s="5">
        <v>15.6</v>
      </c>
      <c r="J241" s="5">
        <v>48.87</v>
      </c>
    </row>
    <row r="242" spans="1:10" x14ac:dyDescent="0.2">
      <c r="A242" s="160"/>
      <c r="B242" s="152" t="s">
        <v>82</v>
      </c>
      <c r="C242" s="26" t="s">
        <v>15</v>
      </c>
      <c r="D242" s="29" t="s">
        <v>56</v>
      </c>
      <c r="E242" s="29" t="s">
        <v>56</v>
      </c>
      <c r="F242" s="29" t="s">
        <v>56</v>
      </c>
      <c r="G242" s="5">
        <v>0</v>
      </c>
      <c r="H242" s="5">
        <v>1.3</v>
      </c>
      <c r="I242" s="29" t="s">
        <v>56</v>
      </c>
      <c r="J242" s="5">
        <v>1.4</v>
      </c>
    </row>
    <row r="243" spans="1:10" x14ac:dyDescent="0.2">
      <c r="A243" s="160"/>
      <c r="B243" s="160"/>
      <c r="C243" s="26" t="s">
        <v>16</v>
      </c>
      <c r="D243" s="29" t="s">
        <v>56</v>
      </c>
      <c r="E243" s="29" t="s">
        <v>56</v>
      </c>
      <c r="F243" s="29" t="s">
        <v>56</v>
      </c>
      <c r="G243" s="5">
        <v>0</v>
      </c>
      <c r="H243" s="5">
        <v>0.8</v>
      </c>
      <c r="I243" s="29" t="s">
        <v>56</v>
      </c>
      <c r="J243" s="5">
        <v>0.9</v>
      </c>
    </row>
    <row r="244" spans="1:10" x14ac:dyDescent="0.2">
      <c r="A244" s="160"/>
      <c r="B244" s="160"/>
      <c r="C244" s="26" t="s">
        <v>17</v>
      </c>
      <c r="D244" s="29" t="s">
        <v>56</v>
      </c>
      <c r="E244" s="29" t="s">
        <v>56</v>
      </c>
      <c r="F244" s="29" t="s">
        <v>56</v>
      </c>
      <c r="G244" s="29" t="s">
        <v>56</v>
      </c>
      <c r="H244" s="5">
        <v>0.5</v>
      </c>
      <c r="I244" s="29" t="s">
        <v>56</v>
      </c>
      <c r="J244" s="5">
        <v>0.5</v>
      </c>
    </row>
    <row r="245" spans="1:10" x14ac:dyDescent="0.2">
      <c r="A245" s="160"/>
      <c r="B245" s="152" t="s">
        <v>83</v>
      </c>
      <c r="C245" s="26" t="s">
        <v>15</v>
      </c>
      <c r="D245" s="5">
        <v>146.58000000000001</v>
      </c>
      <c r="E245" s="5">
        <v>86.8</v>
      </c>
      <c r="F245" s="5">
        <v>116.5</v>
      </c>
      <c r="G245" s="5">
        <v>108</v>
      </c>
      <c r="H245" s="5">
        <v>305.98</v>
      </c>
      <c r="I245" s="5">
        <v>328.09</v>
      </c>
      <c r="J245" s="5">
        <v>1091.95</v>
      </c>
    </row>
    <row r="246" spans="1:10" x14ac:dyDescent="0.2">
      <c r="A246" s="160"/>
      <c r="B246" s="160"/>
      <c r="C246" s="26" t="s">
        <v>16</v>
      </c>
      <c r="D246" s="5">
        <v>48.05</v>
      </c>
      <c r="E246" s="5">
        <v>46.75</v>
      </c>
      <c r="F246" s="5">
        <v>51.35</v>
      </c>
      <c r="G246" s="5">
        <v>80.75</v>
      </c>
      <c r="H246" s="5">
        <v>146.44999999999999</v>
      </c>
      <c r="I246" s="5">
        <v>210.42</v>
      </c>
      <c r="J246" s="5">
        <v>583.77</v>
      </c>
    </row>
    <row r="247" spans="1:10" x14ac:dyDescent="0.2">
      <c r="A247" s="160"/>
      <c r="B247" s="160"/>
      <c r="C247" s="26" t="s">
        <v>17</v>
      </c>
      <c r="D247" s="5">
        <v>98.53</v>
      </c>
      <c r="E247" s="5">
        <v>40.049999999999997</v>
      </c>
      <c r="F247" s="5">
        <v>65.150000000000006</v>
      </c>
      <c r="G247" s="5">
        <v>27.25</v>
      </c>
      <c r="H247" s="5">
        <v>159.53</v>
      </c>
      <c r="I247" s="5">
        <v>117.67</v>
      </c>
      <c r="J247" s="5">
        <v>508.18</v>
      </c>
    </row>
    <row r="248" spans="1:10" x14ac:dyDescent="0.2">
      <c r="A248" s="160"/>
      <c r="B248" s="152" t="s">
        <v>84</v>
      </c>
      <c r="C248" s="26" t="s">
        <v>15</v>
      </c>
      <c r="D248" s="5">
        <v>8.1199999999999992</v>
      </c>
      <c r="E248" s="5">
        <v>5.8</v>
      </c>
      <c r="F248" s="5">
        <v>17.8</v>
      </c>
      <c r="G248" s="5">
        <v>8.3000000000000007</v>
      </c>
      <c r="H248" s="5">
        <v>25.9</v>
      </c>
      <c r="I248" s="5">
        <v>34.86</v>
      </c>
      <c r="J248" s="5">
        <v>100.78</v>
      </c>
    </row>
    <row r="249" spans="1:10" x14ac:dyDescent="0.2">
      <c r="A249" s="160"/>
      <c r="B249" s="160"/>
      <c r="C249" s="26" t="s">
        <v>16</v>
      </c>
      <c r="D249" s="5">
        <v>3</v>
      </c>
      <c r="E249" s="5">
        <v>0.7</v>
      </c>
      <c r="F249" s="5">
        <v>8.8000000000000007</v>
      </c>
      <c r="G249" s="5">
        <v>5.3</v>
      </c>
      <c r="H249" s="5">
        <v>19.95</v>
      </c>
      <c r="I249" s="5">
        <v>23.86</v>
      </c>
      <c r="J249" s="5">
        <v>61.61</v>
      </c>
    </row>
    <row r="250" spans="1:10" x14ac:dyDescent="0.2">
      <c r="A250" s="160"/>
      <c r="B250" s="160"/>
      <c r="C250" s="26" t="s">
        <v>17</v>
      </c>
      <c r="D250" s="5">
        <v>5.12</v>
      </c>
      <c r="E250" s="5">
        <v>5.0999999999999996</v>
      </c>
      <c r="F250" s="5">
        <v>9</v>
      </c>
      <c r="G250" s="5">
        <v>3</v>
      </c>
      <c r="H250" s="5">
        <v>5.95</v>
      </c>
      <c r="I250" s="5">
        <v>11</v>
      </c>
      <c r="J250" s="5">
        <v>39.17</v>
      </c>
    </row>
    <row r="251" spans="1:10" x14ac:dyDescent="0.2">
      <c r="A251" s="160"/>
      <c r="B251" s="152" t="s">
        <v>85</v>
      </c>
      <c r="C251" s="26" t="s">
        <v>15</v>
      </c>
      <c r="D251" s="29" t="s">
        <v>56</v>
      </c>
      <c r="E251" s="29" t="s">
        <v>56</v>
      </c>
      <c r="F251" s="5">
        <v>1.8</v>
      </c>
      <c r="G251" s="29" t="s">
        <v>56</v>
      </c>
      <c r="H251" s="5">
        <v>1.45</v>
      </c>
      <c r="I251" s="29" t="s">
        <v>56</v>
      </c>
      <c r="J251" s="5">
        <v>3.25</v>
      </c>
    </row>
    <row r="252" spans="1:10" x14ac:dyDescent="0.2">
      <c r="A252" s="160"/>
      <c r="B252" s="160"/>
      <c r="C252" s="26" t="s">
        <v>16</v>
      </c>
      <c r="D252" s="29" t="s">
        <v>56</v>
      </c>
      <c r="E252" s="29" t="s">
        <v>56</v>
      </c>
      <c r="F252" s="5">
        <v>0.8</v>
      </c>
      <c r="G252" s="29" t="s">
        <v>56</v>
      </c>
      <c r="H252" s="5">
        <v>1.3</v>
      </c>
      <c r="I252" s="29" t="s">
        <v>56</v>
      </c>
      <c r="J252" s="5">
        <v>2.1</v>
      </c>
    </row>
    <row r="253" spans="1:10" x14ac:dyDescent="0.2">
      <c r="A253" s="160"/>
      <c r="B253" s="160"/>
      <c r="C253" s="26" t="s">
        <v>17</v>
      </c>
      <c r="D253" s="29" t="s">
        <v>56</v>
      </c>
      <c r="E253" s="29" t="s">
        <v>56</v>
      </c>
      <c r="F253" s="5">
        <v>1</v>
      </c>
      <c r="G253" s="29" t="s">
        <v>56</v>
      </c>
      <c r="H253" s="5">
        <v>0</v>
      </c>
      <c r="I253" s="29" t="s">
        <v>56</v>
      </c>
      <c r="J253" s="5">
        <v>1.1499999999999999</v>
      </c>
    </row>
    <row r="254" spans="1:10" ht="14.25" x14ac:dyDescent="0.2">
      <c r="A254" s="30"/>
      <c r="B254" s="30"/>
      <c r="C254" s="26"/>
      <c r="D254" s="29"/>
      <c r="E254" s="29"/>
      <c r="F254" s="5"/>
      <c r="G254" s="29"/>
      <c r="H254" s="5"/>
      <c r="I254" s="29"/>
      <c r="J254" s="5"/>
    </row>
    <row r="255" spans="1:10" x14ac:dyDescent="0.2">
      <c r="A255" s="152" t="s">
        <v>58</v>
      </c>
      <c r="B255" s="152" t="s">
        <v>3</v>
      </c>
      <c r="C255" s="26" t="s">
        <v>15</v>
      </c>
      <c r="D255" s="5">
        <v>79.709999999999994</v>
      </c>
      <c r="E255" s="5">
        <v>265.05</v>
      </c>
      <c r="F255" s="5">
        <v>27.2</v>
      </c>
      <c r="G255" s="5">
        <v>227.5</v>
      </c>
      <c r="H255" s="5">
        <v>10.84</v>
      </c>
      <c r="I255" s="5">
        <v>19.149999999999999</v>
      </c>
      <c r="J255" s="5">
        <v>629.45000000000005</v>
      </c>
    </row>
    <row r="256" spans="1:10" x14ac:dyDescent="0.2">
      <c r="A256" s="160"/>
      <c r="B256" s="160"/>
      <c r="C256" s="26" t="s">
        <v>16</v>
      </c>
      <c r="D256" s="5">
        <v>24.6</v>
      </c>
      <c r="E256" s="5">
        <v>128.80000000000001</v>
      </c>
      <c r="F256" s="5">
        <v>10.1</v>
      </c>
      <c r="G256" s="5">
        <v>131.12</v>
      </c>
      <c r="H256" s="5">
        <v>2.25</v>
      </c>
      <c r="I256" s="5">
        <v>7.6</v>
      </c>
      <c r="J256" s="5">
        <v>304.47000000000003</v>
      </c>
    </row>
    <row r="257" spans="1:10" x14ac:dyDescent="0.2">
      <c r="A257" s="160"/>
      <c r="B257" s="160"/>
      <c r="C257" s="26" t="s">
        <v>17</v>
      </c>
      <c r="D257" s="5">
        <v>55.11</v>
      </c>
      <c r="E257" s="5">
        <v>136.25</v>
      </c>
      <c r="F257" s="5">
        <v>17.100000000000001</v>
      </c>
      <c r="G257" s="5">
        <v>96.38</v>
      </c>
      <c r="H257" s="5">
        <v>8.59</v>
      </c>
      <c r="I257" s="5">
        <v>11.55</v>
      </c>
      <c r="J257" s="5">
        <v>324.98</v>
      </c>
    </row>
    <row r="258" spans="1:10" x14ac:dyDescent="0.2">
      <c r="A258" s="160"/>
      <c r="B258" s="152" t="s">
        <v>80</v>
      </c>
      <c r="C258" s="26" t="s">
        <v>15</v>
      </c>
      <c r="D258" s="5">
        <v>21.1</v>
      </c>
      <c r="E258" s="5">
        <v>53.8</v>
      </c>
      <c r="F258" s="5">
        <v>12.5</v>
      </c>
      <c r="G258" s="5">
        <v>38.99</v>
      </c>
      <c r="H258" s="5">
        <v>5.7</v>
      </c>
      <c r="I258" s="5">
        <v>9.6999999999999993</v>
      </c>
      <c r="J258" s="5">
        <v>141.79</v>
      </c>
    </row>
    <row r="259" spans="1:10" x14ac:dyDescent="0.2">
      <c r="A259" s="160"/>
      <c r="B259" s="160"/>
      <c r="C259" s="26" t="s">
        <v>16</v>
      </c>
      <c r="D259" s="5">
        <v>4</v>
      </c>
      <c r="E259" s="5">
        <v>19.399999999999999</v>
      </c>
      <c r="F259" s="5">
        <v>2.5</v>
      </c>
      <c r="G259" s="5">
        <v>17.09</v>
      </c>
      <c r="H259" s="29" t="s">
        <v>56</v>
      </c>
      <c r="I259" s="5">
        <v>2.9</v>
      </c>
      <c r="J259" s="5">
        <v>45.89</v>
      </c>
    </row>
    <row r="260" spans="1:10" x14ac:dyDescent="0.2">
      <c r="A260" s="160"/>
      <c r="B260" s="160"/>
      <c r="C260" s="26" t="s">
        <v>17</v>
      </c>
      <c r="D260" s="5">
        <v>17.100000000000001</v>
      </c>
      <c r="E260" s="5">
        <v>34.4</v>
      </c>
      <c r="F260" s="5">
        <v>10</v>
      </c>
      <c r="G260" s="5">
        <v>21.9</v>
      </c>
      <c r="H260" s="5">
        <v>5.7</v>
      </c>
      <c r="I260" s="5">
        <v>6.8</v>
      </c>
      <c r="J260" s="5">
        <v>95.9</v>
      </c>
    </row>
    <row r="261" spans="1:10" x14ac:dyDescent="0.2">
      <c r="A261" s="160"/>
      <c r="B261" s="152" t="s">
        <v>81</v>
      </c>
      <c r="C261" s="26" t="s">
        <v>15</v>
      </c>
      <c r="D261" s="5">
        <v>10.09</v>
      </c>
      <c r="E261" s="5">
        <v>21.8</v>
      </c>
      <c r="F261" s="5">
        <v>4</v>
      </c>
      <c r="G261" s="5">
        <v>18</v>
      </c>
      <c r="H261" s="5">
        <v>2</v>
      </c>
      <c r="I261" s="5">
        <v>2</v>
      </c>
      <c r="J261" s="5">
        <v>57.89</v>
      </c>
    </row>
    <row r="262" spans="1:10" x14ac:dyDescent="0.2">
      <c r="A262" s="160"/>
      <c r="B262" s="160"/>
      <c r="C262" s="26" t="s">
        <v>16</v>
      </c>
      <c r="D262" s="5">
        <v>1</v>
      </c>
      <c r="E262" s="5">
        <v>5.95</v>
      </c>
      <c r="F262" s="5">
        <v>1</v>
      </c>
      <c r="G262" s="5">
        <v>6</v>
      </c>
      <c r="H262" s="29" t="s">
        <v>56</v>
      </c>
      <c r="I262" s="29" t="s">
        <v>56</v>
      </c>
      <c r="J262" s="5">
        <v>13.95</v>
      </c>
    </row>
    <row r="263" spans="1:10" x14ac:dyDescent="0.2">
      <c r="A263" s="160"/>
      <c r="B263" s="160"/>
      <c r="C263" s="26" t="s">
        <v>17</v>
      </c>
      <c r="D263" s="5">
        <v>9.09</v>
      </c>
      <c r="E263" s="5">
        <v>15.85</v>
      </c>
      <c r="F263" s="5">
        <v>3</v>
      </c>
      <c r="G263" s="5">
        <v>12</v>
      </c>
      <c r="H263" s="5">
        <v>2</v>
      </c>
      <c r="I263" s="5">
        <v>2</v>
      </c>
      <c r="J263" s="5">
        <v>43.94</v>
      </c>
    </row>
    <row r="264" spans="1:10" x14ac:dyDescent="0.2">
      <c r="A264" s="160"/>
      <c r="B264" s="152" t="s">
        <v>82</v>
      </c>
      <c r="C264" s="26" t="s">
        <v>15</v>
      </c>
      <c r="D264" s="5">
        <v>3.3</v>
      </c>
      <c r="E264" s="5">
        <v>24.9</v>
      </c>
      <c r="F264" s="29" t="s">
        <v>56</v>
      </c>
      <c r="G264" s="5">
        <v>31.8</v>
      </c>
      <c r="H264" s="29" t="s">
        <v>56</v>
      </c>
      <c r="I264" s="29" t="s">
        <v>56</v>
      </c>
      <c r="J264" s="5">
        <v>60</v>
      </c>
    </row>
    <row r="265" spans="1:10" x14ac:dyDescent="0.2">
      <c r="A265" s="160"/>
      <c r="B265" s="160"/>
      <c r="C265" s="26" t="s">
        <v>16</v>
      </c>
      <c r="D265" s="5">
        <v>1.3</v>
      </c>
      <c r="E265" s="5">
        <v>17.399999999999999</v>
      </c>
      <c r="F265" s="29" t="s">
        <v>56</v>
      </c>
      <c r="G265" s="5">
        <v>26.8</v>
      </c>
      <c r="H265" s="29" t="s">
        <v>56</v>
      </c>
      <c r="I265" s="29" t="s">
        <v>56</v>
      </c>
      <c r="J265" s="5">
        <v>45.5</v>
      </c>
    </row>
    <row r="266" spans="1:10" x14ac:dyDescent="0.2">
      <c r="A266" s="160"/>
      <c r="B266" s="160"/>
      <c r="C266" s="26" t="s">
        <v>17</v>
      </c>
      <c r="D266" s="5">
        <v>2</v>
      </c>
      <c r="E266" s="5">
        <v>7.5</v>
      </c>
      <c r="F266" s="29" t="s">
        <v>56</v>
      </c>
      <c r="G266" s="5">
        <v>5</v>
      </c>
      <c r="H266" s="29" t="s">
        <v>56</v>
      </c>
      <c r="I266" s="29" t="s">
        <v>56</v>
      </c>
      <c r="J266" s="5">
        <v>14.5</v>
      </c>
    </row>
    <row r="267" spans="1:10" x14ac:dyDescent="0.2">
      <c r="A267" s="160"/>
      <c r="B267" s="152" t="s">
        <v>83</v>
      </c>
      <c r="C267" s="26" t="s">
        <v>15</v>
      </c>
      <c r="D267" s="29" t="s">
        <v>56</v>
      </c>
      <c r="E267" s="29" t="s">
        <v>56</v>
      </c>
      <c r="F267" s="29" t="s">
        <v>56</v>
      </c>
      <c r="G267" s="29" t="s">
        <v>56</v>
      </c>
      <c r="H267" s="5">
        <v>0.8</v>
      </c>
      <c r="I267" s="29" t="s">
        <v>56</v>
      </c>
      <c r="J267" s="5">
        <v>0.8</v>
      </c>
    </row>
    <row r="268" spans="1:10" x14ac:dyDescent="0.2">
      <c r="A268" s="160"/>
      <c r="B268" s="160"/>
      <c r="C268" s="26" t="s">
        <v>16</v>
      </c>
      <c r="D268" s="29" t="s">
        <v>56</v>
      </c>
      <c r="E268" s="29" t="s">
        <v>56</v>
      </c>
      <c r="F268" s="29" t="s">
        <v>56</v>
      </c>
      <c r="G268" s="29" t="s">
        <v>56</v>
      </c>
      <c r="H268" s="5">
        <v>0.8</v>
      </c>
      <c r="I268" s="29" t="s">
        <v>56</v>
      </c>
      <c r="J268" s="5">
        <v>0.8</v>
      </c>
    </row>
    <row r="269" spans="1:10" x14ac:dyDescent="0.2">
      <c r="A269" s="160"/>
      <c r="B269" s="160"/>
      <c r="C269" s="26" t="s">
        <v>17</v>
      </c>
      <c r="D269" s="29" t="s">
        <v>56</v>
      </c>
      <c r="E269" s="29" t="s">
        <v>56</v>
      </c>
      <c r="F269" s="29" t="s">
        <v>56</v>
      </c>
      <c r="G269" s="29" t="s">
        <v>56</v>
      </c>
      <c r="H269" s="29" t="s">
        <v>56</v>
      </c>
      <c r="I269" s="29" t="s">
        <v>56</v>
      </c>
      <c r="J269" s="29" t="s">
        <v>56</v>
      </c>
    </row>
    <row r="270" spans="1:10" x14ac:dyDescent="0.2">
      <c r="A270" s="160"/>
      <c r="B270" s="152" t="s">
        <v>84</v>
      </c>
      <c r="C270" s="26" t="s">
        <v>15</v>
      </c>
      <c r="D270" s="5">
        <v>37.17</v>
      </c>
      <c r="E270" s="5">
        <v>119.85</v>
      </c>
      <c r="F270" s="5">
        <v>9.6999999999999993</v>
      </c>
      <c r="G270" s="5">
        <v>87.26</v>
      </c>
      <c r="H270" s="5">
        <v>2.34</v>
      </c>
      <c r="I270" s="5">
        <v>5.45</v>
      </c>
      <c r="J270" s="5">
        <v>261.77</v>
      </c>
    </row>
    <row r="271" spans="1:10" x14ac:dyDescent="0.2">
      <c r="A271" s="160"/>
      <c r="B271" s="160"/>
      <c r="C271" s="26" t="s">
        <v>16</v>
      </c>
      <c r="D271" s="5">
        <v>15.15</v>
      </c>
      <c r="E271" s="5">
        <v>62</v>
      </c>
      <c r="F271" s="5">
        <v>5.6</v>
      </c>
      <c r="G271" s="5">
        <v>51.43</v>
      </c>
      <c r="H271" s="5">
        <v>1.45</v>
      </c>
      <c r="I271" s="5">
        <v>3.7</v>
      </c>
      <c r="J271" s="5">
        <v>139.33000000000001</v>
      </c>
    </row>
    <row r="272" spans="1:10" x14ac:dyDescent="0.2">
      <c r="A272" s="160"/>
      <c r="B272" s="160"/>
      <c r="C272" s="26" t="s">
        <v>17</v>
      </c>
      <c r="D272" s="5">
        <v>22.02</v>
      </c>
      <c r="E272" s="5">
        <v>57.85</v>
      </c>
      <c r="F272" s="5">
        <v>4.0999999999999996</v>
      </c>
      <c r="G272" s="5">
        <v>35.83</v>
      </c>
      <c r="H272" s="5">
        <v>0.89</v>
      </c>
      <c r="I272" s="5">
        <v>1.75</v>
      </c>
      <c r="J272" s="5">
        <v>122.44</v>
      </c>
    </row>
    <row r="273" spans="1:10" x14ac:dyDescent="0.2">
      <c r="A273" s="160"/>
      <c r="B273" s="152" t="s">
        <v>85</v>
      </c>
      <c r="C273" s="26" t="s">
        <v>15</v>
      </c>
      <c r="D273" s="5">
        <v>8.0500000000000007</v>
      </c>
      <c r="E273" s="5">
        <v>44.7</v>
      </c>
      <c r="F273" s="5">
        <v>1</v>
      </c>
      <c r="G273" s="5">
        <v>51.45</v>
      </c>
      <c r="H273" s="29" t="s">
        <v>56</v>
      </c>
      <c r="I273" s="5">
        <v>2</v>
      </c>
      <c r="J273" s="5">
        <v>107.2</v>
      </c>
    </row>
    <row r="274" spans="1:10" x14ac:dyDescent="0.2">
      <c r="A274" s="160"/>
      <c r="B274" s="160"/>
      <c r="C274" s="26" t="s">
        <v>16</v>
      </c>
      <c r="D274" s="5">
        <v>3.15</v>
      </c>
      <c r="E274" s="5">
        <v>24.05</v>
      </c>
      <c r="F274" s="5">
        <v>1</v>
      </c>
      <c r="G274" s="5">
        <v>29.8</v>
      </c>
      <c r="H274" s="29" t="s">
        <v>56</v>
      </c>
      <c r="I274" s="5">
        <v>1</v>
      </c>
      <c r="J274" s="5">
        <v>59</v>
      </c>
    </row>
    <row r="275" spans="1:10" x14ac:dyDescent="0.2">
      <c r="A275" s="160"/>
      <c r="B275" s="160"/>
      <c r="C275" s="26" t="s">
        <v>17</v>
      </c>
      <c r="D275" s="5">
        <v>4.9000000000000004</v>
      </c>
      <c r="E275" s="5">
        <v>20.65</v>
      </c>
      <c r="F275" s="29" t="s">
        <v>56</v>
      </c>
      <c r="G275" s="5">
        <v>21.65</v>
      </c>
      <c r="H275" s="29" t="s">
        <v>56</v>
      </c>
      <c r="I275" s="5">
        <v>1</v>
      </c>
      <c r="J275" s="5">
        <v>48.2</v>
      </c>
    </row>
    <row r="276" spans="1:10" ht="14.25" x14ac:dyDescent="0.2">
      <c r="A276" s="30"/>
      <c r="B276" s="30"/>
      <c r="C276" s="26"/>
      <c r="D276" s="5"/>
      <c r="E276" s="5"/>
      <c r="F276" s="29"/>
      <c r="G276" s="5"/>
      <c r="H276" s="29"/>
      <c r="I276" s="5"/>
      <c r="J276" s="5"/>
    </row>
    <row r="277" spans="1:10" x14ac:dyDescent="0.2">
      <c r="A277" s="152" t="s">
        <v>59</v>
      </c>
      <c r="B277" s="152" t="s">
        <v>3</v>
      </c>
      <c r="C277" s="26" t="s">
        <v>15</v>
      </c>
      <c r="D277" s="5">
        <v>129.63999999999999</v>
      </c>
      <c r="E277" s="5">
        <v>465.09</v>
      </c>
      <c r="F277" s="5">
        <v>82.45</v>
      </c>
      <c r="G277" s="5">
        <v>265.62</v>
      </c>
      <c r="H277" s="5">
        <v>6.15</v>
      </c>
      <c r="I277" s="5">
        <v>60.35</v>
      </c>
      <c r="J277" s="5">
        <v>1009.3</v>
      </c>
    </row>
    <row r="278" spans="1:10" x14ac:dyDescent="0.2">
      <c r="A278" s="160"/>
      <c r="B278" s="160"/>
      <c r="C278" s="26" t="s">
        <v>16</v>
      </c>
      <c r="D278" s="5">
        <v>36.83</v>
      </c>
      <c r="E278" s="5">
        <v>229.13</v>
      </c>
      <c r="F278" s="5">
        <v>43.75</v>
      </c>
      <c r="G278" s="5">
        <v>134.25</v>
      </c>
      <c r="H278" s="5">
        <v>1.2</v>
      </c>
      <c r="I278" s="5">
        <v>32.409999999999997</v>
      </c>
      <c r="J278" s="5">
        <v>477.57</v>
      </c>
    </row>
    <row r="279" spans="1:10" x14ac:dyDescent="0.2">
      <c r="A279" s="160"/>
      <c r="B279" s="160"/>
      <c r="C279" s="26" t="s">
        <v>17</v>
      </c>
      <c r="D279" s="5">
        <v>92.81</v>
      </c>
      <c r="E279" s="5">
        <v>235.96</v>
      </c>
      <c r="F279" s="5">
        <v>38.700000000000003</v>
      </c>
      <c r="G279" s="5">
        <v>131.37</v>
      </c>
      <c r="H279" s="5">
        <v>4.95</v>
      </c>
      <c r="I279" s="5">
        <v>27.94</v>
      </c>
      <c r="J279" s="5">
        <v>531.73</v>
      </c>
    </row>
    <row r="280" spans="1:10" x14ac:dyDescent="0.2">
      <c r="A280" s="160"/>
      <c r="B280" s="152" t="s">
        <v>80</v>
      </c>
      <c r="C280" s="26" t="s">
        <v>15</v>
      </c>
      <c r="D280" s="5">
        <v>31.85</v>
      </c>
      <c r="E280" s="5">
        <v>68.48</v>
      </c>
      <c r="F280" s="5">
        <v>38.700000000000003</v>
      </c>
      <c r="G280" s="5">
        <v>46.21</v>
      </c>
      <c r="H280" s="5">
        <v>3.5</v>
      </c>
      <c r="I280" s="5">
        <v>25.11</v>
      </c>
      <c r="J280" s="5">
        <v>213.85</v>
      </c>
    </row>
    <row r="281" spans="1:10" x14ac:dyDescent="0.2">
      <c r="A281" s="160"/>
      <c r="B281" s="160"/>
      <c r="C281" s="26" t="s">
        <v>16</v>
      </c>
      <c r="D281" s="5">
        <v>6.9</v>
      </c>
      <c r="E281" s="5">
        <v>20.98</v>
      </c>
      <c r="F281" s="5">
        <v>17</v>
      </c>
      <c r="G281" s="5">
        <v>17.5</v>
      </c>
      <c r="H281" s="5">
        <v>1</v>
      </c>
      <c r="I281" s="5">
        <v>8.49</v>
      </c>
      <c r="J281" s="5">
        <v>71.87</v>
      </c>
    </row>
    <row r="282" spans="1:10" x14ac:dyDescent="0.2">
      <c r="A282" s="160"/>
      <c r="B282" s="160"/>
      <c r="C282" s="26" t="s">
        <v>17</v>
      </c>
      <c r="D282" s="5">
        <v>24.95</v>
      </c>
      <c r="E282" s="5">
        <v>47.5</v>
      </c>
      <c r="F282" s="5">
        <v>21.7</v>
      </c>
      <c r="G282" s="5">
        <v>28.71</v>
      </c>
      <c r="H282" s="5">
        <v>2.5</v>
      </c>
      <c r="I282" s="5">
        <v>16.62</v>
      </c>
      <c r="J282" s="5">
        <v>141.97999999999999</v>
      </c>
    </row>
    <row r="283" spans="1:10" x14ac:dyDescent="0.2">
      <c r="A283" s="160"/>
      <c r="B283" s="152" t="s">
        <v>81</v>
      </c>
      <c r="C283" s="26" t="s">
        <v>15</v>
      </c>
      <c r="D283" s="5">
        <v>23.1</v>
      </c>
      <c r="E283" s="5">
        <v>33.78</v>
      </c>
      <c r="F283" s="5">
        <v>11.8</v>
      </c>
      <c r="G283" s="5">
        <v>37.83</v>
      </c>
      <c r="H283" s="5">
        <v>0</v>
      </c>
      <c r="I283" s="5">
        <v>7.62</v>
      </c>
      <c r="J283" s="5">
        <v>114.53</v>
      </c>
    </row>
    <row r="284" spans="1:10" x14ac:dyDescent="0.2">
      <c r="A284" s="160"/>
      <c r="B284" s="160"/>
      <c r="C284" s="26" t="s">
        <v>16</v>
      </c>
      <c r="D284" s="5">
        <v>3.25</v>
      </c>
      <c r="E284" s="5">
        <v>9.83</v>
      </c>
      <c r="F284" s="5">
        <v>4.8</v>
      </c>
      <c r="G284" s="5">
        <v>7.03</v>
      </c>
      <c r="H284" s="5">
        <v>0</v>
      </c>
      <c r="I284" s="5">
        <v>3.92</v>
      </c>
      <c r="J284" s="5">
        <v>29.03</v>
      </c>
    </row>
    <row r="285" spans="1:10" x14ac:dyDescent="0.2">
      <c r="A285" s="160"/>
      <c r="B285" s="160"/>
      <c r="C285" s="26" t="s">
        <v>17</v>
      </c>
      <c r="D285" s="5">
        <v>19.850000000000001</v>
      </c>
      <c r="E285" s="5">
        <v>23.95</v>
      </c>
      <c r="F285" s="5">
        <v>7</v>
      </c>
      <c r="G285" s="5">
        <v>30.8</v>
      </c>
      <c r="H285" s="5">
        <v>0</v>
      </c>
      <c r="I285" s="5">
        <v>3.7</v>
      </c>
      <c r="J285" s="5">
        <v>85.5</v>
      </c>
    </row>
    <row r="286" spans="1:10" x14ac:dyDescent="0.2">
      <c r="A286" s="160"/>
      <c r="B286" s="152" t="s">
        <v>82</v>
      </c>
      <c r="C286" s="26" t="s">
        <v>15</v>
      </c>
      <c r="D286" s="5">
        <v>9.11</v>
      </c>
      <c r="E286" s="5">
        <v>37.619999999999997</v>
      </c>
      <c r="F286" s="5">
        <v>3</v>
      </c>
      <c r="G286" s="5">
        <v>21.65</v>
      </c>
      <c r="H286" s="29" t="s">
        <v>56</v>
      </c>
      <c r="I286" s="5">
        <v>0</v>
      </c>
      <c r="J286" s="5">
        <v>71.48</v>
      </c>
    </row>
    <row r="287" spans="1:10" x14ac:dyDescent="0.2">
      <c r="A287" s="160"/>
      <c r="B287" s="160"/>
      <c r="C287" s="26" t="s">
        <v>16</v>
      </c>
      <c r="D287" s="5">
        <v>3</v>
      </c>
      <c r="E287" s="5">
        <v>29.96</v>
      </c>
      <c r="F287" s="5">
        <v>3</v>
      </c>
      <c r="G287" s="5">
        <v>18.149999999999999</v>
      </c>
      <c r="H287" s="29" t="s">
        <v>56</v>
      </c>
      <c r="I287" s="5">
        <v>0</v>
      </c>
      <c r="J287" s="5">
        <v>54.21</v>
      </c>
    </row>
    <row r="288" spans="1:10" x14ac:dyDescent="0.2">
      <c r="A288" s="160"/>
      <c r="B288" s="160"/>
      <c r="C288" s="26" t="s">
        <v>17</v>
      </c>
      <c r="D288" s="5">
        <v>6.11</v>
      </c>
      <c r="E288" s="5">
        <v>7.66</v>
      </c>
      <c r="F288" s="29" t="s">
        <v>56</v>
      </c>
      <c r="G288" s="5">
        <v>3.5</v>
      </c>
      <c r="H288" s="29" t="s">
        <v>56</v>
      </c>
      <c r="I288" s="29" t="s">
        <v>56</v>
      </c>
      <c r="J288" s="5">
        <v>17.27</v>
      </c>
    </row>
    <row r="289" spans="1:10" x14ac:dyDescent="0.2">
      <c r="A289" s="160"/>
      <c r="B289" s="152" t="s">
        <v>83</v>
      </c>
      <c r="C289" s="26" t="s">
        <v>15</v>
      </c>
      <c r="D289" s="29" t="s">
        <v>56</v>
      </c>
      <c r="E289" s="5">
        <v>7</v>
      </c>
      <c r="F289" s="29" t="s">
        <v>56</v>
      </c>
      <c r="G289" s="5">
        <v>0.57999999999999996</v>
      </c>
      <c r="H289" s="29" t="s">
        <v>56</v>
      </c>
      <c r="I289" s="29" t="s">
        <v>56</v>
      </c>
      <c r="J289" s="5">
        <v>7.58</v>
      </c>
    </row>
    <row r="290" spans="1:10" x14ac:dyDescent="0.2">
      <c r="A290" s="160"/>
      <c r="B290" s="160"/>
      <c r="C290" s="26" t="s">
        <v>16</v>
      </c>
      <c r="D290" s="29" t="s">
        <v>56</v>
      </c>
      <c r="E290" s="5">
        <v>3</v>
      </c>
      <c r="F290" s="29" t="s">
        <v>56</v>
      </c>
      <c r="G290" s="29" t="s">
        <v>56</v>
      </c>
      <c r="H290" s="29" t="s">
        <v>56</v>
      </c>
      <c r="I290" s="29" t="s">
        <v>56</v>
      </c>
      <c r="J290" s="5">
        <v>3</v>
      </c>
    </row>
    <row r="291" spans="1:10" x14ac:dyDescent="0.2">
      <c r="A291" s="160"/>
      <c r="B291" s="160"/>
      <c r="C291" s="26" t="s">
        <v>17</v>
      </c>
      <c r="D291" s="29" t="s">
        <v>56</v>
      </c>
      <c r="E291" s="5">
        <v>4</v>
      </c>
      <c r="F291" s="29" t="s">
        <v>56</v>
      </c>
      <c r="G291" s="5">
        <v>0.57999999999999996</v>
      </c>
      <c r="H291" s="29" t="s">
        <v>56</v>
      </c>
      <c r="I291" s="29" t="s">
        <v>56</v>
      </c>
      <c r="J291" s="5">
        <v>4.58</v>
      </c>
    </row>
    <row r="292" spans="1:10" x14ac:dyDescent="0.2">
      <c r="A292" s="160"/>
      <c r="B292" s="152" t="s">
        <v>84</v>
      </c>
      <c r="C292" s="26" t="s">
        <v>15</v>
      </c>
      <c r="D292" s="5">
        <v>39.86</v>
      </c>
      <c r="E292" s="5">
        <v>210.65</v>
      </c>
      <c r="F292" s="5">
        <v>15.9</v>
      </c>
      <c r="G292" s="5">
        <v>123.88</v>
      </c>
      <c r="H292" s="5">
        <v>0</v>
      </c>
      <c r="I292" s="5">
        <v>20.420000000000002</v>
      </c>
      <c r="J292" s="5">
        <v>410.96</v>
      </c>
    </row>
    <row r="293" spans="1:10" x14ac:dyDescent="0.2">
      <c r="A293" s="160"/>
      <c r="B293" s="160"/>
      <c r="C293" s="26" t="s">
        <v>16</v>
      </c>
      <c r="D293" s="5">
        <v>12.81</v>
      </c>
      <c r="E293" s="5">
        <v>103.83</v>
      </c>
      <c r="F293" s="5">
        <v>10.4</v>
      </c>
      <c r="G293" s="5">
        <v>71.819999999999993</v>
      </c>
      <c r="H293" s="29" t="s">
        <v>56</v>
      </c>
      <c r="I293" s="5">
        <v>14.8</v>
      </c>
      <c r="J293" s="5">
        <v>213.66</v>
      </c>
    </row>
    <row r="294" spans="1:10" x14ac:dyDescent="0.2">
      <c r="A294" s="160"/>
      <c r="B294" s="160"/>
      <c r="C294" s="26" t="s">
        <v>17</v>
      </c>
      <c r="D294" s="5">
        <v>27.05</v>
      </c>
      <c r="E294" s="5">
        <v>106.82</v>
      </c>
      <c r="F294" s="5">
        <v>5.5</v>
      </c>
      <c r="G294" s="5">
        <v>52.06</v>
      </c>
      <c r="H294" s="5">
        <v>0</v>
      </c>
      <c r="I294" s="5">
        <v>5.62</v>
      </c>
      <c r="J294" s="5">
        <v>197.3</v>
      </c>
    </row>
    <row r="295" spans="1:10" x14ac:dyDescent="0.2">
      <c r="A295" s="160"/>
      <c r="B295" s="152" t="s">
        <v>85</v>
      </c>
      <c r="C295" s="26" t="s">
        <v>15</v>
      </c>
      <c r="D295" s="5">
        <v>25.72</v>
      </c>
      <c r="E295" s="5">
        <v>106.56</v>
      </c>
      <c r="F295" s="5">
        <v>13.05</v>
      </c>
      <c r="G295" s="5">
        <v>34.47</v>
      </c>
      <c r="H295" s="5">
        <v>1</v>
      </c>
      <c r="I295" s="5">
        <v>6.1</v>
      </c>
      <c r="J295" s="5">
        <v>186.9</v>
      </c>
    </row>
    <row r="296" spans="1:10" x14ac:dyDescent="0.2">
      <c r="A296" s="160"/>
      <c r="B296" s="160"/>
      <c r="C296" s="26" t="s">
        <v>16</v>
      </c>
      <c r="D296" s="5">
        <v>10.87</v>
      </c>
      <c r="E296" s="5">
        <v>61.53</v>
      </c>
      <c r="F296" s="5">
        <v>8.5500000000000007</v>
      </c>
      <c r="G296" s="5">
        <v>18.75</v>
      </c>
      <c r="H296" s="29" t="s">
        <v>56</v>
      </c>
      <c r="I296" s="5">
        <v>4.5999999999999996</v>
      </c>
      <c r="J296" s="5">
        <v>104.3</v>
      </c>
    </row>
    <row r="297" spans="1:10" x14ac:dyDescent="0.2">
      <c r="A297" s="160"/>
      <c r="B297" s="160"/>
      <c r="C297" s="26" t="s">
        <v>17</v>
      </c>
      <c r="D297" s="5">
        <v>14.85</v>
      </c>
      <c r="E297" s="5">
        <v>45.03</v>
      </c>
      <c r="F297" s="5">
        <v>4.5</v>
      </c>
      <c r="G297" s="5">
        <v>15.72</v>
      </c>
      <c r="H297" s="5">
        <v>1</v>
      </c>
      <c r="I297" s="5">
        <v>1.5</v>
      </c>
      <c r="J297" s="5">
        <v>82.6</v>
      </c>
    </row>
    <row r="298" spans="1:10" x14ac:dyDescent="0.2">
      <c r="A298" s="160"/>
      <c r="B298" s="152" t="s">
        <v>86</v>
      </c>
      <c r="C298" s="26" t="s">
        <v>15</v>
      </c>
      <c r="D298" s="29" t="s">
        <v>56</v>
      </c>
      <c r="E298" s="5">
        <v>1</v>
      </c>
      <c r="F298" s="29" t="s">
        <v>56</v>
      </c>
      <c r="G298" s="5">
        <v>1</v>
      </c>
      <c r="H298" s="5">
        <v>1</v>
      </c>
      <c r="I298" s="5">
        <v>1</v>
      </c>
      <c r="J298" s="5">
        <v>4</v>
      </c>
    </row>
    <row r="299" spans="1:10" x14ac:dyDescent="0.2">
      <c r="A299" s="160"/>
      <c r="B299" s="160"/>
      <c r="C299" s="26" t="s">
        <v>16</v>
      </c>
      <c r="D299" s="29" t="s">
        <v>56</v>
      </c>
      <c r="E299" s="29" t="s">
        <v>56</v>
      </c>
      <c r="F299" s="29" t="s">
        <v>56</v>
      </c>
      <c r="G299" s="5">
        <v>1</v>
      </c>
      <c r="H299" s="29" t="s">
        <v>56</v>
      </c>
      <c r="I299" s="5">
        <v>0.5</v>
      </c>
      <c r="J299" s="5">
        <v>1.5</v>
      </c>
    </row>
    <row r="300" spans="1:10" x14ac:dyDescent="0.2">
      <c r="A300" s="160"/>
      <c r="B300" s="160"/>
      <c r="C300" s="26" t="s">
        <v>17</v>
      </c>
      <c r="D300" s="29" t="s">
        <v>56</v>
      </c>
      <c r="E300" s="5">
        <v>1</v>
      </c>
      <c r="F300" s="29" t="s">
        <v>56</v>
      </c>
      <c r="G300" s="29" t="s">
        <v>56</v>
      </c>
      <c r="H300" s="5">
        <v>1</v>
      </c>
      <c r="I300" s="5">
        <v>0.5</v>
      </c>
      <c r="J300" s="5">
        <v>2.5</v>
      </c>
    </row>
    <row r="301" spans="1:10" ht="14.25" x14ac:dyDescent="0.2">
      <c r="A301" s="30"/>
      <c r="B301" s="30"/>
      <c r="C301" s="26"/>
      <c r="D301" s="29"/>
      <c r="E301" s="5"/>
      <c r="F301" s="29"/>
      <c r="G301" s="29"/>
      <c r="H301" s="5"/>
      <c r="I301" s="5"/>
      <c r="J301" s="5"/>
    </row>
    <row r="302" spans="1:10" x14ac:dyDescent="0.2">
      <c r="A302" s="152" t="s">
        <v>60</v>
      </c>
      <c r="B302" s="152" t="s">
        <v>3</v>
      </c>
      <c r="C302" s="26" t="s">
        <v>15</v>
      </c>
      <c r="D302" s="5">
        <v>101.91</v>
      </c>
      <c r="E302" s="5">
        <v>238.17</v>
      </c>
      <c r="F302" s="5">
        <v>55.85</v>
      </c>
      <c r="G302" s="5">
        <v>150.85</v>
      </c>
      <c r="H302" s="5">
        <v>13.76</v>
      </c>
      <c r="I302" s="5">
        <v>25.26</v>
      </c>
      <c r="J302" s="5">
        <v>585.79999999999995</v>
      </c>
    </row>
    <row r="303" spans="1:10" x14ac:dyDescent="0.2">
      <c r="A303" s="160"/>
      <c r="B303" s="160"/>
      <c r="C303" s="26" t="s">
        <v>16</v>
      </c>
      <c r="D303" s="5">
        <v>32.299999999999997</v>
      </c>
      <c r="E303" s="5">
        <v>118.79</v>
      </c>
      <c r="F303" s="5">
        <v>29.1</v>
      </c>
      <c r="G303" s="5">
        <v>90.21</v>
      </c>
      <c r="H303" s="5">
        <v>4.75</v>
      </c>
      <c r="I303" s="5">
        <v>13.57</v>
      </c>
      <c r="J303" s="5">
        <v>288.72000000000003</v>
      </c>
    </row>
    <row r="304" spans="1:10" x14ac:dyDescent="0.2">
      <c r="A304" s="160"/>
      <c r="B304" s="160"/>
      <c r="C304" s="26" t="s">
        <v>17</v>
      </c>
      <c r="D304" s="5">
        <v>69.61</v>
      </c>
      <c r="E304" s="5">
        <v>119.38</v>
      </c>
      <c r="F304" s="5">
        <v>26.75</v>
      </c>
      <c r="G304" s="5">
        <v>60.64</v>
      </c>
      <c r="H304" s="5">
        <v>9.01</v>
      </c>
      <c r="I304" s="5">
        <v>11.69</v>
      </c>
      <c r="J304" s="5">
        <v>297.08</v>
      </c>
    </row>
    <row r="305" spans="1:10" x14ac:dyDescent="0.2">
      <c r="A305" s="160"/>
      <c r="B305" s="152" t="s">
        <v>80</v>
      </c>
      <c r="C305" s="26" t="s">
        <v>15</v>
      </c>
      <c r="D305" s="5">
        <v>22.95</v>
      </c>
      <c r="E305" s="5">
        <v>35.19</v>
      </c>
      <c r="F305" s="5">
        <v>27.95</v>
      </c>
      <c r="G305" s="5">
        <v>13.71</v>
      </c>
      <c r="H305" s="5">
        <v>3.2</v>
      </c>
      <c r="I305" s="5">
        <v>7.46</v>
      </c>
      <c r="J305" s="5">
        <v>110.46</v>
      </c>
    </row>
    <row r="306" spans="1:10" x14ac:dyDescent="0.2">
      <c r="A306" s="160"/>
      <c r="B306" s="160"/>
      <c r="C306" s="26" t="s">
        <v>16</v>
      </c>
      <c r="D306" s="5">
        <v>5.65</v>
      </c>
      <c r="E306" s="5">
        <v>9.5399999999999991</v>
      </c>
      <c r="F306" s="5">
        <v>11.2</v>
      </c>
      <c r="G306" s="5">
        <v>2.2400000000000002</v>
      </c>
      <c r="H306" s="5">
        <v>1.2</v>
      </c>
      <c r="I306" s="5">
        <v>1.7</v>
      </c>
      <c r="J306" s="5">
        <v>31.53</v>
      </c>
    </row>
    <row r="307" spans="1:10" x14ac:dyDescent="0.2">
      <c r="A307" s="160"/>
      <c r="B307" s="160"/>
      <c r="C307" s="26" t="s">
        <v>17</v>
      </c>
      <c r="D307" s="5">
        <v>17.3</v>
      </c>
      <c r="E307" s="5">
        <v>25.65</v>
      </c>
      <c r="F307" s="5">
        <v>16.75</v>
      </c>
      <c r="G307" s="5">
        <v>11.47</v>
      </c>
      <c r="H307" s="5">
        <v>2</v>
      </c>
      <c r="I307" s="5">
        <v>5.76</v>
      </c>
      <c r="J307" s="5">
        <v>78.930000000000007</v>
      </c>
    </row>
    <row r="308" spans="1:10" x14ac:dyDescent="0.2">
      <c r="A308" s="160"/>
      <c r="B308" s="152" t="s">
        <v>81</v>
      </c>
      <c r="C308" s="26" t="s">
        <v>15</v>
      </c>
      <c r="D308" s="5">
        <v>4</v>
      </c>
      <c r="E308" s="5">
        <v>6.65</v>
      </c>
      <c r="F308" s="29" t="s">
        <v>56</v>
      </c>
      <c r="G308" s="5">
        <v>4.7300000000000004</v>
      </c>
      <c r="H308" s="29" t="s">
        <v>56</v>
      </c>
      <c r="I308" s="5">
        <v>1</v>
      </c>
      <c r="J308" s="5">
        <v>16.38</v>
      </c>
    </row>
    <row r="309" spans="1:10" x14ac:dyDescent="0.2">
      <c r="A309" s="160"/>
      <c r="B309" s="160"/>
      <c r="C309" s="26" t="s">
        <v>16</v>
      </c>
      <c r="D309" s="29" t="s">
        <v>56</v>
      </c>
      <c r="E309" s="5">
        <v>1.9</v>
      </c>
      <c r="F309" s="29" t="s">
        <v>56</v>
      </c>
      <c r="G309" s="5">
        <v>0</v>
      </c>
      <c r="H309" s="29" t="s">
        <v>56</v>
      </c>
      <c r="I309" s="29" t="s">
        <v>56</v>
      </c>
      <c r="J309" s="5">
        <v>2.14</v>
      </c>
    </row>
    <row r="310" spans="1:10" x14ac:dyDescent="0.2">
      <c r="A310" s="160"/>
      <c r="B310" s="160"/>
      <c r="C310" s="26" t="s">
        <v>17</v>
      </c>
      <c r="D310" s="5">
        <v>4</v>
      </c>
      <c r="E310" s="5">
        <v>4.75</v>
      </c>
      <c r="F310" s="29" t="s">
        <v>56</v>
      </c>
      <c r="G310" s="5">
        <v>4.49</v>
      </c>
      <c r="H310" s="29" t="s">
        <v>56</v>
      </c>
      <c r="I310" s="5">
        <v>1</v>
      </c>
      <c r="J310" s="5">
        <v>14.24</v>
      </c>
    </row>
    <row r="311" spans="1:10" x14ac:dyDescent="0.2">
      <c r="A311" s="160"/>
      <c r="B311" s="152" t="s">
        <v>82</v>
      </c>
      <c r="C311" s="26" t="s">
        <v>15</v>
      </c>
      <c r="D311" s="5">
        <v>27.79</v>
      </c>
      <c r="E311" s="5">
        <v>64.48</v>
      </c>
      <c r="F311" s="5">
        <v>15.9</v>
      </c>
      <c r="G311" s="5">
        <v>49.03</v>
      </c>
      <c r="H311" s="5">
        <v>4.7300000000000004</v>
      </c>
      <c r="I311" s="5">
        <v>6.53</v>
      </c>
      <c r="J311" s="5">
        <v>168.46</v>
      </c>
    </row>
    <row r="312" spans="1:10" x14ac:dyDescent="0.2">
      <c r="A312" s="160"/>
      <c r="B312" s="160"/>
      <c r="C312" s="26" t="s">
        <v>16</v>
      </c>
      <c r="D312" s="5">
        <v>9.4499999999999993</v>
      </c>
      <c r="E312" s="5">
        <v>43.44</v>
      </c>
      <c r="F312" s="5">
        <v>8.9</v>
      </c>
      <c r="G312" s="5">
        <v>37.15</v>
      </c>
      <c r="H312" s="5">
        <v>1.38</v>
      </c>
      <c r="I312" s="5">
        <v>3.51</v>
      </c>
      <c r="J312" s="5">
        <v>103.83</v>
      </c>
    </row>
    <row r="313" spans="1:10" x14ac:dyDescent="0.2">
      <c r="A313" s="160"/>
      <c r="B313" s="160"/>
      <c r="C313" s="26" t="s">
        <v>17</v>
      </c>
      <c r="D313" s="5">
        <v>18.34</v>
      </c>
      <c r="E313" s="5">
        <v>21.04</v>
      </c>
      <c r="F313" s="5">
        <v>7</v>
      </c>
      <c r="G313" s="5">
        <v>11.88</v>
      </c>
      <c r="H313" s="5">
        <v>3.35</v>
      </c>
      <c r="I313" s="5">
        <v>3.02</v>
      </c>
      <c r="J313" s="5">
        <v>64.63</v>
      </c>
    </row>
    <row r="314" spans="1:10" x14ac:dyDescent="0.2">
      <c r="A314" s="160"/>
      <c r="B314" s="152" t="s">
        <v>83</v>
      </c>
      <c r="C314" s="26" t="s">
        <v>15</v>
      </c>
      <c r="D314" s="29" t="s">
        <v>56</v>
      </c>
      <c r="E314" s="5">
        <v>1</v>
      </c>
      <c r="F314" s="5">
        <v>1</v>
      </c>
      <c r="G314" s="29" t="s">
        <v>56</v>
      </c>
      <c r="H314" s="29" t="s">
        <v>56</v>
      </c>
      <c r="I314" s="29" t="s">
        <v>56</v>
      </c>
      <c r="J314" s="5">
        <v>2</v>
      </c>
    </row>
    <row r="315" spans="1:10" x14ac:dyDescent="0.2">
      <c r="A315" s="160"/>
      <c r="B315" s="160"/>
      <c r="C315" s="26" t="s">
        <v>16</v>
      </c>
      <c r="D315" s="29" t="s">
        <v>56</v>
      </c>
      <c r="E315" s="5">
        <v>1</v>
      </c>
      <c r="F315" s="29" t="s">
        <v>56</v>
      </c>
      <c r="G315" s="29" t="s">
        <v>56</v>
      </c>
      <c r="H315" s="29" t="s">
        <v>56</v>
      </c>
      <c r="I315" s="29" t="s">
        <v>56</v>
      </c>
      <c r="J315" s="5">
        <v>1</v>
      </c>
    </row>
    <row r="316" spans="1:10" x14ac:dyDescent="0.2">
      <c r="A316" s="160"/>
      <c r="B316" s="160"/>
      <c r="C316" s="26" t="s">
        <v>17</v>
      </c>
      <c r="D316" s="29" t="s">
        <v>56</v>
      </c>
      <c r="E316" s="29" t="s">
        <v>56</v>
      </c>
      <c r="F316" s="5">
        <v>1</v>
      </c>
      <c r="G316" s="29" t="s">
        <v>56</v>
      </c>
      <c r="H316" s="29" t="s">
        <v>56</v>
      </c>
      <c r="I316" s="29" t="s">
        <v>56</v>
      </c>
      <c r="J316" s="5">
        <v>1</v>
      </c>
    </row>
    <row r="317" spans="1:10" x14ac:dyDescent="0.2">
      <c r="A317" s="160"/>
      <c r="B317" s="152" t="s">
        <v>84</v>
      </c>
      <c r="C317" s="26" t="s">
        <v>15</v>
      </c>
      <c r="D317" s="5">
        <v>41.85</v>
      </c>
      <c r="E317" s="5">
        <v>108.02</v>
      </c>
      <c r="F317" s="5">
        <v>9</v>
      </c>
      <c r="G317" s="5">
        <v>65.78</v>
      </c>
      <c r="H317" s="5">
        <v>4.17</v>
      </c>
      <c r="I317" s="5">
        <v>8.1999999999999993</v>
      </c>
      <c r="J317" s="5">
        <v>237.02</v>
      </c>
    </row>
    <row r="318" spans="1:10" x14ac:dyDescent="0.2">
      <c r="A318" s="160"/>
      <c r="B318" s="160"/>
      <c r="C318" s="26" t="s">
        <v>16</v>
      </c>
      <c r="D318" s="5">
        <v>15.2</v>
      </c>
      <c r="E318" s="5">
        <v>52.96</v>
      </c>
      <c r="F318" s="5">
        <v>8</v>
      </c>
      <c r="G318" s="5">
        <v>43.53</v>
      </c>
      <c r="H318" s="5">
        <v>2.17</v>
      </c>
      <c r="I318" s="5">
        <v>6.3</v>
      </c>
      <c r="J318" s="5">
        <v>128.16</v>
      </c>
    </row>
    <row r="319" spans="1:10" x14ac:dyDescent="0.2">
      <c r="A319" s="160"/>
      <c r="B319" s="160"/>
      <c r="C319" s="26" t="s">
        <v>17</v>
      </c>
      <c r="D319" s="5">
        <v>26.65</v>
      </c>
      <c r="E319" s="5">
        <v>55.06</v>
      </c>
      <c r="F319" s="5">
        <v>1</v>
      </c>
      <c r="G319" s="5">
        <v>22.25</v>
      </c>
      <c r="H319" s="5">
        <v>2</v>
      </c>
      <c r="I319" s="5">
        <v>1.9</v>
      </c>
      <c r="J319" s="5">
        <v>108.86</v>
      </c>
    </row>
    <row r="320" spans="1:10" x14ac:dyDescent="0.2">
      <c r="A320" s="160"/>
      <c r="B320" s="152" t="s">
        <v>85</v>
      </c>
      <c r="C320" s="26" t="s">
        <v>15</v>
      </c>
      <c r="D320" s="5">
        <v>5.32</v>
      </c>
      <c r="E320" s="5">
        <v>22.83</v>
      </c>
      <c r="F320" s="5">
        <v>2</v>
      </c>
      <c r="G320" s="5">
        <v>16.850000000000001</v>
      </c>
      <c r="H320" s="5">
        <v>1.66</v>
      </c>
      <c r="I320" s="5">
        <v>1</v>
      </c>
      <c r="J320" s="5">
        <v>49.66</v>
      </c>
    </row>
    <row r="321" spans="1:10" x14ac:dyDescent="0.2">
      <c r="A321" s="160"/>
      <c r="B321" s="160"/>
      <c r="C321" s="26" t="s">
        <v>16</v>
      </c>
      <c r="D321" s="5">
        <v>2</v>
      </c>
      <c r="E321" s="5">
        <v>9.9499999999999993</v>
      </c>
      <c r="F321" s="5">
        <v>1</v>
      </c>
      <c r="G321" s="5">
        <v>6.3</v>
      </c>
      <c r="H321" s="29" t="s">
        <v>56</v>
      </c>
      <c r="I321" s="5">
        <v>1</v>
      </c>
      <c r="J321" s="5">
        <v>20.25</v>
      </c>
    </row>
    <row r="322" spans="1:10" x14ac:dyDescent="0.2">
      <c r="A322" s="160"/>
      <c r="B322" s="160"/>
      <c r="C322" s="26" t="s">
        <v>17</v>
      </c>
      <c r="D322" s="5">
        <v>3.32</v>
      </c>
      <c r="E322" s="5">
        <v>12.88</v>
      </c>
      <c r="F322" s="5">
        <v>1</v>
      </c>
      <c r="G322" s="5">
        <v>10.55</v>
      </c>
      <c r="H322" s="5">
        <v>1.66</v>
      </c>
      <c r="I322" s="29" t="s">
        <v>56</v>
      </c>
      <c r="J322" s="5">
        <v>29.41</v>
      </c>
    </row>
    <row r="323" spans="1:10" x14ac:dyDescent="0.2">
      <c r="A323" s="160"/>
      <c r="B323" s="152" t="s">
        <v>86</v>
      </c>
      <c r="C323" s="26" t="s">
        <v>15</v>
      </c>
      <c r="D323" s="29" t="s">
        <v>56</v>
      </c>
      <c r="E323" s="29" t="s">
        <v>56</v>
      </c>
      <c r="F323" s="29" t="s">
        <v>56</v>
      </c>
      <c r="G323" s="5">
        <v>0.75</v>
      </c>
      <c r="H323" s="29" t="s">
        <v>56</v>
      </c>
      <c r="I323" s="5">
        <v>1.07</v>
      </c>
      <c r="J323" s="5">
        <v>1.82</v>
      </c>
    </row>
    <row r="324" spans="1:10" x14ac:dyDescent="0.2">
      <c r="A324" s="160"/>
      <c r="B324" s="160"/>
      <c r="C324" s="26" t="s">
        <v>16</v>
      </c>
      <c r="D324" s="29" t="s">
        <v>56</v>
      </c>
      <c r="E324" s="29" t="s">
        <v>56</v>
      </c>
      <c r="F324" s="29" t="s">
        <v>56</v>
      </c>
      <c r="G324" s="5">
        <v>0.75</v>
      </c>
      <c r="H324" s="29" t="s">
        <v>56</v>
      </c>
      <c r="I324" s="5">
        <v>1.06</v>
      </c>
      <c r="J324" s="5">
        <v>1.81</v>
      </c>
    </row>
    <row r="325" spans="1:10" x14ac:dyDescent="0.2">
      <c r="A325" s="160"/>
      <c r="B325" s="160"/>
      <c r="C325" s="26" t="s">
        <v>17</v>
      </c>
      <c r="D325" s="29" t="s">
        <v>56</v>
      </c>
      <c r="E325" s="29" t="s">
        <v>56</v>
      </c>
      <c r="F325" s="29" t="s">
        <v>56</v>
      </c>
      <c r="G325" s="29" t="s">
        <v>56</v>
      </c>
      <c r="H325" s="29" t="s">
        <v>56</v>
      </c>
      <c r="I325" s="5">
        <v>0</v>
      </c>
      <c r="J325" s="5">
        <v>0</v>
      </c>
    </row>
    <row r="326" spans="1:10" ht="14.25" x14ac:dyDescent="0.2">
      <c r="A326" s="30"/>
      <c r="B326" s="30"/>
      <c r="C326" s="26"/>
      <c r="D326" s="29"/>
      <c r="E326" s="29"/>
      <c r="F326" s="29"/>
      <c r="G326" s="29"/>
      <c r="H326" s="29"/>
      <c r="I326" s="5"/>
      <c r="J326" s="5"/>
    </row>
    <row r="327" spans="1:10" x14ac:dyDescent="0.2">
      <c r="A327" s="152" t="s">
        <v>61</v>
      </c>
      <c r="B327" s="152" t="s">
        <v>3</v>
      </c>
      <c r="C327" s="26" t="s">
        <v>15</v>
      </c>
      <c r="D327" s="5">
        <v>62.56</v>
      </c>
      <c r="E327" s="5">
        <v>182.55</v>
      </c>
      <c r="F327" s="5">
        <v>17.7</v>
      </c>
      <c r="G327" s="5">
        <v>158.03</v>
      </c>
      <c r="H327" s="5">
        <v>26.96</v>
      </c>
      <c r="I327" s="5">
        <v>52.51</v>
      </c>
      <c r="J327" s="5">
        <v>500.31</v>
      </c>
    </row>
    <row r="328" spans="1:10" x14ac:dyDescent="0.2">
      <c r="A328" s="160"/>
      <c r="B328" s="160"/>
      <c r="C328" s="26" t="s">
        <v>16</v>
      </c>
      <c r="D328" s="5">
        <v>18.350000000000001</v>
      </c>
      <c r="E328" s="5">
        <v>90.8</v>
      </c>
      <c r="F328" s="5">
        <v>6.7</v>
      </c>
      <c r="G328" s="5">
        <v>93.73</v>
      </c>
      <c r="H328" s="5">
        <v>10.5</v>
      </c>
      <c r="I328" s="5">
        <v>17.350000000000001</v>
      </c>
      <c r="J328" s="5">
        <v>237.43</v>
      </c>
    </row>
    <row r="329" spans="1:10" x14ac:dyDescent="0.2">
      <c r="A329" s="160"/>
      <c r="B329" s="160"/>
      <c r="C329" s="26" t="s">
        <v>17</v>
      </c>
      <c r="D329" s="5">
        <v>44.21</v>
      </c>
      <c r="E329" s="5">
        <v>91.75</v>
      </c>
      <c r="F329" s="5">
        <v>11</v>
      </c>
      <c r="G329" s="5">
        <v>64.3</v>
      </c>
      <c r="H329" s="5">
        <v>16.46</v>
      </c>
      <c r="I329" s="5">
        <v>35.159999999999997</v>
      </c>
      <c r="J329" s="5">
        <v>262.88</v>
      </c>
    </row>
    <row r="330" spans="1:10" x14ac:dyDescent="0.2">
      <c r="A330" s="160"/>
      <c r="B330" s="152" t="s">
        <v>80</v>
      </c>
      <c r="C330" s="26" t="s">
        <v>15</v>
      </c>
      <c r="D330" s="5">
        <v>12.51</v>
      </c>
      <c r="E330" s="5">
        <v>24.75</v>
      </c>
      <c r="F330" s="5">
        <v>5.9</v>
      </c>
      <c r="G330" s="5">
        <v>30.45</v>
      </c>
      <c r="H330" s="5">
        <v>10.3</v>
      </c>
      <c r="I330" s="5">
        <v>10.85</v>
      </c>
      <c r="J330" s="5">
        <v>94.76</v>
      </c>
    </row>
    <row r="331" spans="1:10" x14ac:dyDescent="0.2">
      <c r="A331" s="160"/>
      <c r="B331" s="160"/>
      <c r="C331" s="26" t="s">
        <v>16</v>
      </c>
      <c r="D331" s="5">
        <v>3</v>
      </c>
      <c r="E331" s="5">
        <v>4.5999999999999996</v>
      </c>
      <c r="F331" s="5">
        <v>2.9</v>
      </c>
      <c r="G331" s="5">
        <v>5.95</v>
      </c>
      <c r="H331" s="5">
        <v>3</v>
      </c>
      <c r="I331" s="5">
        <v>2.35</v>
      </c>
      <c r="J331" s="5">
        <v>21.8</v>
      </c>
    </row>
    <row r="332" spans="1:10" x14ac:dyDescent="0.2">
      <c r="A332" s="160"/>
      <c r="B332" s="160"/>
      <c r="C332" s="26" t="s">
        <v>17</v>
      </c>
      <c r="D332" s="5">
        <v>9.51</v>
      </c>
      <c r="E332" s="5">
        <v>20.149999999999999</v>
      </c>
      <c r="F332" s="5">
        <v>3</v>
      </c>
      <c r="G332" s="5">
        <v>24.5</v>
      </c>
      <c r="H332" s="5">
        <v>7.3</v>
      </c>
      <c r="I332" s="5">
        <v>8.5</v>
      </c>
      <c r="J332" s="5">
        <v>72.959999999999994</v>
      </c>
    </row>
    <row r="333" spans="1:10" x14ac:dyDescent="0.2">
      <c r="A333" s="160"/>
      <c r="B333" s="152" t="s">
        <v>81</v>
      </c>
      <c r="C333" s="26" t="s">
        <v>15</v>
      </c>
      <c r="D333" s="5">
        <v>16.25</v>
      </c>
      <c r="E333" s="5">
        <v>19.95</v>
      </c>
      <c r="F333" s="5">
        <v>9</v>
      </c>
      <c r="G333" s="5">
        <v>14.65</v>
      </c>
      <c r="H333" s="5">
        <v>11.25</v>
      </c>
      <c r="I333" s="5">
        <v>18.05</v>
      </c>
      <c r="J333" s="5">
        <v>89.15</v>
      </c>
    </row>
    <row r="334" spans="1:10" x14ac:dyDescent="0.2">
      <c r="A334" s="160"/>
      <c r="B334" s="160"/>
      <c r="C334" s="26" t="s">
        <v>16</v>
      </c>
      <c r="D334" s="5">
        <v>1.3</v>
      </c>
      <c r="E334" s="5">
        <v>1.75</v>
      </c>
      <c r="F334" s="5">
        <v>2</v>
      </c>
      <c r="G334" s="5">
        <v>5.35</v>
      </c>
      <c r="H334" s="5">
        <v>5.2</v>
      </c>
      <c r="I334" s="5">
        <v>3.6</v>
      </c>
      <c r="J334" s="5">
        <v>19.2</v>
      </c>
    </row>
    <row r="335" spans="1:10" x14ac:dyDescent="0.2">
      <c r="A335" s="160"/>
      <c r="B335" s="160"/>
      <c r="C335" s="26" t="s">
        <v>17</v>
      </c>
      <c r="D335" s="5">
        <v>14.95</v>
      </c>
      <c r="E335" s="5">
        <v>18.2</v>
      </c>
      <c r="F335" s="5">
        <v>7</v>
      </c>
      <c r="G335" s="5">
        <v>9.3000000000000007</v>
      </c>
      <c r="H335" s="5">
        <v>6.05</v>
      </c>
      <c r="I335" s="5">
        <v>14.45</v>
      </c>
      <c r="J335" s="5">
        <v>69.95</v>
      </c>
    </row>
    <row r="336" spans="1:10" x14ac:dyDescent="0.2">
      <c r="A336" s="160"/>
      <c r="B336" s="152" t="s">
        <v>82</v>
      </c>
      <c r="C336" s="26" t="s">
        <v>15</v>
      </c>
      <c r="D336" s="5">
        <v>8.3000000000000007</v>
      </c>
      <c r="E336" s="5">
        <v>29.95</v>
      </c>
      <c r="F336" s="29" t="s">
        <v>56</v>
      </c>
      <c r="G336" s="5">
        <v>29.8</v>
      </c>
      <c r="H336" s="5">
        <v>0.8</v>
      </c>
      <c r="I336" s="5">
        <v>6.5</v>
      </c>
      <c r="J336" s="5">
        <v>75.349999999999994</v>
      </c>
    </row>
    <row r="337" spans="1:10" x14ac:dyDescent="0.2">
      <c r="A337" s="160"/>
      <c r="B337" s="160"/>
      <c r="C337" s="26" t="s">
        <v>16</v>
      </c>
      <c r="D337" s="5">
        <v>3.5</v>
      </c>
      <c r="E337" s="5">
        <v>23.05</v>
      </c>
      <c r="F337" s="29" t="s">
        <v>56</v>
      </c>
      <c r="G337" s="5">
        <v>24.2</v>
      </c>
      <c r="H337" s="5">
        <v>0.8</v>
      </c>
      <c r="I337" s="5">
        <v>3.3</v>
      </c>
      <c r="J337" s="5">
        <v>54.85</v>
      </c>
    </row>
    <row r="338" spans="1:10" x14ac:dyDescent="0.2">
      <c r="A338" s="160"/>
      <c r="B338" s="160"/>
      <c r="C338" s="26" t="s">
        <v>17</v>
      </c>
      <c r="D338" s="5">
        <v>4.8</v>
      </c>
      <c r="E338" s="5">
        <v>6.9</v>
      </c>
      <c r="F338" s="29" t="s">
        <v>56</v>
      </c>
      <c r="G338" s="5">
        <v>5.6</v>
      </c>
      <c r="H338" s="29" t="s">
        <v>56</v>
      </c>
      <c r="I338" s="5">
        <v>3.2</v>
      </c>
      <c r="J338" s="5">
        <v>20.5</v>
      </c>
    </row>
    <row r="339" spans="1:10" x14ac:dyDescent="0.2">
      <c r="A339" s="160"/>
      <c r="B339" s="152" t="s">
        <v>84</v>
      </c>
      <c r="C339" s="26" t="s">
        <v>15</v>
      </c>
      <c r="D339" s="5">
        <v>19.75</v>
      </c>
      <c r="E339" s="5">
        <v>80.400000000000006</v>
      </c>
      <c r="F339" s="5">
        <v>0.8</v>
      </c>
      <c r="G339" s="5">
        <v>73.83</v>
      </c>
      <c r="H339" s="5">
        <v>2</v>
      </c>
      <c r="I339" s="5">
        <v>13.65</v>
      </c>
      <c r="J339" s="5">
        <v>190.43</v>
      </c>
    </row>
    <row r="340" spans="1:10" x14ac:dyDescent="0.2">
      <c r="A340" s="160"/>
      <c r="B340" s="160"/>
      <c r="C340" s="26" t="s">
        <v>16</v>
      </c>
      <c r="D340" s="5">
        <v>8.0500000000000007</v>
      </c>
      <c r="E340" s="5">
        <v>49.8</v>
      </c>
      <c r="F340" s="5">
        <v>0.8</v>
      </c>
      <c r="G340" s="5">
        <v>53.53</v>
      </c>
      <c r="H340" s="5">
        <v>1.5</v>
      </c>
      <c r="I340" s="5">
        <v>6.7</v>
      </c>
      <c r="J340" s="5">
        <v>120.38</v>
      </c>
    </row>
    <row r="341" spans="1:10" x14ac:dyDescent="0.2">
      <c r="A341" s="160"/>
      <c r="B341" s="160"/>
      <c r="C341" s="26" t="s">
        <v>17</v>
      </c>
      <c r="D341" s="5">
        <v>11.7</v>
      </c>
      <c r="E341" s="5">
        <v>30.6</v>
      </c>
      <c r="F341" s="29" t="s">
        <v>56</v>
      </c>
      <c r="G341" s="5">
        <v>20.3</v>
      </c>
      <c r="H341" s="5">
        <v>0.5</v>
      </c>
      <c r="I341" s="5">
        <v>6.95</v>
      </c>
      <c r="J341" s="5">
        <v>70.05</v>
      </c>
    </row>
    <row r="342" spans="1:10" x14ac:dyDescent="0.2">
      <c r="A342" s="160"/>
      <c r="B342" s="152" t="s">
        <v>85</v>
      </c>
      <c r="C342" s="26" t="s">
        <v>15</v>
      </c>
      <c r="D342" s="5">
        <v>5.75</v>
      </c>
      <c r="E342" s="5">
        <v>27.5</v>
      </c>
      <c r="F342" s="5">
        <v>2</v>
      </c>
      <c r="G342" s="5">
        <v>8.8000000000000007</v>
      </c>
      <c r="H342" s="5">
        <v>2.35</v>
      </c>
      <c r="I342" s="5">
        <v>2.1</v>
      </c>
      <c r="J342" s="5">
        <v>48.5</v>
      </c>
    </row>
    <row r="343" spans="1:10" x14ac:dyDescent="0.2">
      <c r="A343" s="160"/>
      <c r="B343" s="160"/>
      <c r="C343" s="26" t="s">
        <v>16</v>
      </c>
      <c r="D343" s="5">
        <v>2.5</v>
      </c>
      <c r="E343" s="5">
        <v>11.6</v>
      </c>
      <c r="F343" s="5">
        <v>1</v>
      </c>
      <c r="G343" s="5">
        <v>4.2</v>
      </c>
      <c r="H343" s="29" t="s">
        <v>56</v>
      </c>
      <c r="I343" s="5">
        <v>1</v>
      </c>
      <c r="J343" s="5">
        <v>20.3</v>
      </c>
    </row>
    <row r="344" spans="1:10" x14ac:dyDescent="0.2">
      <c r="A344" s="160"/>
      <c r="B344" s="160"/>
      <c r="C344" s="26" t="s">
        <v>17</v>
      </c>
      <c r="D344" s="5">
        <v>3.25</v>
      </c>
      <c r="E344" s="5">
        <v>15.9</v>
      </c>
      <c r="F344" s="5">
        <v>1</v>
      </c>
      <c r="G344" s="5">
        <v>4.5999999999999996</v>
      </c>
      <c r="H344" s="5">
        <v>2.35</v>
      </c>
      <c r="I344" s="5">
        <v>1.1000000000000001</v>
      </c>
      <c r="J344" s="5">
        <v>28.2</v>
      </c>
    </row>
    <row r="345" spans="1:10" x14ac:dyDescent="0.2">
      <c r="A345" s="160"/>
      <c r="B345" s="152" t="s">
        <v>86</v>
      </c>
      <c r="C345" s="26" t="s">
        <v>15</v>
      </c>
      <c r="D345" s="29" t="s">
        <v>56</v>
      </c>
      <c r="E345" s="29" t="s">
        <v>56</v>
      </c>
      <c r="F345" s="29" t="s">
        <v>56</v>
      </c>
      <c r="G345" s="5">
        <v>0.5</v>
      </c>
      <c r="H345" s="5">
        <v>0</v>
      </c>
      <c r="I345" s="5">
        <v>1.36</v>
      </c>
      <c r="J345" s="5">
        <v>2.12</v>
      </c>
    </row>
    <row r="346" spans="1:10" x14ac:dyDescent="0.2">
      <c r="A346" s="160"/>
      <c r="B346" s="160"/>
      <c r="C346" s="26" t="s">
        <v>16</v>
      </c>
      <c r="D346" s="29" t="s">
        <v>56</v>
      </c>
      <c r="E346" s="29" t="s">
        <v>56</v>
      </c>
      <c r="F346" s="29" t="s">
        <v>56</v>
      </c>
      <c r="G346" s="5">
        <v>0.5</v>
      </c>
      <c r="H346" s="29" t="s">
        <v>56</v>
      </c>
      <c r="I346" s="5">
        <v>0</v>
      </c>
      <c r="J346" s="5">
        <v>0.9</v>
      </c>
    </row>
    <row r="347" spans="1:10" x14ac:dyDescent="0.2">
      <c r="A347" s="160"/>
      <c r="B347" s="160"/>
      <c r="C347" s="26" t="s">
        <v>17</v>
      </c>
      <c r="D347" s="29" t="s">
        <v>56</v>
      </c>
      <c r="E347" s="29" t="s">
        <v>56</v>
      </c>
      <c r="F347" s="29" t="s">
        <v>56</v>
      </c>
      <c r="G347" s="29" t="s">
        <v>56</v>
      </c>
      <c r="H347" s="5">
        <v>0</v>
      </c>
      <c r="I347" s="5">
        <v>0.96</v>
      </c>
      <c r="J347" s="5">
        <v>1.22</v>
      </c>
    </row>
    <row r="348" spans="1:10" ht="14.25" x14ac:dyDescent="0.2">
      <c r="A348" s="30"/>
      <c r="B348" s="30"/>
      <c r="C348" s="26"/>
      <c r="D348" s="29"/>
      <c r="E348" s="29"/>
      <c r="F348" s="29"/>
      <c r="G348" s="29"/>
      <c r="H348" s="5"/>
      <c r="I348" s="5"/>
      <c r="J348" s="5"/>
    </row>
    <row r="349" spans="1:10" x14ac:dyDescent="0.2">
      <c r="A349" s="152" t="s">
        <v>73</v>
      </c>
      <c r="B349" s="152" t="s">
        <v>3</v>
      </c>
      <c r="C349" s="26" t="s">
        <v>15</v>
      </c>
      <c r="D349" s="5">
        <v>76.88</v>
      </c>
      <c r="E349" s="5">
        <v>334.31</v>
      </c>
      <c r="F349" s="5">
        <v>23.3</v>
      </c>
      <c r="G349" s="5">
        <v>249.88</v>
      </c>
      <c r="H349" s="5">
        <v>12.08</v>
      </c>
      <c r="I349" s="5">
        <v>144.69999999999999</v>
      </c>
      <c r="J349" s="5">
        <v>841.15</v>
      </c>
    </row>
    <row r="350" spans="1:10" x14ac:dyDescent="0.2">
      <c r="A350" s="160"/>
      <c r="B350" s="160"/>
      <c r="C350" s="26" t="s">
        <v>16</v>
      </c>
      <c r="D350" s="5">
        <v>22.83</v>
      </c>
      <c r="E350" s="5">
        <v>177.87</v>
      </c>
      <c r="F350" s="5">
        <v>12.45</v>
      </c>
      <c r="G350" s="5">
        <v>152.29</v>
      </c>
      <c r="H350" s="5">
        <v>6.15</v>
      </c>
      <c r="I350" s="5">
        <v>109.25</v>
      </c>
      <c r="J350" s="5">
        <v>480.84</v>
      </c>
    </row>
    <row r="351" spans="1:10" x14ac:dyDescent="0.2">
      <c r="A351" s="160"/>
      <c r="B351" s="160"/>
      <c r="C351" s="26" t="s">
        <v>17</v>
      </c>
      <c r="D351" s="5">
        <v>54.05</v>
      </c>
      <c r="E351" s="5">
        <v>156.44</v>
      </c>
      <c r="F351" s="5">
        <v>10.85</v>
      </c>
      <c r="G351" s="5">
        <v>97.59</v>
      </c>
      <c r="H351" s="5">
        <v>5.93</v>
      </c>
      <c r="I351" s="5">
        <v>35.450000000000003</v>
      </c>
      <c r="J351" s="5">
        <v>360.31</v>
      </c>
    </row>
    <row r="352" spans="1:10" x14ac:dyDescent="0.2">
      <c r="A352" s="160"/>
      <c r="B352" s="152" t="s">
        <v>80</v>
      </c>
      <c r="C352" s="26" t="s">
        <v>15</v>
      </c>
      <c r="D352" s="5">
        <v>8.6999999999999993</v>
      </c>
      <c r="E352" s="5">
        <v>51.1</v>
      </c>
      <c r="F352" s="5">
        <v>1</v>
      </c>
      <c r="G352" s="5">
        <v>35.590000000000003</v>
      </c>
      <c r="H352" s="5">
        <v>1</v>
      </c>
      <c r="I352" s="5">
        <v>2.65</v>
      </c>
      <c r="J352" s="5">
        <v>100.04</v>
      </c>
    </row>
    <row r="353" spans="1:10" x14ac:dyDescent="0.2">
      <c r="A353" s="160"/>
      <c r="B353" s="160"/>
      <c r="C353" s="26" t="s">
        <v>16</v>
      </c>
      <c r="D353" s="5">
        <v>0.5</v>
      </c>
      <c r="E353" s="5">
        <v>18.05</v>
      </c>
      <c r="F353" s="29" t="s">
        <v>56</v>
      </c>
      <c r="G353" s="5">
        <v>16.100000000000001</v>
      </c>
      <c r="H353" s="5">
        <v>1</v>
      </c>
      <c r="I353" s="29" t="s">
        <v>56</v>
      </c>
      <c r="J353" s="5">
        <v>35.65</v>
      </c>
    </row>
    <row r="354" spans="1:10" x14ac:dyDescent="0.2">
      <c r="A354" s="160"/>
      <c r="B354" s="160"/>
      <c r="C354" s="26" t="s">
        <v>17</v>
      </c>
      <c r="D354" s="5">
        <v>8.1999999999999993</v>
      </c>
      <c r="E354" s="5">
        <v>33.049999999999997</v>
      </c>
      <c r="F354" s="5">
        <v>1</v>
      </c>
      <c r="G354" s="5">
        <v>19.489999999999998</v>
      </c>
      <c r="H354" s="29" t="s">
        <v>56</v>
      </c>
      <c r="I354" s="5">
        <v>2.65</v>
      </c>
      <c r="J354" s="5">
        <v>64.39</v>
      </c>
    </row>
    <row r="355" spans="1:10" x14ac:dyDescent="0.2">
      <c r="A355" s="160"/>
      <c r="B355" s="152" t="s">
        <v>81</v>
      </c>
      <c r="C355" s="26" t="s">
        <v>15</v>
      </c>
      <c r="D355" s="5">
        <v>1</v>
      </c>
      <c r="E355" s="5">
        <v>24.54</v>
      </c>
      <c r="F355" s="5">
        <v>1.4</v>
      </c>
      <c r="G355" s="5">
        <v>14.25</v>
      </c>
      <c r="H355" s="5">
        <v>0</v>
      </c>
      <c r="I355" s="29" t="s">
        <v>56</v>
      </c>
      <c r="J355" s="5">
        <v>41.44</v>
      </c>
    </row>
    <row r="356" spans="1:10" x14ac:dyDescent="0.2">
      <c r="A356" s="160"/>
      <c r="B356" s="160"/>
      <c r="C356" s="26" t="s">
        <v>16</v>
      </c>
      <c r="D356" s="5">
        <v>1</v>
      </c>
      <c r="E356" s="5">
        <v>12.1</v>
      </c>
      <c r="F356" s="5">
        <v>1.4</v>
      </c>
      <c r="G356" s="5">
        <v>5.4</v>
      </c>
      <c r="H356" s="29" t="s">
        <v>56</v>
      </c>
      <c r="I356" s="29" t="s">
        <v>56</v>
      </c>
      <c r="J356" s="5">
        <v>19.899999999999999</v>
      </c>
    </row>
    <row r="357" spans="1:10" x14ac:dyDescent="0.2">
      <c r="A357" s="160"/>
      <c r="B357" s="160"/>
      <c r="C357" s="26" t="s">
        <v>17</v>
      </c>
      <c r="D357" s="29" t="s">
        <v>56</v>
      </c>
      <c r="E357" s="5">
        <v>12.44</v>
      </c>
      <c r="F357" s="29" t="s">
        <v>56</v>
      </c>
      <c r="G357" s="5">
        <v>8.85</v>
      </c>
      <c r="H357" s="5">
        <v>0</v>
      </c>
      <c r="I357" s="29" t="s">
        <v>56</v>
      </c>
      <c r="J357" s="5">
        <v>21.54</v>
      </c>
    </row>
    <row r="358" spans="1:10" x14ac:dyDescent="0.2">
      <c r="A358" s="160"/>
      <c r="B358" s="152" t="s">
        <v>82</v>
      </c>
      <c r="C358" s="26" t="s">
        <v>15</v>
      </c>
      <c r="D358" s="5">
        <v>26.5</v>
      </c>
      <c r="E358" s="5">
        <v>68.650000000000006</v>
      </c>
      <c r="F358" s="5">
        <v>10.25</v>
      </c>
      <c r="G358" s="5">
        <v>54.6</v>
      </c>
      <c r="H358" s="5">
        <v>5.55</v>
      </c>
      <c r="I358" s="5">
        <v>120.95</v>
      </c>
      <c r="J358" s="5">
        <v>286.5</v>
      </c>
    </row>
    <row r="359" spans="1:10" x14ac:dyDescent="0.2">
      <c r="A359" s="160"/>
      <c r="B359" s="160"/>
      <c r="C359" s="26" t="s">
        <v>16</v>
      </c>
      <c r="D359" s="5">
        <v>8.6999999999999993</v>
      </c>
      <c r="E359" s="5">
        <v>45.8</v>
      </c>
      <c r="F359" s="5">
        <v>5.25</v>
      </c>
      <c r="G359" s="5">
        <v>39.9</v>
      </c>
      <c r="H359" s="5">
        <v>2.2000000000000002</v>
      </c>
      <c r="I359" s="5">
        <v>95.65</v>
      </c>
      <c r="J359" s="5">
        <v>197.5</v>
      </c>
    </row>
    <row r="360" spans="1:10" x14ac:dyDescent="0.2">
      <c r="A360" s="160"/>
      <c r="B360" s="160"/>
      <c r="C360" s="26" t="s">
        <v>17</v>
      </c>
      <c r="D360" s="5">
        <v>17.8</v>
      </c>
      <c r="E360" s="5">
        <v>22.85</v>
      </c>
      <c r="F360" s="5">
        <v>5</v>
      </c>
      <c r="G360" s="5">
        <v>14.7</v>
      </c>
      <c r="H360" s="5">
        <v>3.35</v>
      </c>
      <c r="I360" s="5">
        <v>25.3</v>
      </c>
      <c r="J360" s="5">
        <v>89</v>
      </c>
    </row>
    <row r="361" spans="1:10" x14ac:dyDescent="0.2">
      <c r="A361" s="160"/>
      <c r="B361" s="152" t="s">
        <v>84</v>
      </c>
      <c r="C361" s="26" t="s">
        <v>15</v>
      </c>
      <c r="D361" s="5">
        <v>24.73</v>
      </c>
      <c r="E361" s="5">
        <v>138.22</v>
      </c>
      <c r="F361" s="5">
        <v>7.8</v>
      </c>
      <c r="G361" s="5">
        <v>101.04</v>
      </c>
      <c r="H361" s="5">
        <v>2.9</v>
      </c>
      <c r="I361" s="5">
        <v>12.85</v>
      </c>
      <c r="J361" s="5">
        <v>287.54000000000002</v>
      </c>
    </row>
    <row r="362" spans="1:10" x14ac:dyDescent="0.2">
      <c r="A362" s="160"/>
      <c r="B362" s="160"/>
      <c r="C362" s="26" t="s">
        <v>16</v>
      </c>
      <c r="D362" s="5">
        <v>6.63</v>
      </c>
      <c r="E362" s="5">
        <v>72.67</v>
      </c>
      <c r="F362" s="5">
        <v>3.8</v>
      </c>
      <c r="G362" s="5">
        <v>69.489999999999995</v>
      </c>
      <c r="H362" s="5">
        <v>1.95</v>
      </c>
      <c r="I362" s="5">
        <v>8.1</v>
      </c>
      <c r="J362" s="5">
        <v>162.63999999999999</v>
      </c>
    </row>
    <row r="363" spans="1:10" x14ac:dyDescent="0.2">
      <c r="A363" s="160"/>
      <c r="B363" s="160"/>
      <c r="C363" s="26" t="s">
        <v>17</v>
      </c>
      <c r="D363" s="5">
        <v>18.100000000000001</v>
      </c>
      <c r="E363" s="5">
        <v>65.55</v>
      </c>
      <c r="F363" s="5">
        <v>4</v>
      </c>
      <c r="G363" s="5">
        <v>31.55</v>
      </c>
      <c r="H363" s="5">
        <v>0.95</v>
      </c>
      <c r="I363" s="5">
        <v>4.75</v>
      </c>
      <c r="J363" s="5">
        <v>124.9</v>
      </c>
    </row>
    <row r="364" spans="1:10" x14ac:dyDescent="0.2">
      <c r="A364" s="160"/>
      <c r="B364" s="152" t="s">
        <v>85</v>
      </c>
      <c r="C364" s="26" t="s">
        <v>15</v>
      </c>
      <c r="D364" s="5">
        <v>14.45</v>
      </c>
      <c r="E364" s="5">
        <v>51.8</v>
      </c>
      <c r="F364" s="5">
        <v>1.85</v>
      </c>
      <c r="G364" s="5">
        <v>43.9</v>
      </c>
      <c r="H364" s="5">
        <v>1</v>
      </c>
      <c r="I364" s="5">
        <v>1</v>
      </c>
      <c r="J364" s="5">
        <v>114</v>
      </c>
    </row>
    <row r="365" spans="1:10" x14ac:dyDescent="0.2">
      <c r="A365" s="160"/>
      <c r="B365" s="160"/>
      <c r="C365" s="26" t="s">
        <v>16</v>
      </c>
      <c r="D365" s="5">
        <v>6</v>
      </c>
      <c r="E365" s="5">
        <v>29.25</v>
      </c>
      <c r="F365" s="5">
        <v>1</v>
      </c>
      <c r="G365" s="5">
        <v>20.9</v>
      </c>
      <c r="H365" s="29" t="s">
        <v>56</v>
      </c>
      <c r="I365" s="5">
        <v>1</v>
      </c>
      <c r="J365" s="5">
        <v>58.15</v>
      </c>
    </row>
    <row r="366" spans="1:10" x14ac:dyDescent="0.2">
      <c r="A366" s="160"/>
      <c r="B366" s="160"/>
      <c r="C366" s="26" t="s">
        <v>17</v>
      </c>
      <c r="D366" s="5">
        <v>8.4499999999999993</v>
      </c>
      <c r="E366" s="5">
        <v>22.55</v>
      </c>
      <c r="F366" s="5">
        <v>0.85</v>
      </c>
      <c r="G366" s="5">
        <v>23</v>
      </c>
      <c r="H366" s="5">
        <v>1</v>
      </c>
      <c r="I366" s="29" t="s">
        <v>56</v>
      </c>
      <c r="J366" s="5">
        <v>55.85</v>
      </c>
    </row>
    <row r="367" spans="1:10" x14ac:dyDescent="0.2">
      <c r="A367" s="160"/>
      <c r="B367" s="152" t="s">
        <v>86</v>
      </c>
      <c r="C367" s="26" t="s">
        <v>15</v>
      </c>
      <c r="D367" s="5">
        <v>1.5</v>
      </c>
      <c r="E367" s="29" t="s">
        <v>56</v>
      </c>
      <c r="F367" s="5">
        <v>1</v>
      </c>
      <c r="G367" s="5">
        <v>0.5</v>
      </c>
      <c r="H367" s="5">
        <v>1.38</v>
      </c>
      <c r="I367" s="5">
        <v>7.25</v>
      </c>
      <c r="J367" s="5">
        <v>11.63</v>
      </c>
    </row>
    <row r="368" spans="1:10" x14ac:dyDescent="0.2">
      <c r="A368" s="160"/>
      <c r="B368" s="160"/>
      <c r="C368" s="26" t="s">
        <v>16</v>
      </c>
      <c r="D368" s="29" t="s">
        <v>56</v>
      </c>
      <c r="E368" s="29" t="s">
        <v>56</v>
      </c>
      <c r="F368" s="5">
        <v>1</v>
      </c>
      <c r="G368" s="5">
        <v>0.5</v>
      </c>
      <c r="H368" s="5">
        <v>1</v>
      </c>
      <c r="I368" s="5">
        <v>4.5</v>
      </c>
      <c r="J368" s="5">
        <v>7</v>
      </c>
    </row>
    <row r="369" spans="1:10" x14ac:dyDescent="0.2">
      <c r="A369" s="160"/>
      <c r="B369" s="160"/>
      <c r="C369" s="26" t="s">
        <v>17</v>
      </c>
      <c r="D369" s="5">
        <v>1.5</v>
      </c>
      <c r="E369" s="29" t="s">
        <v>56</v>
      </c>
      <c r="F369" s="29" t="s">
        <v>56</v>
      </c>
      <c r="G369" s="29" t="s">
        <v>56</v>
      </c>
      <c r="H369" s="5">
        <v>0</v>
      </c>
      <c r="I369" s="5">
        <v>2.75</v>
      </c>
      <c r="J369" s="5">
        <v>4.63</v>
      </c>
    </row>
    <row r="370" spans="1:10" ht="14.25" x14ac:dyDescent="0.2">
      <c r="A370" s="30"/>
      <c r="B370" s="30"/>
      <c r="C370" s="26"/>
      <c r="D370" s="5"/>
      <c r="E370" s="29"/>
      <c r="F370" s="29"/>
      <c r="G370" s="29"/>
      <c r="H370" s="5"/>
      <c r="I370" s="5"/>
      <c r="J370" s="5"/>
    </row>
    <row r="371" spans="1:10" x14ac:dyDescent="0.2">
      <c r="A371" s="152" t="s">
        <v>62</v>
      </c>
      <c r="B371" s="152" t="s">
        <v>3</v>
      </c>
      <c r="C371" s="26" t="s">
        <v>15</v>
      </c>
      <c r="D371" s="5">
        <v>32.28</v>
      </c>
      <c r="E371" s="5">
        <v>70.13</v>
      </c>
      <c r="F371" s="5">
        <v>15.8</v>
      </c>
      <c r="G371" s="5">
        <v>74.650000000000006</v>
      </c>
      <c r="H371" s="29" t="s">
        <v>56</v>
      </c>
      <c r="I371" s="5">
        <v>7.63</v>
      </c>
      <c r="J371" s="5">
        <v>200.49</v>
      </c>
    </row>
    <row r="372" spans="1:10" x14ac:dyDescent="0.2">
      <c r="A372" s="160"/>
      <c r="B372" s="160"/>
      <c r="C372" s="26" t="s">
        <v>16</v>
      </c>
      <c r="D372" s="5">
        <v>6.2</v>
      </c>
      <c r="E372" s="5">
        <v>23.05</v>
      </c>
      <c r="F372" s="5">
        <v>8</v>
      </c>
      <c r="G372" s="5">
        <v>34.450000000000003</v>
      </c>
      <c r="H372" s="29" t="s">
        <v>56</v>
      </c>
      <c r="I372" s="5">
        <v>2</v>
      </c>
      <c r="J372" s="5">
        <v>73.7</v>
      </c>
    </row>
    <row r="373" spans="1:10" x14ac:dyDescent="0.2">
      <c r="A373" s="160"/>
      <c r="B373" s="160"/>
      <c r="C373" s="26" t="s">
        <v>17</v>
      </c>
      <c r="D373" s="5">
        <v>26.08</v>
      </c>
      <c r="E373" s="5">
        <v>47.08</v>
      </c>
      <c r="F373" s="5">
        <v>7.8</v>
      </c>
      <c r="G373" s="5">
        <v>40.200000000000003</v>
      </c>
      <c r="H373" s="29" t="s">
        <v>56</v>
      </c>
      <c r="I373" s="5">
        <v>5.63</v>
      </c>
      <c r="J373" s="5">
        <v>126.79</v>
      </c>
    </row>
    <row r="374" spans="1:10" x14ac:dyDescent="0.2">
      <c r="A374" s="160"/>
      <c r="B374" s="152" t="s">
        <v>80</v>
      </c>
      <c r="C374" s="26" t="s">
        <v>15</v>
      </c>
      <c r="D374" s="5">
        <v>13.05</v>
      </c>
      <c r="E374" s="5">
        <v>21.55</v>
      </c>
      <c r="F374" s="5">
        <v>9.8000000000000007</v>
      </c>
      <c r="G374" s="5">
        <v>32.25</v>
      </c>
      <c r="H374" s="29" t="s">
        <v>56</v>
      </c>
      <c r="I374" s="5">
        <v>2</v>
      </c>
      <c r="J374" s="5">
        <v>78.650000000000006</v>
      </c>
    </row>
    <row r="375" spans="1:10" x14ac:dyDescent="0.2">
      <c r="A375" s="160"/>
      <c r="B375" s="160"/>
      <c r="C375" s="26" t="s">
        <v>16</v>
      </c>
      <c r="D375" s="5">
        <v>3.2</v>
      </c>
      <c r="E375" s="5">
        <v>6</v>
      </c>
      <c r="F375" s="5">
        <v>5</v>
      </c>
      <c r="G375" s="5">
        <v>4.55</v>
      </c>
      <c r="H375" s="29" t="s">
        <v>56</v>
      </c>
      <c r="I375" s="29" t="s">
        <v>56</v>
      </c>
      <c r="J375" s="5">
        <v>18.75</v>
      </c>
    </row>
    <row r="376" spans="1:10" x14ac:dyDescent="0.2">
      <c r="A376" s="160"/>
      <c r="B376" s="160"/>
      <c r="C376" s="26" t="s">
        <v>17</v>
      </c>
      <c r="D376" s="5">
        <v>9.85</v>
      </c>
      <c r="E376" s="5">
        <v>15.55</v>
      </c>
      <c r="F376" s="5">
        <v>4.8</v>
      </c>
      <c r="G376" s="5">
        <v>27.7</v>
      </c>
      <c r="H376" s="29" t="s">
        <v>56</v>
      </c>
      <c r="I376" s="5">
        <v>2</v>
      </c>
      <c r="J376" s="5">
        <v>59.9</v>
      </c>
    </row>
    <row r="377" spans="1:10" x14ac:dyDescent="0.2">
      <c r="A377" s="160"/>
      <c r="B377" s="152" t="s">
        <v>81</v>
      </c>
      <c r="C377" s="26" t="s">
        <v>15</v>
      </c>
      <c r="D377" s="5">
        <v>17.23</v>
      </c>
      <c r="E377" s="5">
        <v>36.58</v>
      </c>
      <c r="F377" s="5">
        <v>6</v>
      </c>
      <c r="G377" s="5">
        <v>18.2</v>
      </c>
      <c r="H377" s="29" t="s">
        <v>56</v>
      </c>
      <c r="I377" s="5">
        <v>5.2</v>
      </c>
      <c r="J377" s="5">
        <v>83.21</v>
      </c>
    </row>
    <row r="378" spans="1:10" x14ac:dyDescent="0.2">
      <c r="A378" s="160"/>
      <c r="B378" s="160"/>
      <c r="C378" s="26" t="s">
        <v>16</v>
      </c>
      <c r="D378" s="5">
        <v>2</v>
      </c>
      <c r="E378" s="5">
        <v>9.0500000000000007</v>
      </c>
      <c r="F378" s="5">
        <v>3</v>
      </c>
      <c r="G378" s="5">
        <v>8.1999999999999993</v>
      </c>
      <c r="H378" s="29" t="s">
        <v>56</v>
      </c>
      <c r="I378" s="5">
        <v>2</v>
      </c>
      <c r="J378" s="5">
        <v>24.25</v>
      </c>
    </row>
    <row r="379" spans="1:10" x14ac:dyDescent="0.2">
      <c r="A379" s="160"/>
      <c r="B379" s="160"/>
      <c r="C379" s="26" t="s">
        <v>17</v>
      </c>
      <c r="D379" s="5">
        <v>15.23</v>
      </c>
      <c r="E379" s="5">
        <v>27.53</v>
      </c>
      <c r="F379" s="5">
        <v>3</v>
      </c>
      <c r="G379" s="5">
        <v>10</v>
      </c>
      <c r="H379" s="29" t="s">
        <v>56</v>
      </c>
      <c r="I379" s="5">
        <v>3.2</v>
      </c>
      <c r="J379" s="5">
        <v>58.96</v>
      </c>
    </row>
    <row r="380" spans="1:10" x14ac:dyDescent="0.2">
      <c r="A380" s="160"/>
      <c r="B380" s="152" t="s">
        <v>82</v>
      </c>
      <c r="C380" s="26" t="s">
        <v>15</v>
      </c>
      <c r="D380" s="5">
        <v>2</v>
      </c>
      <c r="E380" s="5">
        <v>8</v>
      </c>
      <c r="F380" s="29" t="s">
        <v>56</v>
      </c>
      <c r="G380" s="5">
        <v>20.7</v>
      </c>
      <c r="H380" s="29" t="s">
        <v>56</v>
      </c>
      <c r="I380" s="29" t="s">
        <v>56</v>
      </c>
      <c r="J380" s="5">
        <v>30.7</v>
      </c>
    </row>
    <row r="381" spans="1:10" x14ac:dyDescent="0.2">
      <c r="A381" s="160"/>
      <c r="B381" s="160"/>
      <c r="C381" s="26" t="s">
        <v>16</v>
      </c>
      <c r="D381" s="5">
        <v>1</v>
      </c>
      <c r="E381" s="5">
        <v>7</v>
      </c>
      <c r="F381" s="29" t="s">
        <v>56</v>
      </c>
      <c r="G381" s="5">
        <v>19.7</v>
      </c>
      <c r="H381" s="29" t="s">
        <v>56</v>
      </c>
      <c r="I381" s="29" t="s">
        <v>56</v>
      </c>
      <c r="J381" s="5">
        <v>27.7</v>
      </c>
    </row>
    <row r="382" spans="1:10" x14ac:dyDescent="0.2">
      <c r="A382" s="160"/>
      <c r="B382" s="160"/>
      <c r="C382" s="26" t="s">
        <v>17</v>
      </c>
      <c r="D382" s="5">
        <v>1</v>
      </c>
      <c r="E382" s="5">
        <v>1</v>
      </c>
      <c r="F382" s="29" t="s">
        <v>56</v>
      </c>
      <c r="G382" s="5">
        <v>1</v>
      </c>
      <c r="H382" s="29" t="s">
        <v>56</v>
      </c>
      <c r="I382" s="29" t="s">
        <v>56</v>
      </c>
      <c r="J382" s="5">
        <v>3</v>
      </c>
    </row>
    <row r="383" spans="1:10" x14ac:dyDescent="0.2">
      <c r="A383" s="160"/>
      <c r="B383" s="152" t="s">
        <v>84</v>
      </c>
      <c r="C383" s="26" t="s">
        <v>15</v>
      </c>
      <c r="D383" s="29" t="s">
        <v>56</v>
      </c>
      <c r="E383" s="5">
        <v>3</v>
      </c>
      <c r="F383" s="29" t="s">
        <v>56</v>
      </c>
      <c r="G383" s="5">
        <v>2</v>
      </c>
      <c r="H383" s="29" t="s">
        <v>56</v>
      </c>
      <c r="I383" s="29" t="s">
        <v>56</v>
      </c>
      <c r="J383" s="5">
        <v>5</v>
      </c>
    </row>
    <row r="384" spans="1:10" x14ac:dyDescent="0.2">
      <c r="A384" s="160"/>
      <c r="B384" s="160"/>
      <c r="C384" s="26" t="s">
        <v>16</v>
      </c>
      <c r="D384" s="29" t="s">
        <v>56</v>
      </c>
      <c r="E384" s="29" t="s">
        <v>56</v>
      </c>
      <c r="F384" s="29" t="s">
        <v>56</v>
      </c>
      <c r="G384" s="5">
        <v>1</v>
      </c>
      <c r="H384" s="29" t="s">
        <v>56</v>
      </c>
      <c r="I384" s="29" t="s">
        <v>56</v>
      </c>
      <c r="J384" s="5">
        <v>1</v>
      </c>
    </row>
    <row r="385" spans="1:10" x14ac:dyDescent="0.2">
      <c r="A385" s="160"/>
      <c r="B385" s="160"/>
      <c r="C385" s="26" t="s">
        <v>17</v>
      </c>
      <c r="D385" s="29" t="s">
        <v>56</v>
      </c>
      <c r="E385" s="5">
        <v>3</v>
      </c>
      <c r="F385" s="29" t="s">
        <v>56</v>
      </c>
      <c r="G385" s="5">
        <v>1</v>
      </c>
      <c r="H385" s="29" t="s">
        <v>56</v>
      </c>
      <c r="I385" s="29" t="s">
        <v>56</v>
      </c>
      <c r="J385" s="5">
        <v>4</v>
      </c>
    </row>
    <row r="386" spans="1:10" x14ac:dyDescent="0.2">
      <c r="A386" s="160"/>
      <c r="B386" s="152" t="s">
        <v>85</v>
      </c>
      <c r="C386" s="26" t="s">
        <v>15</v>
      </c>
      <c r="D386" s="29" t="s">
        <v>56</v>
      </c>
      <c r="E386" s="29" t="s">
        <v>56</v>
      </c>
      <c r="F386" s="29" t="s">
        <v>56</v>
      </c>
      <c r="G386" s="5">
        <v>1</v>
      </c>
      <c r="H386" s="29" t="s">
        <v>56</v>
      </c>
      <c r="I386" s="29" t="s">
        <v>56</v>
      </c>
      <c r="J386" s="5">
        <v>1</v>
      </c>
    </row>
    <row r="387" spans="1:10" x14ac:dyDescent="0.2">
      <c r="A387" s="160"/>
      <c r="B387" s="160"/>
      <c r="C387" s="26" t="s">
        <v>16</v>
      </c>
      <c r="D387" s="29" t="s">
        <v>56</v>
      </c>
      <c r="E387" s="29" t="s">
        <v>56</v>
      </c>
      <c r="F387" s="29" t="s">
        <v>56</v>
      </c>
      <c r="G387" s="5">
        <v>1</v>
      </c>
      <c r="H387" s="29" t="s">
        <v>56</v>
      </c>
      <c r="I387" s="29" t="s">
        <v>56</v>
      </c>
      <c r="J387" s="5">
        <v>1</v>
      </c>
    </row>
    <row r="388" spans="1:10" x14ac:dyDescent="0.2">
      <c r="A388" s="160"/>
      <c r="B388" s="160"/>
      <c r="C388" s="26" t="s">
        <v>17</v>
      </c>
      <c r="D388" s="29" t="s">
        <v>56</v>
      </c>
      <c r="E388" s="29" t="s">
        <v>56</v>
      </c>
      <c r="F388" s="29" t="s">
        <v>56</v>
      </c>
      <c r="G388" s="29" t="s">
        <v>56</v>
      </c>
      <c r="H388" s="29" t="s">
        <v>56</v>
      </c>
      <c r="I388" s="29" t="s">
        <v>56</v>
      </c>
      <c r="J388" s="29" t="s">
        <v>56</v>
      </c>
    </row>
    <row r="389" spans="1:10" x14ac:dyDescent="0.2">
      <c r="A389" s="160"/>
      <c r="B389" s="152" t="s">
        <v>86</v>
      </c>
      <c r="C389" s="26" t="s">
        <v>15</v>
      </c>
      <c r="D389" s="29" t="s">
        <v>56</v>
      </c>
      <c r="E389" s="5">
        <v>1</v>
      </c>
      <c r="F389" s="29" t="s">
        <v>56</v>
      </c>
      <c r="G389" s="5">
        <v>0.5</v>
      </c>
      <c r="H389" s="29" t="s">
        <v>56</v>
      </c>
      <c r="I389" s="5">
        <v>0</v>
      </c>
      <c r="J389" s="5">
        <v>1.93</v>
      </c>
    </row>
    <row r="390" spans="1:10" x14ac:dyDescent="0.2">
      <c r="A390" s="160"/>
      <c r="B390" s="160"/>
      <c r="C390" s="26" t="s">
        <v>16</v>
      </c>
      <c r="D390" s="29" t="s">
        <v>56</v>
      </c>
      <c r="E390" s="5">
        <v>1</v>
      </c>
      <c r="F390" s="29" t="s">
        <v>56</v>
      </c>
      <c r="G390" s="29" t="s">
        <v>56</v>
      </c>
      <c r="H390" s="29" t="s">
        <v>56</v>
      </c>
      <c r="I390" s="29" t="s">
        <v>56</v>
      </c>
      <c r="J390" s="5">
        <v>1</v>
      </c>
    </row>
    <row r="391" spans="1:10" x14ac:dyDescent="0.2">
      <c r="A391" s="160"/>
      <c r="B391" s="160"/>
      <c r="C391" s="26" t="s">
        <v>17</v>
      </c>
      <c r="D391" s="29" t="s">
        <v>56</v>
      </c>
      <c r="E391" s="29" t="s">
        <v>56</v>
      </c>
      <c r="F391" s="29" t="s">
        <v>56</v>
      </c>
      <c r="G391" s="5">
        <v>0.5</v>
      </c>
      <c r="H391" s="29" t="s">
        <v>56</v>
      </c>
      <c r="I391" s="5">
        <v>0</v>
      </c>
      <c r="J391" s="5">
        <v>0.93</v>
      </c>
    </row>
    <row r="392" spans="1:10" ht="14.25" x14ac:dyDescent="0.2">
      <c r="A392" s="30"/>
      <c r="B392" s="30"/>
      <c r="C392" s="26"/>
      <c r="D392" s="29"/>
      <c r="E392" s="29"/>
      <c r="F392" s="29"/>
      <c r="G392" s="5"/>
      <c r="H392" s="29"/>
      <c r="I392" s="5"/>
      <c r="J392" s="5"/>
    </row>
    <row r="393" spans="1:10" x14ac:dyDescent="0.2">
      <c r="A393" s="152" t="s">
        <v>63</v>
      </c>
      <c r="B393" s="152" t="s">
        <v>3</v>
      </c>
      <c r="C393" s="26" t="s">
        <v>15</v>
      </c>
      <c r="D393" s="5">
        <v>16.399999999999999</v>
      </c>
      <c r="E393" s="5">
        <v>31.95</v>
      </c>
      <c r="F393" s="5">
        <v>12.1</v>
      </c>
      <c r="G393" s="5">
        <v>43.4</v>
      </c>
      <c r="H393" s="5">
        <v>5.35</v>
      </c>
      <c r="I393" s="5">
        <v>101.48</v>
      </c>
      <c r="J393" s="5">
        <v>210.68</v>
      </c>
    </row>
    <row r="394" spans="1:10" x14ac:dyDescent="0.2">
      <c r="A394" s="160"/>
      <c r="B394" s="160"/>
      <c r="C394" s="26" t="s">
        <v>16</v>
      </c>
      <c r="D394" s="5">
        <v>2.5</v>
      </c>
      <c r="E394" s="5">
        <v>8.4</v>
      </c>
      <c r="F394" s="5">
        <v>5.0999999999999996</v>
      </c>
      <c r="G394" s="5">
        <v>20.100000000000001</v>
      </c>
      <c r="H394" s="5">
        <v>1.43</v>
      </c>
      <c r="I394" s="5">
        <v>11.9</v>
      </c>
      <c r="J394" s="5">
        <v>49.43</v>
      </c>
    </row>
    <row r="395" spans="1:10" x14ac:dyDescent="0.2">
      <c r="A395" s="160"/>
      <c r="B395" s="160"/>
      <c r="C395" s="26" t="s">
        <v>17</v>
      </c>
      <c r="D395" s="5">
        <v>13.9</v>
      </c>
      <c r="E395" s="5">
        <v>23.55</v>
      </c>
      <c r="F395" s="5">
        <v>7</v>
      </c>
      <c r="G395" s="5">
        <v>23.3</v>
      </c>
      <c r="H395" s="5">
        <v>3.92</v>
      </c>
      <c r="I395" s="5">
        <v>89.58</v>
      </c>
      <c r="J395" s="5">
        <v>161.25</v>
      </c>
    </row>
    <row r="396" spans="1:10" x14ac:dyDescent="0.2">
      <c r="A396" s="160"/>
      <c r="B396" s="152" t="s">
        <v>80</v>
      </c>
      <c r="C396" s="26" t="s">
        <v>15</v>
      </c>
      <c r="D396" s="29" t="s">
        <v>56</v>
      </c>
      <c r="E396" s="29" t="s">
        <v>56</v>
      </c>
      <c r="F396" s="29" t="s">
        <v>56</v>
      </c>
      <c r="G396" s="29" t="s">
        <v>56</v>
      </c>
      <c r="H396" s="29" t="s">
        <v>56</v>
      </c>
      <c r="I396" s="5">
        <v>1</v>
      </c>
      <c r="J396" s="5">
        <v>1</v>
      </c>
    </row>
    <row r="397" spans="1:10" x14ac:dyDescent="0.2">
      <c r="A397" s="160"/>
      <c r="B397" s="160"/>
      <c r="C397" s="26" t="s">
        <v>16</v>
      </c>
      <c r="D397" s="29" t="s">
        <v>56</v>
      </c>
      <c r="E397" s="29" t="s">
        <v>56</v>
      </c>
      <c r="F397" s="29" t="s">
        <v>56</v>
      </c>
      <c r="G397" s="29" t="s">
        <v>56</v>
      </c>
      <c r="H397" s="29" t="s">
        <v>56</v>
      </c>
      <c r="I397" s="29" t="s">
        <v>56</v>
      </c>
      <c r="J397" s="29" t="s">
        <v>56</v>
      </c>
    </row>
    <row r="398" spans="1:10" x14ac:dyDescent="0.2">
      <c r="A398" s="160"/>
      <c r="B398" s="160"/>
      <c r="C398" s="26" t="s">
        <v>17</v>
      </c>
      <c r="D398" s="29" t="s">
        <v>56</v>
      </c>
      <c r="E398" s="29" t="s">
        <v>56</v>
      </c>
      <c r="F398" s="29" t="s">
        <v>56</v>
      </c>
      <c r="G398" s="29" t="s">
        <v>56</v>
      </c>
      <c r="H398" s="29" t="s">
        <v>56</v>
      </c>
      <c r="I398" s="5">
        <v>1</v>
      </c>
      <c r="J398" s="5">
        <v>1</v>
      </c>
    </row>
    <row r="399" spans="1:10" x14ac:dyDescent="0.2">
      <c r="A399" s="160"/>
      <c r="B399" s="152" t="s">
        <v>81</v>
      </c>
      <c r="C399" s="26" t="s">
        <v>15</v>
      </c>
      <c r="D399" s="5">
        <v>1.7</v>
      </c>
      <c r="E399" s="5">
        <v>3.75</v>
      </c>
      <c r="F399" s="29" t="s">
        <v>56</v>
      </c>
      <c r="G399" s="5">
        <v>2</v>
      </c>
      <c r="H399" s="5">
        <v>1.1000000000000001</v>
      </c>
      <c r="I399" s="5">
        <v>10</v>
      </c>
      <c r="J399" s="5">
        <v>18.55</v>
      </c>
    </row>
    <row r="400" spans="1:10" x14ac:dyDescent="0.2">
      <c r="A400" s="160"/>
      <c r="B400" s="160"/>
      <c r="C400" s="26" t="s">
        <v>16</v>
      </c>
      <c r="D400" s="29" t="s">
        <v>56</v>
      </c>
      <c r="E400" s="29" t="s">
        <v>56</v>
      </c>
      <c r="F400" s="29" t="s">
        <v>56</v>
      </c>
      <c r="G400" s="29" t="s">
        <v>56</v>
      </c>
      <c r="H400" s="5">
        <v>1</v>
      </c>
      <c r="I400" s="29" t="s">
        <v>56</v>
      </c>
      <c r="J400" s="5">
        <v>1</v>
      </c>
    </row>
    <row r="401" spans="1:10" x14ac:dyDescent="0.2">
      <c r="A401" s="160"/>
      <c r="B401" s="160"/>
      <c r="C401" s="26" t="s">
        <v>17</v>
      </c>
      <c r="D401" s="5">
        <v>1.7</v>
      </c>
      <c r="E401" s="5">
        <v>3.75</v>
      </c>
      <c r="F401" s="29" t="s">
        <v>56</v>
      </c>
      <c r="G401" s="5">
        <v>2</v>
      </c>
      <c r="H401" s="5">
        <v>0</v>
      </c>
      <c r="I401" s="5">
        <v>10</v>
      </c>
      <c r="J401" s="5">
        <v>17.55</v>
      </c>
    </row>
    <row r="402" spans="1:10" x14ac:dyDescent="0.2">
      <c r="A402" s="160"/>
      <c r="B402" s="152" t="s">
        <v>84</v>
      </c>
      <c r="C402" s="26" t="s">
        <v>15</v>
      </c>
      <c r="D402" s="5">
        <v>13.7</v>
      </c>
      <c r="E402" s="5">
        <v>25.4</v>
      </c>
      <c r="F402" s="5">
        <v>12.1</v>
      </c>
      <c r="G402" s="5">
        <v>31.4</v>
      </c>
      <c r="H402" s="5">
        <v>3.26</v>
      </c>
      <c r="I402" s="5">
        <v>87.9</v>
      </c>
      <c r="J402" s="5">
        <v>173.76</v>
      </c>
    </row>
    <row r="403" spans="1:10" x14ac:dyDescent="0.2">
      <c r="A403" s="160"/>
      <c r="B403" s="160"/>
      <c r="C403" s="26" t="s">
        <v>16</v>
      </c>
      <c r="D403" s="5">
        <v>2.5</v>
      </c>
      <c r="E403" s="5">
        <v>8.4</v>
      </c>
      <c r="F403" s="5">
        <v>5.0999999999999996</v>
      </c>
      <c r="G403" s="5">
        <v>14.1</v>
      </c>
      <c r="H403" s="5">
        <v>0</v>
      </c>
      <c r="I403" s="5">
        <v>11.9</v>
      </c>
      <c r="J403" s="5">
        <v>42.13</v>
      </c>
    </row>
    <row r="404" spans="1:10" x14ac:dyDescent="0.2">
      <c r="A404" s="160"/>
      <c r="B404" s="160"/>
      <c r="C404" s="26" t="s">
        <v>17</v>
      </c>
      <c r="D404" s="5">
        <v>11.2</v>
      </c>
      <c r="E404" s="5">
        <v>17</v>
      </c>
      <c r="F404" s="5">
        <v>7</v>
      </c>
      <c r="G404" s="5">
        <v>17.3</v>
      </c>
      <c r="H404" s="5">
        <v>3.13</v>
      </c>
      <c r="I404" s="5">
        <v>76</v>
      </c>
      <c r="J404" s="5">
        <v>131.63</v>
      </c>
    </row>
    <row r="405" spans="1:10" x14ac:dyDescent="0.2">
      <c r="A405" s="160"/>
      <c r="B405" s="152" t="s">
        <v>85</v>
      </c>
      <c r="C405" s="26" t="s">
        <v>15</v>
      </c>
      <c r="D405" s="5">
        <v>1</v>
      </c>
      <c r="E405" s="5">
        <v>2.8</v>
      </c>
      <c r="F405" s="29" t="s">
        <v>56</v>
      </c>
      <c r="G405" s="5">
        <v>10</v>
      </c>
      <c r="H405" s="29" t="s">
        <v>56</v>
      </c>
      <c r="I405" s="5">
        <v>0.65</v>
      </c>
      <c r="J405" s="5">
        <v>14.45</v>
      </c>
    </row>
    <row r="406" spans="1:10" x14ac:dyDescent="0.2">
      <c r="A406" s="160"/>
      <c r="B406" s="160"/>
      <c r="C406" s="26" t="s">
        <v>16</v>
      </c>
      <c r="D406" s="29" t="s">
        <v>56</v>
      </c>
      <c r="E406" s="29" t="s">
        <v>56</v>
      </c>
      <c r="F406" s="29" t="s">
        <v>56</v>
      </c>
      <c r="G406" s="5">
        <v>6</v>
      </c>
      <c r="H406" s="29" t="s">
        <v>56</v>
      </c>
      <c r="I406" s="29" t="s">
        <v>56</v>
      </c>
      <c r="J406" s="5">
        <v>6</v>
      </c>
    </row>
    <row r="407" spans="1:10" x14ac:dyDescent="0.2">
      <c r="A407" s="160"/>
      <c r="B407" s="160"/>
      <c r="C407" s="26" t="s">
        <v>17</v>
      </c>
      <c r="D407" s="5">
        <v>1</v>
      </c>
      <c r="E407" s="5">
        <v>2.8</v>
      </c>
      <c r="F407" s="29" t="s">
        <v>56</v>
      </c>
      <c r="G407" s="5">
        <v>4</v>
      </c>
      <c r="H407" s="29" t="s">
        <v>56</v>
      </c>
      <c r="I407" s="5">
        <v>0.65</v>
      </c>
      <c r="J407" s="5">
        <v>8.4499999999999993</v>
      </c>
    </row>
    <row r="408" spans="1:10" x14ac:dyDescent="0.2">
      <c r="A408" s="160"/>
      <c r="B408" s="152" t="s">
        <v>86</v>
      </c>
      <c r="C408" s="26" t="s">
        <v>15</v>
      </c>
      <c r="D408" s="29" t="s">
        <v>56</v>
      </c>
      <c r="E408" s="29" t="s">
        <v>56</v>
      </c>
      <c r="F408" s="29" t="s">
        <v>56</v>
      </c>
      <c r="G408" s="29" t="s">
        <v>56</v>
      </c>
      <c r="H408" s="5">
        <v>0.99</v>
      </c>
      <c r="I408" s="5">
        <v>1.93</v>
      </c>
      <c r="J408" s="5">
        <v>2.92</v>
      </c>
    </row>
    <row r="409" spans="1:10" x14ac:dyDescent="0.2">
      <c r="A409" s="160"/>
      <c r="B409" s="160"/>
      <c r="C409" s="26" t="s">
        <v>16</v>
      </c>
      <c r="D409" s="29" t="s">
        <v>56</v>
      </c>
      <c r="E409" s="29" t="s">
        <v>56</v>
      </c>
      <c r="F409" s="29" t="s">
        <v>56</v>
      </c>
      <c r="G409" s="29" t="s">
        <v>56</v>
      </c>
      <c r="H409" s="5">
        <v>0</v>
      </c>
      <c r="I409" s="29" t="s">
        <v>56</v>
      </c>
      <c r="J409" s="5">
        <v>0</v>
      </c>
    </row>
    <row r="410" spans="1:10" x14ac:dyDescent="0.2">
      <c r="A410" s="160"/>
      <c r="B410" s="160"/>
      <c r="C410" s="26" t="s">
        <v>17</v>
      </c>
      <c r="D410" s="29" t="s">
        <v>56</v>
      </c>
      <c r="E410" s="29" t="s">
        <v>56</v>
      </c>
      <c r="F410" s="29" t="s">
        <v>56</v>
      </c>
      <c r="G410" s="29" t="s">
        <v>56</v>
      </c>
      <c r="H410" s="5">
        <v>0.69</v>
      </c>
      <c r="I410" s="5">
        <v>1.93</v>
      </c>
      <c r="J410" s="5">
        <v>2.62</v>
      </c>
    </row>
    <row r="411" spans="1:10" ht="14.25" x14ac:dyDescent="0.2">
      <c r="A411" s="30"/>
      <c r="B411" s="30"/>
      <c r="C411" s="26"/>
      <c r="D411" s="29"/>
      <c r="E411" s="29"/>
      <c r="F411" s="29"/>
      <c r="G411" s="29"/>
      <c r="H411" s="5"/>
      <c r="I411" s="5"/>
      <c r="J411" s="5"/>
    </row>
    <row r="412" spans="1:10" x14ac:dyDescent="0.2">
      <c r="A412" s="152" t="s">
        <v>64</v>
      </c>
      <c r="B412" s="152" t="s">
        <v>3</v>
      </c>
      <c r="C412" s="26" t="s">
        <v>15</v>
      </c>
      <c r="D412" s="5">
        <v>4.5</v>
      </c>
      <c r="E412" s="5">
        <v>27.14</v>
      </c>
      <c r="F412" s="5">
        <v>4</v>
      </c>
      <c r="G412" s="5">
        <v>25.67</v>
      </c>
      <c r="H412" s="5">
        <v>2.89</v>
      </c>
      <c r="I412" s="5">
        <v>7.1</v>
      </c>
      <c r="J412" s="5">
        <v>71.3</v>
      </c>
    </row>
    <row r="413" spans="1:10" x14ac:dyDescent="0.2">
      <c r="A413" s="160"/>
      <c r="B413" s="160"/>
      <c r="C413" s="26" t="s">
        <v>16</v>
      </c>
      <c r="D413" s="5">
        <v>1.5</v>
      </c>
      <c r="E413" s="5">
        <v>13.5</v>
      </c>
      <c r="F413" s="5">
        <v>2</v>
      </c>
      <c r="G413" s="5">
        <v>7.9</v>
      </c>
      <c r="H413" s="5">
        <v>1.39</v>
      </c>
      <c r="I413" s="5">
        <v>3.6</v>
      </c>
      <c r="J413" s="5">
        <v>29.89</v>
      </c>
    </row>
    <row r="414" spans="1:10" x14ac:dyDescent="0.2">
      <c r="A414" s="160"/>
      <c r="B414" s="160"/>
      <c r="C414" s="26" t="s">
        <v>17</v>
      </c>
      <c r="D414" s="5">
        <v>3</v>
      </c>
      <c r="E414" s="5">
        <v>13.64</v>
      </c>
      <c r="F414" s="5">
        <v>2</v>
      </c>
      <c r="G414" s="5">
        <v>17.77</v>
      </c>
      <c r="H414" s="5">
        <v>1.5</v>
      </c>
      <c r="I414" s="5">
        <v>3.5</v>
      </c>
      <c r="J414" s="5">
        <v>41.41</v>
      </c>
    </row>
    <row r="415" spans="1:10" x14ac:dyDescent="0.2">
      <c r="A415" s="160"/>
      <c r="B415" s="152" t="s">
        <v>82</v>
      </c>
      <c r="C415" s="26" t="s">
        <v>15</v>
      </c>
      <c r="D415" s="5">
        <v>2.5</v>
      </c>
      <c r="E415" s="5">
        <v>14.29</v>
      </c>
      <c r="F415" s="5">
        <v>4</v>
      </c>
      <c r="G415" s="5">
        <v>17.7</v>
      </c>
      <c r="H415" s="5">
        <v>2.59</v>
      </c>
      <c r="I415" s="5">
        <v>7.1</v>
      </c>
      <c r="J415" s="5">
        <v>48.18</v>
      </c>
    </row>
    <row r="416" spans="1:10" x14ac:dyDescent="0.2">
      <c r="A416" s="160"/>
      <c r="B416" s="160"/>
      <c r="C416" s="26" t="s">
        <v>16</v>
      </c>
      <c r="D416" s="5">
        <v>0.5</v>
      </c>
      <c r="E416" s="5">
        <v>9.5</v>
      </c>
      <c r="F416" s="5">
        <v>2</v>
      </c>
      <c r="G416" s="5">
        <v>4.5</v>
      </c>
      <c r="H416" s="5">
        <v>1.0900000000000001</v>
      </c>
      <c r="I416" s="5">
        <v>3.6</v>
      </c>
      <c r="J416" s="5">
        <v>21.19</v>
      </c>
    </row>
    <row r="417" spans="1:10" x14ac:dyDescent="0.2">
      <c r="A417" s="160"/>
      <c r="B417" s="160"/>
      <c r="C417" s="26" t="s">
        <v>17</v>
      </c>
      <c r="D417" s="5">
        <v>2</v>
      </c>
      <c r="E417" s="5">
        <v>4.79</v>
      </c>
      <c r="F417" s="5">
        <v>2</v>
      </c>
      <c r="G417" s="5">
        <v>13.2</v>
      </c>
      <c r="H417" s="5">
        <v>1.5</v>
      </c>
      <c r="I417" s="5">
        <v>3.5</v>
      </c>
      <c r="J417" s="5">
        <v>26.99</v>
      </c>
    </row>
    <row r="418" spans="1:10" x14ac:dyDescent="0.2">
      <c r="A418" s="160"/>
      <c r="B418" s="152" t="s">
        <v>84</v>
      </c>
      <c r="C418" s="26" t="s">
        <v>15</v>
      </c>
      <c r="D418" s="5">
        <v>2</v>
      </c>
      <c r="E418" s="5">
        <v>8.85</v>
      </c>
      <c r="F418" s="29" t="s">
        <v>56</v>
      </c>
      <c r="G418" s="5">
        <v>6.22</v>
      </c>
      <c r="H418" s="5">
        <v>0</v>
      </c>
      <c r="I418" s="29" t="s">
        <v>56</v>
      </c>
      <c r="J418" s="5">
        <v>17.37</v>
      </c>
    </row>
    <row r="419" spans="1:10" x14ac:dyDescent="0.2">
      <c r="A419" s="160"/>
      <c r="B419" s="160"/>
      <c r="C419" s="26" t="s">
        <v>16</v>
      </c>
      <c r="D419" s="5">
        <v>1</v>
      </c>
      <c r="E419" s="5">
        <v>3</v>
      </c>
      <c r="F419" s="29" t="s">
        <v>56</v>
      </c>
      <c r="G419" s="5">
        <v>2.15</v>
      </c>
      <c r="H419" s="5">
        <v>0</v>
      </c>
      <c r="I419" s="29" t="s">
        <v>56</v>
      </c>
      <c r="J419" s="5">
        <v>6.45</v>
      </c>
    </row>
    <row r="420" spans="1:10" x14ac:dyDescent="0.2">
      <c r="A420" s="160"/>
      <c r="B420" s="160"/>
      <c r="C420" s="26" t="s">
        <v>17</v>
      </c>
      <c r="D420" s="5">
        <v>1</v>
      </c>
      <c r="E420" s="5">
        <v>5.85</v>
      </c>
      <c r="F420" s="29" t="s">
        <v>56</v>
      </c>
      <c r="G420" s="5">
        <v>4.07</v>
      </c>
      <c r="H420" s="29" t="s">
        <v>56</v>
      </c>
      <c r="I420" s="29" t="s">
        <v>56</v>
      </c>
      <c r="J420" s="5">
        <v>10.92</v>
      </c>
    </row>
    <row r="421" spans="1:10" x14ac:dyDescent="0.2">
      <c r="A421" s="160"/>
      <c r="B421" s="152" t="s">
        <v>85</v>
      </c>
      <c r="C421" s="26" t="s">
        <v>15</v>
      </c>
      <c r="D421" s="29" t="s">
        <v>56</v>
      </c>
      <c r="E421" s="5">
        <v>4</v>
      </c>
      <c r="F421" s="29" t="s">
        <v>56</v>
      </c>
      <c r="G421" s="29" t="s">
        <v>56</v>
      </c>
      <c r="H421" s="29" t="s">
        <v>56</v>
      </c>
      <c r="I421" s="29" t="s">
        <v>56</v>
      </c>
      <c r="J421" s="5">
        <v>4</v>
      </c>
    </row>
    <row r="422" spans="1:10" x14ac:dyDescent="0.2">
      <c r="A422" s="160"/>
      <c r="B422" s="160"/>
      <c r="C422" s="26" t="s">
        <v>16</v>
      </c>
      <c r="D422" s="29" t="s">
        <v>56</v>
      </c>
      <c r="E422" s="5">
        <v>1</v>
      </c>
      <c r="F422" s="29" t="s">
        <v>56</v>
      </c>
      <c r="G422" s="29" t="s">
        <v>56</v>
      </c>
      <c r="H422" s="29" t="s">
        <v>56</v>
      </c>
      <c r="I422" s="29" t="s">
        <v>56</v>
      </c>
      <c r="J422" s="5">
        <v>1</v>
      </c>
    </row>
    <row r="423" spans="1:10" x14ac:dyDescent="0.2">
      <c r="A423" s="160"/>
      <c r="B423" s="160"/>
      <c r="C423" s="26" t="s">
        <v>17</v>
      </c>
      <c r="D423" s="29" t="s">
        <v>56</v>
      </c>
      <c r="E423" s="5">
        <v>3</v>
      </c>
      <c r="F423" s="29" t="s">
        <v>56</v>
      </c>
      <c r="G423" s="29" t="s">
        <v>56</v>
      </c>
      <c r="H423" s="29" t="s">
        <v>56</v>
      </c>
      <c r="I423" s="29" t="s">
        <v>56</v>
      </c>
      <c r="J423" s="5">
        <v>3</v>
      </c>
    </row>
    <row r="424" spans="1:10" x14ac:dyDescent="0.2">
      <c r="A424" s="160"/>
      <c r="B424" s="152" t="s">
        <v>86</v>
      </c>
      <c r="C424" s="26" t="s">
        <v>15</v>
      </c>
      <c r="D424" s="29" t="s">
        <v>56</v>
      </c>
      <c r="E424" s="29" t="s">
        <v>56</v>
      </c>
      <c r="F424" s="29" t="s">
        <v>56</v>
      </c>
      <c r="G424" s="5">
        <v>1.75</v>
      </c>
      <c r="H424" s="29" t="s">
        <v>56</v>
      </c>
      <c r="I424" s="29" t="s">
        <v>56</v>
      </c>
      <c r="J424" s="5">
        <v>1.75</v>
      </c>
    </row>
    <row r="425" spans="1:10" x14ac:dyDescent="0.2">
      <c r="A425" s="160"/>
      <c r="B425" s="160"/>
      <c r="C425" s="26" t="s">
        <v>16</v>
      </c>
      <c r="D425" s="29" t="s">
        <v>56</v>
      </c>
      <c r="E425" s="29" t="s">
        <v>56</v>
      </c>
      <c r="F425" s="29" t="s">
        <v>56</v>
      </c>
      <c r="G425" s="5">
        <v>1.25</v>
      </c>
      <c r="H425" s="29" t="s">
        <v>56</v>
      </c>
      <c r="I425" s="29" t="s">
        <v>56</v>
      </c>
      <c r="J425" s="5">
        <v>1.25</v>
      </c>
    </row>
    <row r="426" spans="1:10" x14ac:dyDescent="0.2">
      <c r="A426" s="160"/>
      <c r="B426" s="160"/>
      <c r="C426" s="26" t="s">
        <v>17</v>
      </c>
      <c r="D426" s="29" t="s">
        <v>56</v>
      </c>
      <c r="E426" s="29" t="s">
        <v>56</v>
      </c>
      <c r="F426" s="29" t="s">
        <v>56</v>
      </c>
      <c r="G426" s="5">
        <v>0.5</v>
      </c>
      <c r="H426" s="29" t="s">
        <v>56</v>
      </c>
      <c r="I426" s="29" t="s">
        <v>56</v>
      </c>
      <c r="J426" s="5">
        <v>0.5</v>
      </c>
    </row>
    <row r="427" spans="1:10" ht="14.25" x14ac:dyDescent="0.2">
      <c r="A427" s="30"/>
      <c r="B427" s="30"/>
      <c r="C427" s="26"/>
      <c r="D427" s="29"/>
      <c r="E427" s="29"/>
      <c r="F427" s="29"/>
      <c r="G427" s="5"/>
      <c r="H427" s="29"/>
      <c r="I427" s="29"/>
      <c r="J427" s="5"/>
    </row>
    <row r="428" spans="1:10" x14ac:dyDescent="0.2">
      <c r="A428" s="152" t="s">
        <v>65</v>
      </c>
      <c r="B428" s="152" t="s">
        <v>3</v>
      </c>
      <c r="C428" s="26" t="s">
        <v>15</v>
      </c>
      <c r="D428" s="5">
        <v>32.42</v>
      </c>
      <c r="E428" s="5">
        <v>149.99</v>
      </c>
      <c r="F428" s="5">
        <v>3</v>
      </c>
      <c r="G428" s="5">
        <v>138</v>
      </c>
      <c r="H428" s="5">
        <v>5.8</v>
      </c>
      <c r="I428" s="5">
        <v>19.149999999999999</v>
      </c>
      <c r="J428" s="5">
        <v>348.36</v>
      </c>
    </row>
    <row r="429" spans="1:10" x14ac:dyDescent="0.2">
      <c r="A429" s="160"/>
      <c r="B429" s="160"/>
      <c r="C429" s="26" t="s">
        <v>16</v>
      </c>
      <c r="D429" s="5">
        <v>12.15</v>
      </c>
      <c r="E429" s="5">
        <v>76.97</v>
      </c>
      <c r="F429" s="5">
        <v>1</v>
      </c>
      <c r="G429" s="5">
        <v>84.35</v>
      </c>
      <c r="H429" s="5">
        <v>4</v>
      </c>
      <c r="I429" s="5">
        <v>11.7</v>
      </c>
      <c r="J429" s="5">
        <v>190.17</v>
      </c>
    </row>
    <row r="430" spans="1:10" x14ac:dyDescent="0.2">
      <c r="A430" s="160"/>
      <c r="B430" s="160"/>
      <c r="C430" s="26" t="s">
        <v>17</v>
      </c>
      <c r="D430" s="5">
        <v>20.27</v>
      </c>
      <c r="E430" s="5">
        <v>73.02</v>
      </c>
      <c r="F430" s="5">
        <v>2</v>
      </c>
      <c r="G430" s="5">
        <v>53.65</v>
      </c>
      <c r="H430" s="5">
        <v>1.8</v>
      </c>
      <c r="I430" s="5">
        <v>7.45</v>
      </c>
      <c r="J430" s="5">
        <v>158.19</v>
      </c>
    </row>
    <row r="431" spans="1:10" x14ac:dyDescent="0.2">
      <c r="A431" s="160"/>
      <c r="B431" s="152" t="s">
        <v>80</v>
      </c>
      <c r="C431" s="26" t="s">
        <v>15</v>
      </c>
      <c r="D431" s="5">
        <v>0.5</v>
      </c>
      <c r="E431" s="5">
        <v>9.5500000000000007</v>
      </c>
      <c r="F431" s="29" t="s">
        <v>56</v>
      </c>
      <c r="G431" s="5">
        <v>8</v>
      </c>
      <c r="H431" s="5">
        <v>0.8</v>
      </c>
      <c r="I431" s="29" t="s">
        <v>56</v>
      </c>
      <c r="J431" s="5">
        <v>18.850000000000001</v>
      </c>
    </row>
    <row r="432" spans="1:10" x14ac:dyDescent="0.2">
      <c r="A432" s="160"/>
      <c r="B432" s="160"/>
      <c r="C432" s="26" t="s">
        <v>16</v>
      </c>
      <c r="D432" s="29" t="s">
        <v>56</v>
      </c>
      <c r="E432" s="29" t="s">
        <v>56</v>
      </c>
      <c r="F432" s="29" t="s">
        <v>56</v>
      </c>
      <c r="G432" s="5">
        <v>2</v>
      </c>
      <c r="H432" s="29" t="s">
        <v>56</v>
      </c>
      <c r="I432" s="29" t="s">
        <v>56</v>
      </c>
      <c r="J432" s="5">
        <v>2</v>
      </c>
    </row>
    <row r="433" spans="1:10" x14ac:dyDescent="0.2">
      <c r="A433" s="160"/>
      <c r="B433" s="160"/>
      <c r="C433" s="26" t="s">
        <v>17</v>
      </c>
      <c r="D433" s="5">
        <v>0.5</v>
      </c>
      <c r="E433" s="5">
        <v>9.5500000000000007</v>
      </c>
      <c r="F433" s="29" t="s">
        <v>56</v>
      </c>
      <c r="G433" s="5">
        <v>6</v>
      </c>
      <c r="H433" s="5">
        <v>0.8</v>
      </c>
      <c r="I433" s="29" t="s">
        <v>56</v>
      </c>
      <c r="J433" s="5">
        <v>16.850000000000001</v>
      </c>
    </row>
    <row r="434" spans="1:10" x14ac:dyDescent="0.2">
      <c r="A434" s="160"/>
      <c r="B434" s="152" t="s">
        <v>81</v>
      </c>
      <c r="C434" s="26" t="s">
        <v>15</v>
      </c>
      <c r="D434" s="5">
        <v>8.1999999999999993</v>
      </c>
      <c r="E434" s="5">
        <v>24.3</v>
      </c>
      <c r="F434" s="5">
        <v>3</v>
      </c>
      <c r="G434" s="5">
        <v>22.85</v>
      </c>
      <c r="H434" s="5">
        <v>3</v>
      </c>
      <c r="I434" s="5">
        <v>17.899999999999999</v>
      </c>
      <c r="J434" s="5">
        <v>79.25</v>
      </c>
    </row>
    <row r="435" spans="1:10" x14ac:dyDescent="0.2">
      <c r="A435" s="160"/>
      <c r="B435" s="160"/>
      <c r="C435" s="26" t="s">
        <v>16</v>
      </c>
      <c r="D435" s="5">
        <v>0</v>
      </c>
      <c r="E435" s="5">
        <v>6</v>
      </c>
      <c r="F435" s="5">
        <v>1</v>
      </c>
      <c r="G435" s="5">
        <v>10.85</v>
      </c>
      <c r="H435" s="5">
        <v>2</v>
      </c>
      <c r="I435" s="5">
        <v>10.7</v>
      </c>
      <c r="J435" s="5">
        <v>30.8</v>
      </c>
    </row>
    <row r="436" spans="1:10" x14ac:dyDescent="0.2">
      <c r="A436" s="160"/>
      <c r="B436" s="160"/>
      <c r="C436" s="26" t="s">
        <v>17</v>
      </c>
      <c r="D436" s="5">
        <v>7.95</v>
      </c>
      <c r="E436" s="5">
        <v>18.3</v>
      </c>
      <c r="F436" s="5">
        <v>2</v>
      </c>
      <c r="G436" s="5">
        <v>12</v>
      </c>
      <c r="H436" s="5">
        <v>1</v>
      </c>
      <c r="I436" s="5">
        <v>7.2</v>
      </c>
      <c r="J436" s="5">
        <v>48.45</v>
      </c>
    </row>
    <row r="437" spans="1:10" x14ac:dyDescent="0.2">
      <c r="A437" s="160"/>
      <c r="B437" s="152" t="s">
        <v>82</v>
      </c>
      <c r="C437" s="26" t="s">
        <v>15</v>
      </c>
      <c r="D437" s="5">
        <v>7.05</v>
      </c>
      <c r="E437" s="5">
        <v>25.65</v>
      </c>
      <c r="F437" s="29" t="s">
        <v>56</v>
      </c>
      <c r="G437" s="5">
        <v>20.100000000000001</v>
      </c>
      <c r="H437" s="5">
        <v>1</v>
      </c>
      <c r="I437" s="29" t="s">
        <v>56</v>
      </c>
      <c r="J437" s="5">
        <v>53.8</v>
      </c>
    </row>
    <row r="438" spans="1:10" x14ac:dyDescent="0.2">
      <c r="A438" s="160"/>
      <c r="B438" s="160"/>
      <c r="C438" s="26" t="s">
        <v>16</v>
      </c>
      <c r="D438" s="5">
        <v>5.15</v>
      </c>
      <c r="E438" s="5">
        <v>18.7</v>
      </c>
      <c r="F438" s="29" t="s">
        <v>56</v>
      </c>
      <c r="G438" s="5">
        <v>16.399999999999999</v>
      </c>
      <c r="H438" s="5">
        <v>1</v>
      </c>
      <c r="I438" s="29" t="s">
        <v>56</v>
      </c>
      <c r="J438" s="5">
        <v>41.25</v>
      </c>
    </row>
    <row r="439" spans="1:10" x14ac:dyDescent="0.2">
      <c r="A439" s="160"/>
      <c r="B439" s="160"/>
      <c r="C439" s="26" t="s">
        <v>17</v>
      </c>
      <c r="D439" s="5">
        <v>1.9</v>
      </c>
      <c r="E439" s="5">
        <v>6.95</v>
      </c>
      <c r="F439" s="29" t="s">
        <v>56</v>
      </c>
      <c r="G439" s="5">
        <v>3.7</v>
      </c>
      <c r="H439" s="29" t="s">
        <v>56</v>
      </c>
      <c r="I439" s="29" t="s">
        <v>56</v>
      </c>
      <c r="J439" s="5">
        <v>12.55</v>
      </c>
    </row>
    <row r="440" spans="1:10" x14ac:dyDescent="0.2">
      <c r="A440" s="160"/>
      <c r="B440" s="152" t="s">
        <v>84</v>
      </c>
      <c r="C440" s="26" t="s">
        <v>15</v>
      </c>
      <c r="D440" s="5">
        <v>14.07</v>
      </c>
      <c r="E440" s="5">
        <v>77.989999999999995</v>
      </c>
      <c r="F440" s="29" t="s">
        <v>56</v>
      </c>
      <c r="G440" s="5">
        <v>72.599999999999994</v>
      </c>
      <c r="H440" s="5">
        <v>1</v>
      </c>
      <c r="I440" s="5">
        <v>0</v>
      </c>
      <c r="J440" s="5">
        <v>165.91</v>
      </c>
    </row>
    <row r="441" spans="1:10" x14ac:dyDescent="0.2">
      <c r="A441" s="160"/>
      <c r="B441" s="160"/>
      <c r="C441" s="26" t="s">
        <v>16</v>
      </c>
      <c r="D441" s="5">
        <v>5.75</v>
      </c>
      <c r="E441" s="5">
        <v>42.37</v>
      </c>
      <c r="F441" s="29" t="s">
        <v>56</v>
      </c>
      <c r="G441" s="5">
        <v>42.7</v>
      </c>
      <c r="H441" s="5">
        <v>1</v>
      </c>
      <c r="I441" s="29" t="s">
        <v>56</v>
      </c>
      <c r="J441" s="5">
        <v>91.82</v>
      </c>
    </row>
    <row r="442" spans="1:10" x14ac:dyDescent="0.2">
      <c r="A442" s="160"/>
      <c r="B442" s="160"/>
      <c r="C442" s="26" t="s">
        <v>17</v>
      </c>
      <c r="D442" s="5">
        <v>8.32</v>
      </c>
      <c r="E442" s="5">
        <v>35.619999999999997</v>
      </c>
      <c r="F442" s="29" t="s">
        <v>56</v>
      </c>
      <c r="G442" s="5">
        <v>29.9</v>
      </c>
      <c r="H442" s="29" t="s">
        <v>56</v>
      </c>
      <c r="I442" s="5">
        <v>0</v>
      </c>
      <c r="J442" s="5">
        <v>74.09</v>
      </c>
    </row>
    <row r="443" spans="1:10" x14ac:dyDescent="0.2">
      <c r="A443" s="160"/>
      <c r="B443" s="152" t="s">
        <v>85</v>
      </c>
      <c r="C443" s="26" t="s">
        <v>15</v>
      </c>
      <c r="D443" s="5">
        <v>2.6</v>
      </c>
      <c r="E443" s="5">
        <v>11.6</v>
      </c>
      <c r="F443" s="29" t="s">
        <v>56</v>
      </c>
      <c r="G443" s="5">
        <v>14.45</v>
      </c>
      <c r="H443" s="29" t="s">
        <v>56</v>
      </c>
      <c r="I443" s="29" t="s">
        <v>56</v>
      </c>
      <c r="J443" s="5">
        <v>28.65</v>
      </c>
    </row>
    <row r="444" spans="1:10" x14ac:dyDescent="0.2">
      <c r="A444" s="160"/>
      <c r="B444" s="160"/>
      <c r="C444" s="26" t="s">
        <v>16</v>
      </c>
      <c r="D444" s="5">
        <v>1</v>
      </c>
      <c r="E444" s="5">
        <v>9.9</v>
      </c>
      <c r="F444" s="29" t="s">
        <v>56</v>
      </c>
      <c r="G444" s="5">
        <v>12.4</v>
      </c>
      <c r="H444" s="29" t="s">
        <v>56</v>
      </c>
      <c r="I444" s="29" t="s">
        <v>56</v>
      </c>
      <c r="J444" s="5">
        <v>23.3</v>
      </c>
    </row>
    <row r="445" spans="1:10" x14ac:dyDescent="0.2">
      <c r="A445" s="160"/>
      <c r="B445" s="160"/>
      <c r="C445" s="26" t="s">
        <v>17</v>
      </c>
      <c r="D445" s="5">
        <v>1.6</v>
      </c>
      <c r="E445" s="5">
        <v>1.7</v>
      </c>
      <c r="F445" s="29" t="s">
        <v>56</v>
      </c>
      <c r="G445" s="5">
        <v>2.0499999999999998</v>
      </c>
      <c r="H445" s="29" t="s">
        <v>56</v>
      </c>
      <c r="I445" s="29" t="s">
        <v>56</v>
      </c>
      <c r="J445" s="5">
        <v>5.35</v>
      </c>
    </row>
    <row r="446" spans="1:10" x14ac:dyDescent="0.2">
      <c r="A446" s="160"/>
      <c r="B446" s="152" t="s">
        <v>86</v>
      </c>
      <c r="C446" s="26" t="s">
        <v>15</v>
      </c>
      <c r="D446" s="29" t="s">
        <v>56</v>
      </c>
      <c r="E446" s="5">
        <v>0.9</v>
      </c>
      <c r="F446" s="29" t="s">
        <v>56</v>
      </c>
      <c r="G446" s="29" t="s">
        <v>56</v>
      </c>
      <c r="H446" s="29" t="s">
        <v>56</v>
      </c>
      <c r="I446" s="5">
        <v>1</v>
      </c>
      <c r="J446" s="5">
        <v>1.9</v>
      </c>
    </row>
    <row r="447" spans="1:10" x14ac:dyDescent="0.2">
      <c r="A447" s="160"/>
      <c r="B447" s="160"/>
      <c r="C447" s="26" t="s">
        <v>16</v>
      </c>
      <c r="D447" s="29" t="s">
        <v>56</v>
      </c>
      <c r="E447" s="29" t="s">
        <v>56</v>
      </c>
      <c r="F447" s="29" t="s">
        <v>56</v>
      </c>
      <c r="G447" s="29" t="s">
        <v>56</v>
      </c>
      <c r="H447" s="29" t="s">
        <v>56</v>
      </c>
      <c r="I447" s="5">
        <v>1</v>
      </c>
      <c r="J447" s="5">
        <v>1</v>
      </c>
    </row>
    <row r="448" spans="1:10" x14ac:dyDescent="0.2">
      <c r="A448" s="160"/>
      <c r="B448" s="160"/>
      <c r="C448" s="26" t="s">
        <v>17</v>
      </c>
      <c r="D448" s="29" t="s">
        <v>56</v>
      </c>
      <c r="E448" s="5">
        <v>0.9</v>
      </c>
      <c r="F448" s="29" t="s">
        <v>56</v>
      </c>
      <c r="G448" s="29" t="s">
        <v>56</v>
      </c>
      <c r="H448" s="29" t="s">
        <v>56</v>
      </c>
      <c r="I448" s="29" t="s">
        <v>56</v>
      </c>
      <c r="J448" s="5">
        <v>0.9</v>
      </c>
    </row>
    <row r="449" spans="1:10" ht="14.25" x14ac:dyDescent="0.2">
      <c r="A449" s="30"/>
      <c r="B449" s="30"/>
      <c r="C449" s="26"/>
      <c r="D449" s="29"/>
      <c r="E449" s="5"/>
      <c r="F449" s="29"/>
      <c r="G449" s="29"/>
      <c r="H449" s="29"/>
      <c r="I449" s="29"/>
      <c r="J449" s="5"/>
    </row>
    <row r="450" spans="1:10" x14ac:dyDescent="0.2">
      <c r="A450" s="152" t="s">
        <v>66</v>
      </c>
      <c r="B450" s="152" t="s">
        <v>3</v>
      </c>
      <c r="C450" s="26" t="s">
        <v>15</v>
      </c>
      <c r="D450" s="5">
        <v>28.8</v>
      </c>
      <c r="E450" s="5">
        <v>160.83000000000001</v>
      </c>
      <c r="F450" s="5">
        <v>3.79</v>
      </c>
      <c r="G450" s="5">
        <v>192.53</v>
      </c>
      <c r="H450" s="5">
        <v>4.66</v>
      </c>
      <c r="I450" s="5">
        <v>16.2</v>
      </c>
      <c r="J450" s="5">
        <v>406.81</v>
      </c>
    </row>
    <row r="451" spans="1:10" x14ac:dyDescent="0.2">
      <c r="A451" s="160"/>
      <c r="B451" s="160"/>
      <c r="C451" s="26" t="s">
        <v>16</v>
      </c>
      <c r="D451" s="5">
        <v>11.7</v>
      </c>
      <c r="E451" s="5">
        <v>90.97</v>
      </c>
      <c r="F451" s="5">
        <v>2.79</v>
      </c>
      <c r="G451" s="5">
        <v>124.46</v>
      </c>
      <c r="H451" s="5">
        <v>0</v>
      </c>
      <c r="I451" s="5">
        <v>5.3</v>
      </c>
      <c r="J451" s="5">
        <v>235.37</v>
      </c>
    </row>
    <row r="452" spans="1:10" x14ac:dyDescent="0.2">
      <c r="A452" s="160"/>
      <c r="B452" s="160"/>
      <c r="C452" s="26" t="s">
        <v>17</v>
      </c>
      <c r="D452" s="5">
        <v>17.100000000000001</v>
      </c>
      <c r="E452" s="5">
        <v>69.86</v>
      </c>
      <c r="F452" s="5">
        <v>1</v>
      </c>
      <c r="G452" s="5">
        <v>68.069999999999993</v>
      </c>
      <c r="H452" s="5">
        <v>4.51</v>
      </c>
      <c r="I452" s="5">
        <v>10.9</v>
      </c>
      <c r="J452" s="5">
        <v>171.44</v>
      </c>
    </row>
    <row r="453" spans="1:10" x14ac:dyDescent="0.2">
      <c r="A453" s="160"/>
      <c r="B453" s="152" t="s">
        <v>80</v>
      </c>
      <c r="C453" s="26" t="s">
        <v>15</v>
      </c>
      <c r="D453" s="5">
        <v>3.7</v>
      </c>
      <c r="E453" s="5">
        <v>7.02</v>
      </c>
      <c r="F453" s="5">
        <v>0</v>
      </c>
      <c r="G453" s="5">
        <v>11.29</v>
      </c>
      <c r="H453" s="29" t="s">
        <v>56</v>
      </c>
      <c r="I453" s="29" t="s">
        <v>56</v>
      </c>
      <c r="J453" s="5">
        <v>22.31</v>
      </c>
    </row>
    <row r="454" spans="1:10" x14ac:dyDescent="0.2">
      <c r="A454" s="160"/>
      <c r="B454" s="160"/>
      <c r="C454" s="26" t="s">
        <v>16</v>
      </c>
      <c r="D454" s="29" t="s">
        <v>56</v>
      </c>
      <c r="E454" s="5">
        <v>1</v>
      </c>
      <c r="F454" s="5">
        <v>0</v>
      </c>
      <c r="G454" s="5">
        <v>4.2</v>
      </c>
      <c r="H454" s="29" t="s">
        <v>56</v>
      </c>
      <c r="I454" s="29" t="s">
        <v>56</v>
      </c>
      <c r="J454" s="5">
        <v>5.5</v>
      </c>
    </row>
    <row r="455" spans="1:10" x14ac:dyDescent="0.2">
      <c r="A455" s="160"/>
      <c r="B455" s="160"/>
      <c r="C455" s="26" t="s">
        <v>17</v>
      </c>
      <c r="D455" s="5">
        <v>3.7</v>
      </c>
      <c r="E455" s="5">
        <v>6.02</v>
      </c>
      <c r="F455" s="29" t="s">
        <v>56</v>
      </c>
      <c r="G455" s="5">
        <v>7.09</v>
      </c>
      <c r="H455" s="29" t="s">
        <v>56</v>
      </c>
      <c r="I455" s="29" t="s">
        <v>56</v>
      </c>
      <c r="J455" s="5">
        <v>16.809999999999999</v>
      </c>
    </row>
    <row r="456" spans="1:10" x14ac:dyDescent="0.2">
      <c r="A456" s="160"/>
      <c r="B456" s="152" t="s">
        <v>81</v>
      </c>
      <c r="C456" s="26" t="s">
        <v>15</v>
      </c>
      <c r="D456" s="5">
        <v>5.6</v>
      </c>
      <c r="E456" s="5">
        <v>11.2</v>
      </c>
      <c r="F456" s="29" t="s">
        <v>56</v>
      </c>
      <c r="G456" s="5">
        <v>18.66</v>
      </c>
      <c r="H456" s="29" t="s">
        <v>56</v>
      </c>
      <c r="I456" s="5">
        <v>5.25</v>
      </c>
      <c r="J456" s="5">
        <v>40.71</v>
      </c>
    </row>
    <row r="457" spans="1:10" x14ac:dyDescent="0.2">
      <c r="A457" s="160"/>
      <c r="B457" s="160"/>
      <c r="C457" s="26" t="s">
        <v>16</v>
      </c>
      <c r="D457" s="5">
        <v>2</v>
      </c>
      <c r="E457" s="5">
        <v>2.9</v>
      </c>
      <c r="F457" s="29" t="s">
        <v>56</v>
      </c>
      <c r="G457" s="5">
        <v>6.6</v>
      </c>
      <c r="H457" s="29" t="s">
        <v>56</v>
      </c>
      <c r="I457" s="5">
        <v>1</v>
      </c>
      <c r="J457" s="5">
        <v>12.5</v>
      </c>
    </row>
    <row r="458" spans="1:10" x14ac:dyDescent="0.2">
      <c r="A458" s="160"/>
      <c r="B458" s="160"/>
      <c r="C458" s="26" t="s">
        <v>17</v>
      </c>
      <c r="D458" s="5">
        <v>3.6</v>
      </c>
      <c r="E458" s="5">
        <v>8.3000000000000007</v>
      </c>
      <c r="F458" s="29" t="s">
        <v>56</v>
      </c>
      <c r="G458" s="5">
        <v>12.06</v>
      </c>
      <c r="H458" s="29" t="s">
        <v>56</v>
      </c>
      <c r="I458" s="5">
        <v>4.25</v>
      </c>
      <c r="J458" s="5">
        <v>28.21</v>
      </c>
    </row>
    <row r="459" spans="1:10" x14ac:dyDescent="0.2">
      <c r="A459" s="160"/>
      <c r="B459" s="152" t="s">
        <v>82</v>
      </c>
      <c r="C459" s="26" t="s">
        <v>15</v>
      </c>
      <c r="D459" s="5">
        <v>5.5</v>
      </c>
      <c r="E459" s="5">
        <v>32.049999999999997</v>
      </c>
      <c r="F459" s="5">
        <v>0.95</v>
      </c>
      <c r="G459" s="5">
        <v>35.96</v>
      </c>
      <c r="H459" s="5">
        <v>0</v>
      </c>
      <c r="I459" s="5">
        <v>2.2999999999999998</v>
      </c>
      <c r="J459" s="5">
        <v>76.91</v>
      </c>
    </row>
    <row r="460" spans="1:10" x14ac:dyDescent="0.2">
      <c r="A460" s="160"/>
      <c r="B460" s="160"/>
      <c r="C460" s="26" t="s">
        <v>16</v>
      </c>
      <c r="D460" s="5">
        <v>3</v>
      </c>
      <c r="E460" s="5">
        <v>25.55</v>
      </c>
      <c r="F460" s="5">
        <v>0.95</v>
      </c>
      <c r="G460" s="5">
        <v>30.16</v>
      </c>
      <c r="H460" s="5">
        <v>0</v>
      </c>
      <c r="I460" s="29" t="s">
        <v>56</v>
      </c>
      <c r="J460" s="5">
        <v>59.81</v>
      </c>
    </row>
    <row r="461" spans="1:10" x14ac:dyDescent="0.2">
      <c r="A461" s="160"/>
      <c r="B461" s="160"/>
      <c r="C461" s="26" t="s">
        <v>17</v>
      </c>
      <c r="D461" s="5">
        <v>2.5</v>
      </c>
      <c r="E461" s="5">
        <v>6.5</v>
      </c>
      <c r="F461" s="29" t="s">
        <v>56</v>
      </c>
      <c r="G461" s="5">
        <v>5.8</v>
      </c>
      <c r="H461" s="29" t="s">
        <v>56</v>
      </c>
      <c r="I461" s="5">
        <v>2.2999999999999998</v>
      </c>
      <c r="J461" s="5">
        <v>17.100000000000001</v>
      </c>
    </row>
    <row r="462" spans="1:10" x14ac:dyDescent="0.2">
      <c r="A462" s="160"/>
      <c r="B462" s="152" t="s">
        <v>83</v>
      </c>
      <c r="C462" s="26" t="s">
        <v>15</v>
      </c>
      <c r="D462" s="5">
        <v>0</v>
      </c>
      <c r="E462" s="29" t="s">
        <v>56</v>
      </c>
      <c r="F462" s="29" t="s">
        <v>56</v>
      </c>
      <c r="G462" s="5">
        <v>0.55000000000000004</v>
      </c>
      <c r="H462" s="5">
        <v>0</v>
      </c>
      <c r="I462" s="29" t="s">
        <v>56</v>
      </c>
      <c r="J462" s="5">
        <v>1.2</v>
      </c>
    </row>
    <row r="463" spans="1:10" x14ac:dyDescent="0.2">
      <c r="A463" s="160"/>
      <c r="B463" s="160"/>
      <c r="C463" s="26" t="s">
        <v>16</v>
      </c>
      <c r="D463" s="29" t="s">
        <v>56</v>
      </c>
      <c r="E463" s="29" t="s">
        <v>56</v>
      </c>
      <c r="F463" s="29" t="s">
        <v>56</v>
      </c>
      <c r="G463" s="5">
        <v>0.5</v>
      </c>
      <c r="H463" s="29" t="s">
        <v>56</v>
      </c>
      <c r="I463" s="29" t="s">
        <v>56</v>
      </c>
      <c r="J463" s="5">
        <v>0.5</v>
      </c>
    </row>
    <row r="464" spans="1:10" x14ac:dyDescent="0.2">
      <c r="A464" s="160"/>
      <c r="B464" s="160"/>
      <c r="C464" s="26" t="s">
        <v>17</v>
      </c>
      <c r="D464" s="5">
        <v>0</v>
      </c>
      <c r="E464" s="29" t="s">
        <v>56</v>
      </c>
      <c r="F464" s="29" t="s">
        <v>56</v>
      </c>
      <c r="G464" s="5">
        <v>0</v>
      </c>
      <c r="H464" s="5">
        <v>0</v>
      </c>
      <c r="I464" s="29" t="s">
        <v>56</v>
      </c>
      <c r="J464" s="5">
        <v>0.7</v>
      </c>
    </row>
    <row r="465" spans="1:10" x14ac:dyDescent="0.2">
      <c r="A465" s="160"/>
      <c r="B465" s="152" t="s">
        <v>84</v>
      </c>
      <c r="C465" s="26" t="s">
        <v>15</v>
      </c>
      <c r="D465" s="5">
        <v>6.7</v>
      </c>
      <c r="E465" s="5">
        <v>51.26</v>
      </c>
      <c r="F465" s="5">
        <v>2.54</v>
      </c>
      <c r="G465" s="5">
        <v>65.55</v>
      </c>
      <c r="H465" s="5">
        <v>3.2</v>
      </c>
      <c r="I465" s="5">
        <v>5.3</v>
      </c>
      <c r="J465" s="5">
        <v>134.55000000000001</v>
      </c>
    </row>
    <row r="466" spans="1:10" x14ac:dyDescent="0.2">
      <c r="A466" s="160"/>
      <c r="B466" s="160"/>
      <c r="C466" s="26" t="s">
        <v>16</v>
      </c>
      <c r="D466" s="5">
        <v>3.2</v>
      </c>
      <c r="E466" s="5">
        <v>28.18</v>
      </c>
      <c r="F466" s="5">
        <v>1.54</v>
      </c>
      <c r="G466" s="5">
        <v>40.950000000000003</v>
      </c>
      <c r="H466" s="29" t="s">
        <v>56</v>
      </c>
      <c r="I466" s="5">
        <v>3.3</v>
      </c>
      <c r="J466" s="5">
        <v>77.17</v>
      </c>
    </row>
    <row r="467" spans="1:10" x14ac:dyDescent="0.2">
      <c r="A467" s="160"/>
      <c r="B467" s="160"/>
      <c r="C467" s="26" t="s">
        <v>17</v>
      </c>
      <c r="D467" s="5">
        <v>3.5</v>
      </c>
      <c r="E467" s="5">
        <v>23.08</v>
      </c>
      <c r="F467" s="5">
        <v>1</v>
      </c>
      <c r="G467" s="5">
        <v>24.6</v>
      </c>
      <c r="H467" s="5">
        <v>3.2</v>
      </c>
      <c r="I467" s="5">
        <v>2</v>
      </c>
      <c r="J467" s="5">
        <v>57.38</v>
      </c>
    </row>
    <row r="468" spans="1:10" x14ac:dyDescent="0.2">
      <c r="A468" s="160"/>
      <c r="B468" s="152" t="s">
        <v>85</v>
      </c>
      <c r="C468" s="26" t="s">
        <v>15</v>
      </c>
      <c r="D468" s="5">
        <v>6.9</v>
      </c>
      <c r="E468" s="5">
        <v>59.3</v>
      </c>
      <c r="F468" s="29" t="s">
        <v>56</v>
      </c>
      <c r="G468" s="5">
        <v>56.85</v>
      </c>
      <c r="H468" s="5">
        <v>1.06</v>
      </c>
      <c r="I468" s="5">
        <v>3.35</v>
      </c>
      <c r="J468" s="5">
        <v>127.46</v>
      </c>
    </row>
    <row r="469" spans="1:10" x14ac:dyDescent="0.2">
      <c r="A469" s="160"/>
      <c r="B469" s="160"/>
      <c r="C469" s="26" t="s">
        <v>16</v>
      </c>
      <c r="D469" s="5">
        <v>3.5</v>
      </c>
      <c r="E469" s="5">
        <v>33.340000000000003</v>
      </c>
      <c r="F469" s="29" t="s">
        <v>56</v>
      </c>
      <c r="G469" s="5">
        <v>41.05</v>
      </c>
      <c r="H469" s="29" t="s">
        <v>56</v>
      </c>
      <c r="I469" s="5">
        <v>1</v>
      </c>
      <c r="J469" s="5">
        <v>78.89</v>
      </c>
    </row>
    <row r="470" spans="1:10" x14ac:dyDescent="0.2">
      <c r="A470" s="160"/>
      <c r="B470" s="160"/>
      <c r="C470" s="26" t="s">
        <v>17</v>
      </c>
      <c r="D470" s="5">
        <v>3.4</v>
      </c>
      <c r="E470" s="5">
        <v>25.96</v>
      </c>
      <c r="F470" s="29" t="s">
        <v>56</v>
      </c>
      <c r="G470" s="5">
        <v>15.8</v>
      </c>
      <c r="H470" s="5">
        <v>1.06</v>
      </c>
      <c r="I470" s="5">
        <v>2.35</v>
      </c>
      <c r="J470" s="5">
        <v>48.57</v>
      </c>
    </row>
    <row r="471" spans="1:10" x14ac:dyDescent="0.2">
      <c r="A471" s="160"/>
      <c r="B471" s="152" t="s">
        <v>86</v>
      </c>
      <c r="C471" s="26" t="s">
        <v>15</v>
      </c>
      <c r="D471" s="29" t="s">
        <v>56</v>
      </c>
      <c r="E471" s="29" t="s">
        <v>56</v>
      </c>
      <c r="F471" s="29" t="s">
        <v>56</v>
      </c>
      <c r="G471" s="5">
        <v>3.67</v>
      </c>
      <c r="H471" s="29" t="s">
        <v>56</v>
      </c>
      <c r="I471" s="29" t="s">
        <v>56</v>
      </c>
      <c r="J471" s="5">
        <v>3.67</v>
      </c>
    </row>
    <row r="472" spans="1:10" x14ac:dyDescent="0.2">
      <c r="A472" s="160"/>
      <c r="B472" s="160"/>
      <c r="C472" s="26" t="s">
        <v>16</v>
      </c>
      <c r="D472" s="29" t="s">
        <v>56</v>
      </c>
      <c r="E472" s="29" t="s">
        <v>56</v>
      </c>
      <c r="F472" s="29" t="s">
        <v>56</v>
      </c>
      <c r="G472" s="5">
        <v>1</v>
      </c>
      <c r="H472" s="29" t="s">
        <v>56</v>
      </c>
      <c r="I472" s="29" t="s">
        <v>56</v>
      </c>
      <c r="J472" s="5">
        <v>1</v>
      </c>
    </row>
    <row r="473" spans="1:10" x14ac:dyDescent="0.2">
      <c r="A473" s="160"/>
      <c r="B473" s="160"/>
      <c r="C473" s="26" t="s">
        <v>17</v>
      </c>
      <c r="D473" s="29" t="s">
        <v>56</v>
      </c>
      <c r="E473" s="29" t="s">
        <v>56</v>
      </c>
      <c r="F473" s="29" t="s">
        <v>56</v>
      </c>
      <c r="G473" s="5">
        <v>2.67</v>
      </c>
      <c r="H473" s="29" t="s">
        <v>56</v>
      </c>
      <c r="I473" s="29" t="s">
        <v>56</v>
      </c>
      <c r="J473" s="5">
        <v>2.67</v>
      </c>
    </row>
    <row r="474" spans="1:10" ht="14.25" x14ac:dyDescent="0.2">
      <c r="A474" s="30"/>
      <c r="B474" s="30"/>
      <c r="C474" s="26"/>
      <c r="D474" s="29"/>
      <c r="E474" s="29"/>
      <c r="F474" s="29"/>
      <c r="G474" s="5"/>
      <c r="H474" s="29"/>
      <c r="I474" s="29"/>
      <c r="J474" s="5"/>
    </row>
    <row r="475" spans="1:10" x14ac:dyDescent="0.2">
      <c r="A475" s="152" t="s">
        <v>67</v>
      </c>
      <c r="B475" s="152" t="s">
        <v>3</v>
      </c>
      <c r="C475" s="26" t="s">
        <v>15</v>
      </c>
      <c r="D475" s="5">
        <v>41.3</v>
      </c>
      <c r="E475" s="5">
        <v>146.94999999999999</v>
      </c>
      <c r="F475" s="5">
        <v>8.24</v>
      </c>
      <c r="G475" s="5">
        <v>182.52</v>
      </c>
      <c r="H475" s="5">
        <v>4.8</v>
      </c>
      <c r="I475" s="5">
        <v>29.2</v>
      </c>
      <c r="J475" s="5">
        <v>413.01</v>
      </c>
    </row>
    <row r="476" spans="1:10" x14ac:dyDescent="0.2">
      <c r="A476" s="160"/>
      <c r="B476" s="160"/>
      <c r="C476" s="26" t="s">
        <v>16</v>
      </c>
      <c r="D476" s="5">
        <v>10.4</v>
      </c>
      <c r="E476" s="5">
        <v>71.650000000000006</v>
      </c>
      <c r="F476" s="5">
        <v>3.85</v>
      </c>
      <c r="G476" s="5">
        <v>117.58</v>
      </c>
      <c r="H476" s="5">
        <v>2</v>
      </c>
      <c r="I476" s="5">
        <v>17.91</v>
      </c>
      <c r="J476" s="5">
        <v>223.39</v>
      </c>
    </row>
    <row r="477" spans="1:10" x14ac:dyDescent="0.2">
      <c r="A477" s="160"/>
      <c r="B477" s="160"/>
      <c r="C477" s="26" t="s">
        <v>17</v>
      </c>
      <c r="D477" s="5">
        <v>30.9</v>
      </c>
      <c r="E477" s="5">
        <v>75.3</v>
      </c>
      <c r="F477" s="5">
        <v>4.3899999999999997</v>
      </c>
      <c r="G477" s="5">
        <v>64.94</v>
      </c>
      <c r="H477" s="5">
        <v>2.8</v>
      </c>
      <c r="I477" s="5">
        <v>11.29</v>
      </c>
      <c r="J477" s="5">
        <v>189.62</v>
      </c>
    </row>
    <row r="478" spans="1:10" x14ac:dyDescent="0.2">
      <c r="A478" s="160"/>
      <c r="B478" s="152" t="s">
        <v>80</v>
      </c>
      <c r="C478" s="26" t="s">
        <v>15</v>
      </c>
      <c r="D478" s="5">
        <v>6.2</v>
      </c>
      <c r="E478" s="5">
        <v>15.7</v>
      </c>
      <c r="F478" s="29" t="s">
        <v>56</v>
      </c>
      <c r="G478" s="5">
        <v>20.75</v>
      </c>
      <c r="H478" s="29" t="s">
        <v>56</v>
      </c>
      <c r="I478" s="5">
        <v>1</v>
      </c>
      <c r="J478" s="5">
        <v>43.65</v>
      </c>
    </row>
    <row r="479" spans="1:10" x14ac:dyDescent="0.2">
      <c r="A479" s="160"/>
      <c r="B479" s="160"/>
      <c r="C479" s="26" t="s">
        <v>16</v>
      </c>
      <c r="D479" s="5">
        <v>1</v>
      </c>
      <c r="E479" s="5">
        <v>6</v>
      </c>
      <c r="F479" s="29" t="s">
        <v>56</v>
      </c>
      <c r="G479" s="5">
        <v>9.5</v>
      </c>
      <c r="H479" s="29" t="s">
        <v>56</v>
      </c>
      <c r="I479" s="5">
        <v>1</v>
      </c>
      <c r="J479" s="5">
        <v>17.5</v>
      </c>
    </row>
    <row r="480" spans="1:10" x14ac:dyDescent="0.2">
      <c r="A480" s="160"/>
      <c r="B480" s="160"/>
      <c r="C480" s="26" t="s">
        <v>17</v>
      </c>
      <c r="D480" s="5">
        <v>5.2</v>
      </c>
      <c r="E480" s="5">
        <v>9.6999999999999993</v>
      </c>
      <c r="F480" s="29" t="s">
        <v>56</v>
      </c>
      <c r="G480" s="5">
        <v>11.25</v>
      </c>
      <c r="H480" s="29" t="s">
        <v>56</v>
      </c>
      <c r="I480" s="29" t="s">
        <v>56</v>
      </c>
      <c r="J480" s="5">
        <v>26.15</v>
      </c>
    </row>
    <row r="481" spans="1:10" x14ac:dyDescent="0.2">
      <c r="A481" s="160"/>
      <c r="B481" s="152" t="s">
        <v>81</v>
      </c>
      <c r="C481" s="26" t="s">
        <v>15</v>
      </c>
      <c r="D481" s="5">
        <v>10.199999999999999</v>
      </c>
      <c r="E481" s="5">
        <v>29.6</v>
      </c>
      <c r="F481" s="5">
        <v>4.75</v>
      </c>
      <c r="G481" s="5">
        <v>34.25</v>
      </c>
      <c r="H481" s="5">
        <v>0.8</v>
      </c>
      <c r="I481" s="5">
        <v>14.55</v>
      </c>
      <c r="J481" s="5">
        <v>94.15</v>
      </c>
    </row>
    <row r="482" spans="1:10" x14ac:dyDescent="0.2">
      <c r="A482" s="160"/>
      <c r="B482" s="160"/>
      <c r="C482" s="26" t="s">
        <v>16</v>
      </c>
      <c r="D482" s="5">
        <v>0</v>
      </c>
      <c r="E482" s="5">
        <v>4.9000000000000004</v>
      </c>
      <c r="F482" s="5">
        <v>2</v>
      </c>
      <c r="G482" s="5">
        <v>10.7</v>
      </c>
      <c r="H482" s="5">
        <v>0</v>
      </c>
      <c r="I482" s="5">
        <v>5.7</v>
      </c>
      <c r="J482" s="5">
        <v>23.65</v>
      </c>
    </row>
    <row r="483" spans="1:10" x14ac:dyDescent="0.2">
      <c r="A483" s="160"/>
      <c r="B483" s="160"/>
      <c r="C483" s="26" t="s">
        <v>17</v>
      </c>
      <c r="D483" s="5">
        <v>9.9499999999999993</v>
      </c>
      <c r="E483" s="5">
        <v>24.7</v>
      </c>
      <c r="F483" s="5">
        <v>2.75</v>
      </c>
      <c r="G483" s="5">
        <v>23.55</v>
      </c>
      <c r="H483" s="5">
        <v>0.7</v>
      </c>
      <c r="I483" s="5">
        <v>8.85</v>
      </c>
      <c r="J483" s="5">
        <v>70.5</v>
      </c>
    </row>
    <row r="484" spans="1:10" x14ac:dyDescent="0.2">
      <c r="A484" s="160"/>
      <c r="B484" s="152" t="s">
        <v>82</v>
      </c>
      <c r="C484" s="26" t="s">
        <v>15</v>
      </c>
      <c r="D484" s="5">
        <v>6.05</v>
      </c>
      <c r="E484" s="5">
        <v>33.799999999999997</v>
      </c>
      <c r="F484" s="5">
        <v>3.49</v>
      </c>
      <c r="G484" s="5">
        <v>46.75</v>
      </c>
      <c r="H484" s="5">
        <v>2</v>
      </c>
      <c r="I484" s="5">
        <v>2</v>
      </c>
      <c r="J484" s="5">
        <v>94.09</v>
      </c>
    </row>
    <row r="485" spans="1:10" x14ac:dyDescent="0.2">
      <c r="A485" s="160"/>
      <c r="B485" s="160"/>
      <c r="C485" s="26" t="s">
        <v>16</v>
      </c>
      <c r="D485" s="5">
        <v>3.45</v>
      </c>
      <c r="E485" s="5">
        <v>26.3</v>
      </c>
      <c r="F485" s="5">
        <v>1.85</v>
      </c>
      <c r="G485" s="5">
        <v>41.95</v>
      </c>
      <c r="H485" s="29" t="s">
        <v>56</v>
      </c>
      <c r="I485" s="5">
        <v>1</v>
      </c>
      <c r="J485" s="5">
        <v>74.55</v>
      </c>
    </row>
    <row r="486" spans="1:10" x14ac:dyDescent="0.2">
      <c r="A486" s="160"/>
      <c r="B486" s="160"/>
      <c r="C486" s="26" t="s">
        <v>17</v>
      </c>
      <c r="D486" s="5">
        <v>2.6</v>
      </c>
      <c r="E486" s="5">
        <v>7.5</v>
      </c>
      <c r="F486" s="5">
        <v>1.64</v>
      </c>
      <c r="G486" s="5">
        <v>4.8</v>
      </c>
      <c r="H486" s="5">
        <v>2</v>
      </c>
      <c r="I486" s="5">
        <v>1</v>
      </c>
      <c r="J486" s="5">
        <v>19.54</v>
      </c>
    </row>
    <row r="487" spans="1:10" x14ac:dyDescent="0.2">
      <c r="A487" s="160"/>
      <c r="B487" s="152" t="s">
        <v>84</v>
      </c>
      <c r="C487" s="26" t="s">
        <v>15</v>
      </c>
      <c r="D487" s="5">
        <v>15.75</v>
      </c>
      <c r="E487" s="5">
        <v>53.1</v>
      </c>
      <c r="F487" s="29" t="s">
        <v>56</v>
      </c>
      <c r="G487" s="5">
        <v>62.77</v>
      </c>
      <c r="H487" s="5">
        <v>0.8</v>
      </c>
      <c r="I487" s="5">
        <v>10.01</v>
      </c>
      <c r="J487" s="5">
        <v>142.43</v>
      </c>
    </row>
    <row r="488" spans="1:10" x14ac:dyDescent="0.2">
      <c r="A488" s="160"/>
      <c r="B488" s="160"/>
      <c r="C488" s="26" t="s">
        <v>16</v>
      </c>
      <c r="D488" s="5">
        <v>5.7</v>
      </c>
      <c r="E488" s="5">
        <v>24.7</v>
      </c>
      <c r="F488" s="29" t="s">
        <v>56</v>
      </c>
      <c r="G488" s="5">
        <v>41.87</v>
      </c>
      <c r="H488" s="5">
        <v>0.7</v>
      </c>
      <c r="I488" s="5">
        <v>8.7100000000000009</v>
      </c>
      <c r="J488" s="5">
        <v>81.680000000000007</v>
      </c>
    </row>
    <row r="489" spans="1:10" x14ac:dyDescent="0.2">
      <c r="A489" s="160"/>
      <c r="B489" s="160"/>
      <c r="C489" s="26" t="s">
        <v>17</v>
      </c>
      <c r="D489" s="5">
        <v>10.050000000000001</v>
      </c>
      <c r="E489" s="5">
        <v>28.4</v>
      </c>
      <c r="F489" s="29" t="s">
        <v>56</v>
      </c>
      <c r="G489" s="5">
        <v>20.9</v>
      </c>
      <c r="H489" s="5">
        <v>0</v>
      </c>
      <c r="I489" s="5">
        <v>1.3</v>
      </c>
      <c r="J489" s="5">
        <v>60.75</v>
      </c>
    </row>
    <row r="490" spans="1:10" x14ac:dyDescent="0.2">
      <c r="A490" s="160"/>
      <c r="B490" s="152" t="s">
        <v>85</v>
      </c>
      <c r="C490" s="26" t="s">
        <v>15</v>
      </c>
      <c r="D490" s="5">
        <v>3.1</v>
      </c>
      <c r="E490" s="5">
        <v>13.75</v>
      </c>
      <c r="F490" s="29" t="s">
        <v>56</v>
      </c>
      <c r="G490" s="5">
        <v>17.46</v>
      </c>
      <c r="H490" s="5">
        <v>1.2</v>
      </c>
      <c r="I490" s="29" t="s">
        <v>56</v>
      </c>
      <c r="J490" s="5">
        <v>35.51</v>
      </c>
    </row>
    <row r="491" spans="1:10" x14ac:dyDescent="0.2">
      <c r="A491" s="160"/>
      <c r="B491" s="160"/>
      <c r="C491" s="26" t="s">
        <v>16</v>
      </c>
      <c r="D491" s="29" t="s">
        <v>56</v>
      </c>
      <c r="E491" s="5">
        <v>8.75</v>
      </c>
      <c r="F491" s="29" t="s">
        <v>56</v>
      </c>
      <c r="G491" s="5">
        <v>13.56</v>
      </c>
      <c r="H491" s="5">
        <v>1.2</v>
      </c>
      <c r="I491" s="29" t="s">
        <v>56</v>
      </c>
      <c r="J491" s="5">
        <v>23.51</v>
      </c>
    </row>
    <row r="492" spans="1:10" x14ac:dyDescent="0.2">
      <c r="A492" s="160"/>
      <c r="B492" s="160"/>
      <c r="C492" s="26" t="s">
        <v>17</v>
      </c>
      <c r="D492" s="5">
        <v>3.1</v>
      </c>
      <c r="E492" s="5">
        <v>5</v>
      </c>
      <c r="F492" s="29" t="s">
        <v>56</v>
      </c>
      <c r="G492" s="5">
        <v>3.9</v>
      </c>
      <c r="H492" s="29" t="s">
        <v>56</v>
      </c>
      <c r="I492" s="29" t="s">
        <v>56</v>
      </c>
      <c r="J492" s="5">
        <v>12</v>
      </c>
    </row>
    <row r="493" spans="1:10" x14ac:dyDescent="0.2">
      <c r="A493" s="160"/>
      <c r="B493" s="152" t="s">
        <v>86</v>
      </c>
      <c r="C493" s="26" t="s">
        <v>15</v>
      </c>
      <c r="D493" s="29" t="s">
        <v>56</v>
      </c>
      <c r="E493" s="5">
        <v>1</v>
      </c>
      <c r="F493" s="29" t="s">
        <v>56</v>
      </c>
      <c r="G493" s="5">
        <v>0.54</v>
      </c>
      <c r="H493" s="29" t="s">
        <v>56</v>
      </c>
      <c r="I493" s="5">
        <v>1.64</v>
      </c>
      <c r="J493" s="5">
        <v>3.18</v>
      </c>
    </row>
    <row r="494" spans="1:10" x14ac:dyDescent="0.2">
      <c r="A494" s="160"/>
      <c r="B494" s="160"/>
      <c r="C494" s="26" t="s">
        <v>16</v>
      </c>
      <c r="D494" s="29" t="s">
        <v>56</v>
      </c>
      <c r="E494" s="5">
        <v>1</v>
      </c>
      <c r="F494" s="29" t="s">
        <v>56</v>
      </c>
      <c r="G494" s="29" t="s">
        <v>56</v>
      </c>
      <c r="H494" s="29" t="s">
        <v>56</v>
      </c>
      <c r="I494" s="5">
        <v>1.5</v>
      </c>
      <c r="J494" s="5">
        <v>2.5</v>
      </c>
    </row>
    <row r="495" spans="1:10" x14ac:dyDescent="0.2">
      <c r="A495" s="160"/>
      <c r="B495" s="160"/>
      <c r="C495" s="26" t="s">
        <v>17</v>
      </c>
      <c r="D495" s="29" t="s">
        <v>56</v>
      </c>
      <c r="E495" s="29" t="s">
        <v>56</v>
      </c>
      <c r="F495" s="29" t="s">
        <v>56</v>
      </c>
      <c r="G495" s="5">
        <v>0.54</v>
      </c>
      <c r="H495" s="29" t="s">
        <v>56</v>
      </c>
      <c r="I495" s="5">
        <v>0</v>
      </c>
      <c r="J495" s="5">
        <v>0.68</v>
      </c>
    </row>
    <row r="496" spans="1:10" ht="14.25" x14ac:dyDescent="0.2">
      <c r="A496" s="30"/>
      <c r="B496" s="30"/>
      <c r="C496" s="26"/>
      <c r="D496" s="29"/>
      <c r="E496" s="29"/>
      <c r="F496" s="29"/>
      <c r="G496" s="5"/>
      <c r="H496" s="29"/>
      <c r="I496" s="5"/>
      <c r="J496" s="5"/>
    </row>
    <row r="497" spans="1:10" x14ac:dyDescent="0.2">
      <c r="A497" s="152" t="s">
        <v>68</v>
      </c>
      <c r="B497" s="152" t="s">
        <v>3</v>
      </c>
      <c r="C497" s="26" t="s">
        <v>15</v>
      </c>
      <c r="D497" s="5">
        <v>33.76</v>
      </c>
      <c r="E497" s="5">
        <v>133.94</v>
      </c>
      <c r="F497" s="5">
        <v>11.55</v>
      </c>
      <c r="G497" s="5">
        <v>104.9</v>
      </c>
      <c r="H497" s="5">
        <v>4.55</v>
      </c>
      <c r="I497" s="5">
        <v>9.0299999999999994</v>
      </c>
      <c r="J497" s="5">
        <v>297.73</v>
      </c>
    </row>
    <row r="498" spans="1:10" x14ac:dyDescent="0.2">
      <c r="A498" s="160"/>
      <c r="B498" s="160"/>
      <c r="C498" s="26" t="s">
        <v>16</v>
      </c>
      <c r="D498" s="5">
        <v>8.1999999999999993</v>
      </c>
      <c r="E498" s="5">
        <v>66.45</v>
      </c>
      <c r="F498" s="5">
        <v>4.75</v>
      </c>
      <c r="G498" s="5">
        <v>55.65</v>
      </c>
      <c r="H498" s="5">
        <v>2.5</v>
      </c>
      <c r="I498" s="5">
        <v>2.5499999999999998</v>
      </c>
      <c r="J498" s="5">
        <v>140.1</v>
      </c>
    </row>
    <row r="499" spans="1:10" x14ac:dyDescent="0.2">
      <c r="A499" s="160"/>
      <c r="B499" s="160"/>
      <c r="C499" s="26" t="s">
        <v>17</v>
      </c>
      <c r="D499" s="5">
        <v>25.56</v>
      </c>
      <c r="E499" s="5">
        <v>67.489999999999995</v>
      </c>
      <c r="F499" s="5">
        <v>6.8</v>
      </c>
      <c r="G499" s="5">
        <v>49.25</v>
      </c>
      <c r="H499" s="5">
        <v>2.0499999999999998</v>
      </c>
      <c r="I499" s="5">
        <v>6.48</v>
      </c>
      <c r="J499" s="5">
        <v>157.63</v>
      </c>
    </row>
    <row r="500" spans="1:10" x14ac:dyDescent="0.2">
      <c r="A500" s="160"/>
      <c r="B500" s="152" t="s">
        <v>80</v>
      </c>
      <c r="C500" s="26" t="s">
        <v>15</v>
      </c>
      <c r="D500" s="5">
        <v>8.23</v>
      </c>
      <c r="E500" s="5">
        <v>22.15</v>
      </c>
      <c r="F500" s="5">
        <v>8</v>
      </c>
      <c r="G500" s="5">
        <v>11</v>
      </c>
      <c r="H500" s="29" t="s">
        <v>56</v>
      </c>
      <c r="I500" s="5">
        <v>2.4300000000000002</v>
      </c>
      <c r="J500" s="5">
        <v>51.81</v>
      </c>
    </row>
    <row r="501" spans="1:10" x14ac:dyDescent="0.2">
      <c r="A501" s="160"/>
      <c r="B501" s="160"/>
      <c r="C501" s="26" t="s">
        <v>16</v>
      </c>
      <c r="D501" s="29" t="s">
        <v>56</v>
      </c>
      <c r="E501" s="5">
        <v>7.3</v>
      </c>
      <c r="F501" s="5">
        <v>2</v>
      </c>
      <c r="G501" s="5">
        <v>5.6</v>
      </c>
      <c r="H501" s="29" t="s">
        <v>56</v>
      </c>
      <c r="I501" s="5">
        <v>0</v>
      </c>
      <c r="J501" s="5">
        <v>15.15</v>
      </c>
    </row>
    <row r="502" spans="1:10" x14ac:dyDescent="0.2">
      <c r="A502" s="160"/>
      <c r="B502" s="160"/>
      <c r="C502" s="26" t="s">
        <v>17</v>
      </c>
      <c r="D502" s="5">
        <v>8.23</v>
      </c>
      <c r="E502" s="5">
        <v>14.85</v>
      </c>
      <c r="F502" s="5">
        <v>6</v>
      </c>
      <c r="G502" s="5">
        <v>5.4</v>
      </c>
      <c r="H502" s="29" t="s">
        <v>56</v>
      </c>
      <c r="I502" s="5">
        <v>2.1800000000000002</v>
      </c>
      <c r="J502" s="5">
        <v>36.659999999999997</v>
      </c>
    </row>
    <row r="503" spans="1:10" x14ac:dyDescent="0.2">
      <c r="A503" s="160"/>
      <c r="B503" s="152" t="s">
        <v>81</v>
      </c>
      <c r="C503" s="26" t="s">
        <v>15</v>
      </c>
      <c r="D503" s="5">
        <v>8.58</v>
      </c>
      <c r="E503" s="5">
        <v>21.9</v>
      </c>
      <c r="F503" s="5">
        <v>2.5499999999999998</v>
      </c>
      <c r="G503" s="5">
        <v>19.5</v>
      </c>
      <c r="H503" s="5">
        <v>2</v>
      </c>
      <c r="I503" s="5">
        <v>4.3</v>
      </c>
      <c r="J503" s="5">
        <v>58.83</v>
      </c>
    </row>
    <row r="504" spans="1:10" x14ac:dyDescent="0.2">
      <c r="A504" s="160"/>
      <c r="B504" s="160"/>
      <c r="C504" s="26" t="s">
        <v>16</v>
      </c>
      <c r="D504" s="5">
        <v>1</v>
      </c>
      <c r="E504" s="5">
        <v>7.65</v>
      </c>
      <c r="F504" s="5">
        <v>1.75</v>
      </c>
      <c r="G504" s="5">
        <v>4.5</v>
      </c>
      <c r="H504" s="5">
        <v>1</v>
      </c>
      <c r="I504" s="29" t="s">
        <v>56</v>
      </c>
      <c r="J504" s="5">
        <v>15.9</v>
      </c>
    </row>
    <row r="505" spans="1:10" x14ac:dyDescent="0.2">
      <c r="A505" s="160"/>
      <c r="B505" s="160"/>
      <c r="C505" s="26" t="s">
        <v>17</v>
      </c>
      <c r="D505" s="5">
        <v>7.58</v>
      </c>
      <c r="E505" s="5">
        <v>14.25</v>
      </c>
      <c r="F505" s="5">
        <v>0.8</v>
      </c>
      <c r="G505" s="5">
        <v>15</v>
      </c>
      <c r="H505" s="5">
        <v>1</v>
      </c>
      <c r="I505" s="5">
        <v>4.3</v>
      </c>
      <c r="J505" s="5">
        <v>42.93</v>
      </c>
    </row>
    <row r="506" spans="1:10" x14ac:dyDescent="0.2">
      <c r="A506" s="160"/>
      <c r="B506" s="152" t="s">
        <v>82</v>
      </c>
      <c r="C506" s="26" t="s">
        <v>15</v>
      </c>
      <c r="D506" s="5">
        <v>4.4000000000000004</v>
      </c>
      <c r="E506" s="5">
        <v>16.149999999999999</v>
      </c>
      <c r="F506" s="29" t="s">
        <v>56</v>
      </c>
      <c r="G506" s="5">
        <v>23.45</v>
      </c>
      <c r="H506" s="29" t="s">
        <v>56</v>
      </c>
      <c r="I506" s="29" t="s">
        <v>56</v>
      </c>
      <c r="J506" s="5">
        <v>44</v>
      </c>
    </row>
    <row r="507" spans="1:10" x14ac:dyDescent="0.2">
      <c r="A507" s="160"/>
      <c r="B507" s="160"/>
      <c r="C507" s="26" t="s">
        <v>16</v>
      </c>
      <c r="D507" s="5">
        <v>3.15</v>
      </c>
      <c r="E507" s="5">
        <v>14.75</v>
      </c>
      <c r="F507" s="29" t="s">
        <v>56</v>
      </c>
      <c r="G507" s="5">
        <v>19.45</v>
      </c>
      <c r="H507" s="29" t="s">
        <v>56</v>
      </c>
      <c r="I507" s="29" t="s">
        <v>56</v>
      </c>
      <c r="J507" s="5">
        <v>37.35</v>
      </c>
    </row>
    <row r="508" spans="1:10" x14ac:dyDescent="0.2">
      <c r="A508" s="160"/>
      <c r="B508" s="160"/>
      <c r="C508" s="26" t="s">
        <v>17</v>
      </c>
      <c r="D508" s="5">
        <v>1.25</v>
      </c>
      <c r="E508" s="5">
        <v>1.4</v>
      </c>
      <c r="F508" s="29" t="s">
        <v>56</v>
      </c>
      <c r="G508" s="5">
        <v>4</v>
      </c>
      <c r="H508" s="29" t="s">
        <v>56</v>
      </c>
      <c r="I508" s="29" t="s">
        <v>56</v>
      </c>
      <c r="J508" s="5">
        <v>6.65</v>
      </c>
    </row>
    <row r="509" spans="1:10" x14ac:dyDescent="0.2">
      <c r="A509" s="160"/>
      <c r="B509" s="152" t="s">
        <v>84</v>
      </c>
      <c r="C509" s="26" t="s">
        <v>15</v>
      </c>
      <c r="D509" s="5">
        <v>12.25</v>
      </c>
      <c r="E509" s="5">
        <v>59.4</v>
      </c>
      <c r="F509" s="29" t="s">
        <v>56</v>
      </c>
      <c r="G509" s="5">
        <v>45.4</v>
      </c>
      <c r="H509" s="5">
        <v>2.5499999999999998</v>
      </c>
      <c r="I509" s="5">
        <v>0</v>
      </c>
      <c r="J509" s="5">
        <v>119.9</v>
      </c>
    </row>
    <row r="510" spans="1:10" x14ac:dyDescent="0.2">
      <c r="A510" s="160"/>
      <c r="B510" s="160"/>
      <c r="C510" s="26" t="s">
        <v>16</v>
      </c>
      <c r="D510" s="5">
        <v>4.05</v>
      </c>
      <c r="E510" s="5">
        <v>28.5</v>
      </c>
      <c r="F510" s="29" t="s">
        <v>56</v>
      </c>
      <c r="G510" s="5">
        <v>23.1</v>
      </c>
      <c r="H510" s="5">
        <v>1.5</v>
      </c>
      <c r="I510" s="5">
        <v>0</v>
      </c>
      <c r="J510" s="5">
        <v>57.45</v>
      </c>
    </row>
    <row r="511" spans="1:10" x14ac:dyDescent="0.2">
      <c r="A511" s="160"/>
      <c r="B511" s="160"/>
      <c r="C511" s="26" t="s">
        <v>17</v>
      </c>
      <c r="D511" s="5">
        <v>8.1999999999999993</v>
      </c>
      <c r="E511" s="5">
        <v>30.9</v>
      </c>
      <c r="F511" s="29" t="s">
        <v>56</v>
      </c>
      <c r="G511" s="5">
        <v>22.3</v>
      </c>
      <c r="H511" s="5">
        <v>1.05</v>
      </c>
      <c r="I511" s="29" t="s">
        <v>56</v>
      </c>
      <c r="J511" s="5">
        <v>62.45</v>
      </c>
    </row>
    <row r="512" spans="1:10" x14ac:dyDescent="0.2">
      <c r="A512" s="160"/>
      <c r="B512" s="152" t="s">
        <v>85</v>
      </c>
      <c r="C512" s="26" t="s">
        <v>15</v>
      </c>
      <c r="D512" s="5">
        <v>0</v>
      </c>
      <c r="E512" s="5">
        <v>14.34</v>
      </c>
      <c r="F512" s="5">
        <v>1</v>
      </c>
      <c r="G512" s="5">
        <v>4.55</v>
      </c>
      <c r="H512" s="29" t="s">
        <v>56</v>
      </c>
      <c r="I512" s="5">
        <v>1</v>
      </c>
      <c r="J512" s="5">
        <v>21.19</v>
      </c>
    </row>
    <row r="513" spans="1:10" x14ac:dyDescent="0.2">
      <c r="A513" s="160"/>
      <c r="B513" s="160"/>
      <c r="C513" s="26" t="s">
        <v>16</v>
      </c>
      <c r="D513" s="29" t="s">
        <v>56</v>
      </c>
      <c r="E513" s="5">
        <v>8.25</v>
      </c>
      <c r="F513" s="5">
        <v>1</v>
      </c>
      <c r="G513" s="5">
        <v>2</v>
      </c>
      <c r="H513" s="29" t="s">
        <v>56</v>
      </c>
      <c r="I513" s="5">
        <v>1</v>
      </c>
      <c r="J513" s="5">
        <v>12.25</v>
      </c>
    </row>
    <row r="514" spans="1:10" x14ac:dyDescent="0.2">
      <c r="A514" s="160"/>
      <c r="B514" s="160"/>
      <c r="C514" s="26" t="s">
        <v>17</v>
      </c>
      <c r="D514" s="5">
        <v>0</v>
      </c>
      <c r="E514" s="5">
        <v>6.09</v>
      </c>
      <c r="F514" s="29" t="s">
        <v>56</v>
      </c>
      <c r="G514" s="5">
        <v>2.5499999999999998</v>
      </c>
      <c r="H514" s="29" t="s">
        <v>56</v>
      </c>
      <c r="I514" s="29" t="s">
        <v>56</v>
      </c>
      <c r="J514" s="5">
        <v>8.94</v>
      </c>
    </row>
    <row r="515" spans="1:10" x14ac:dyDescent="0.2">
      <c r="A515" s="160"/>
      <c r="B515" s="152" t="s">
        <v>86</v>
      </c>
      <c r="C515" s="26" t="s">
        <v>15</v>
      </c>
      <c r="D515" s="29" t="s">
        <v>56</v>
      </c>
      <c r="E515" s="29" t="s">
        <v>56</v>
      </c>
      <c r="F515" s="29" t="s">
        <v>56</v>
      </c>
      <c r="G515" s="5">
        <v>1</v>
      </c>
      <c r="H515" s="29" t="s">
        <v>56</v>
      </c>
      <c r="I515" s="5">
        <v>1</v>
      </c>
      <c r="J515" s="5">
        <v>2</v>
      </c>
    </row>
    <row r="516" spans="1:10" x14ac:dyDescent="0.2">
      <c r="A516" s="160"/>
      <c r="B516" s="160"/>
      <c r="C516" s="26" t="s">
        <v>16</v>
      </c>
      <c r="D516" s="29" t="s">
        <v>56</v>
      </c>
      <c r="E516" s="29" t="s">
        <v>56</v>
      </c>
      <c r="F516" s="29" t="s">
        <v>56</v>
      </c>
      <c r="G516" s="5">
        <v>1</v>
      </c>
      <c r="H516" s="29" t="s">
        <v>56</v>
      </c>
      <c r="I516" s="5">
        <v>1</v>
      </c>
      <c r="J516" s="5">
        <v>2</v>
      </c>
    </row>
    <row r="517" spans="1:10" x14ac:dyDescent="0.2">
      <c r="A517" s="160"/>
      <c r="B517" s="160"/>
      <c r="C517" s="26" t="s">
        <v>17</v>
      </c>
      <c r="D517" s="29" t="s">
        <v>56</v>
      </c>
      <c r="E517" s="29" t="s">
        <v>56</v>
      </c>
      <c r="F517" s="29" t="s">
        <v>56</v>
      </c>
      <c r="G517" s="29" t="s">
        <v>56</v>
      </c>
      <c r="H517" s="29" t="s">
        <v>56</v>
      </c>
      <c r="I517" s="29" t="s">
        <v>56</v>
      </c>
      <c r="J517" s="29" t="s">
        <v>56</v>
      </c>
    </row>
    <row r="518" spans="1:10" ht="14.25" x14ac:dyDescent="0.2">
      <c r="A518" s="30"/>
      <c r="B518" s="30"/>
      <c r="C518" s="26"/>
      <c r="D518" s="29"/>
      <c r="E518" s="29"/>
      <c r="F518" s="29"/>
      <c r="G518" s="29"/>
      <c r="H518" s="29"/>
      <c r="I518" s="29"/>
      <c r="J518" s="29"/>
    </row>
    <row r="519" spans="1:10" x14ac:dyDescent="0.2">
      <c r="A519" s="152" t="s">
        <v>70</v>
      </c>
      <c r="B519" s="152" t="s">
        <v>3</v>
      </c>
      <c r="C519" s="26" t="s">
        <v>15</v>
      </c>
      <c r="D519" s="5">
        <v>27.25</v>
      </c>
      <c r="E519" s="5">
        <v>134.41999999999999</v>
      </c>
      <c r="F519" s="5">
        <v>2.2000000000000002</v>
      </c>
      <c r="G519" s="5">
        <v>154.69999999999999</v>
      </c>
      <c r="H519" s="5">
        <v>2.4900000000000002</v>
      </c>
      <c r="I519" s="5">
        <v>3.5</v>
      </c>
      <c r="J519" s="5">
        <v>324.56</v>
      </c>
    </row>
    <row r="520" spans="1:10" x14ac:dyDescent="0.2">
      <c r="A520" s="160"/>
      <c r="B520" s="160"/>
      <c r="C520" s="26" t="s">
        <v>16</v>
      </c>
      <c r="D520" s="5">
        <v>10.75</v>
      </c>
      <c r="E520" s="5">
        <v>76.92</v>
      </c>
      <c r="F520" s="5">
        <v>1.2</v>
      </c>
      <c r="G520" s="5">
        <v>101.57</v>
      </c>
      <c r="H520" s="5">
        <v>0</v>
      </c>
      <c r="I520" s="5">
        <v>2.5</v>
      </c>
      <c r="J520" s="5">
        <v>193.03</v>
      </c>
    </row>
    <row r="521" spans="1:10" x14ac:dyDescent="0.2">
      <c r="A521" s="160"/>
      <c r="B521" s="160"/>
      <c r="C521" s="26" t="s">
        <v>17</v>
      </c>
      <c r="D521" s="5">
        <v>16.5</v>
      </c>
      <c r="E521" s="5">
        <v>57.5</v>
      </c>
      <c r="F521" s="5">
        <v>1</v>
      </c>
      <c r="G521" s="5">
        <v>53.13</v>
      </c>
      <c r="H521" s="5">
        <v>2.4</v>
      </c>
      <c r="I521" s="5">
        <v>1</v>
      </c>
      <c r="J521" s="5">
        <v>131.53</v>
      </c>
    </row>
    <row r="522" spans="1:10" x14ac:dyDescent="0.2">
      <c r="A522" s="160"/>
      <c r="B522" s="152" t="s">
        <v>80</v>
      </c>
      <c r="C522" s="26" t="s">
        <v>15</v>
      </c>
      <c r="D522" s="5">
        <v>7</v>
      </c>
      <c r="E522" s="5">
        <v>23.45</v>
      </c>
      <c r="F522" s="5">
        <v>1</v>
      </c>
      <c r="G522" s="5">
        <v>18.5</v>
      </c>
      <c r="H522" s="5">
        <v>2</v>
      </c>
      <c r="I522" s="5">
        <v>0.5</v>
      </c>
      <c r="J522" s="5">
        <v>52.45</v>
      </c>
    </row>
    <row r="523" spans="1:10" x14ac:dyDescent="0.2">
      <c r="A523" s="160"/>
      <c r="B523" s="160"/>
      <c r="C523" s="26" t="s">
        <v>16</v>
      </c>
      <c r="D523" s="5">
        <v>2</v>
      </c>
      <c r="E523" s="5">
        <v>6.8</v>
      </c>
      <c r="F523" s="29" t="s">
        <v>56</v>
      </c>
      <c r="G523" s="5">
        <v>7.15</v>
      </c>
      <c r="H523" s="29" t="s">
        <v>56</v>
      </c>
      <c r="I523" s="5">
        <v>0.5</v>
      </c>
      <c r="J523" s="5">
        <v>16.45</v>
      </c>
    </row>
    <row r="524" spans="1:10" x14ac:dyDescent="0.2">
      <c r="A524" s="160"/>
      <c r="B524" s="160"/>
      <c r="C524" s="26" t="s">
        <v>17</v>
      </c>
      <c r="D524" s="5">
        <v>5</v>
      </c>
      <c r="E524" s="5">
        <v>16.649999999999999</v>
      </c>
      <c r="F524" s="5">
        <v>1</v>
      </c>
      <c r="G524" s="5">
        <v>11.35</v>
      </c>
      <c r="H524" s="5">
        <v>2</v>
      </c>
      <c r="I524" s="29" t="s">
        <v>56</v>
      </c>
      <c r="J524" s="5">
        <v>36</v>
      </c>
    </row>
    <row r="525" spans="1:10" x14ac:dyDescent="0.2">
      <c r="A525" s="160"/>
      <c r="B525" s="152" t="s">
        <v>81</v>
      </c>
      <c r="C525" s="26" t="s">
        <v>15</v>
      </c>
      <c r="D525" s="5">
        <v>3</v>
      </c>
      <c r="E525" s="5">
        <v>7.75</v>
      </c>
      <c r="F525" s="29" t="s">
        <v>56</v>
      </c>
      <c r="G525" s="5">
        <v>3</v>
      </c>
      <c r="H525" s="29" t="s">
        <v>56</v>
      </c>
      <c r="I525" s="29" t="s">
        <v>56</v>
      </c>
      <c r="J525" s="5">
        <v>13.75</v>
      </c>
    </row>
    <row r="526" spans="1:10" x14ac:dyDescent="0.2">
      <c r="A526" s="160"/>
      <c r="B526" s="160"/>
      <c r="C526" s="26" t="s">
        <v>16</v>
      </c>
      <c r="D526" s="29" t="s">
        <v>56</v>
      </c>
      <c r="E526" s="5">
        <v>3</v>
      </c>
      <c r="F526" s="29" t="s">
        <v>56</v>
      </c>
      <c r="G526" s="29" t="s">
        <v>56</v>
      </c>
      <c r="H526" s="29" t="s">
        <v>56</v>
      </c>
      <c r="I526" s="29" t="s">
        <v>56</v>
      </c>
      <c r="J526" s="5">
        <v>3</v>
      </c>
    </row>
    <row r="527" spans="1:10" x14ac:dyDescent="0.2">
      <c r="A527" s="160"/>
      <c r="B527" s="160"/>
      <c r="C527" s="26" t="s">
        <v>17</v>
      </c>
      <c r="D527" s="5">
        <v>3</v>
      </c>
      <c r="E527" s="5">
        <v>4.75</v>
      </c>
      <c r="F527" s="29" t="s">
        <v>56</v>
      </c>
      <c r="G527" s="5">
        <v>3</v>
      </c>
      <c r="H527" s="29" t="s">
        <v>56</v>
      </c>
      <c r="I527" s="29" t="s">
        <v>56</v>
      </c>
      <c r="J527" s="5">
        <v>10.75</v>
      </c>
    </row>
    <row r="528" spans="1:10" x14ac:dyDescent="0.2">
      <c r="A528" s="160"/>
      <c r="B528" s="152" t="s">
        <v>82</v>
      </c>
      <c r="C528" s="26" t="s">
        <v>15</v>
      </c>
      <c r="D528" s="5">
        <v>6.9</v>
      </c>
      <c r="E528" s="5">
        <v>24.8</v>
      </c>
      <c r="F528" s="5">
        <v>0</v>
      </c>
      <c r="G528" s="5">
        <v>50.93</v>
      </c>
      <c r="H528" s="5">
        <v>0</v>
      </c>
      <c r="I528" s="5">
        <v>1</v>
      </c>
      <c r="J528" s="5">
        <v>84.23</v>
      </c>
    </row>
    <row r="529" spans="1:10" x14ac:dyDescent="0.2">
      <c r="A529" s="160"/>
      <c r="B529" s="160"/>
      <c r="C529" s="26" t="s">
        <v>16</v>
      </c>
      <c r="D529" s="5">
        <v>4.5</v>
      </c>
      <c r="E529" s="5">
        <v>20.75</v>
      </c>
      <c r="F529" s="5">
        <v>0</v>
      </c>
      <c r="G529" s="5">
        <v>43.82</v>
      </c>
      <c r="H529" s="29" t="s">
        <v>56</v>
      </c>
      <c r="I529" s="5">
        <v>1</v>
      </c>
      <c r="J529" s="5">
        <v>70.27</v>
      </c>
    </row>
    <row r="530" spans="1:10" x14ac:dyDescent="0.2">
      <c r="A530" s="160"/>
      <c r="B530" s="160"/>
      <c r="C530" s="26" t="s">
        <v>17</v>
      </c>
      <c r="D530" s="5">
        <v>2.4</v>
      </c>
      <c r="E530" s="5">
        <v>4.05</v>
      </c>
      <c r="F530" s="29" t="s">
        <v>56</v>
      </c>
      <c r="G530" s="5">
        <v>7.11</v>
      </c>
      <c r="H530" s="5">
        <v>0</v>
      </c>
      <c r="I530" s="29" t="s">
        <v>56</v>
      </c>
      <c r="J530" s="5">
        <v>13.96</v>
      </c>
    </row>
    <row r="531" spans="1:10" x14ac:dyDescent="0.2">
      <c r="A531" s="160"/>
      <c r="B531" s="152" t="s">
        <v>83</v>
      </c>
      <c r="C531" s="26" t="s">
        <v>15</v>
      </c>
      <c r="D531" s="29" t="s">
        <v>56</v>
      </c>
      <c r="E531" s="29" t="s">
        <v>56</v>
      </c>
      <c r="F531" s="29" t="s">
        <v>56</v>
      </c>
      <c r="G531" s="5">
        <v>2</v>
      </c>
      <c r="H531" s="29" t="s">
        <v>56</v>
      </c>
      <c r="I531" s="29" t="s">
        <v>56</v>
      </c>
      <c r="J531" s="5">
        <v>2</v>
      </c>
    </row>
    <row r="532" spans="1:10" x14ac:dyDescent="0.2">
      <c r="A532" s="160"/>
      <c r="B532" s="160"/>
      <c r="C532" s="26" t="s">
        <v>16</v>
      </c>
      <c r="D532" s="29" t="s">
        <v>56</v>
      </c>
      <c r="E532" s="29" t="s">
        <v>56</v>
      </c>
      <c r="F532" s="29" t="s">
        <v>56</v>
      </c>
      <c r="G532" s="29" t="s">
        <v>56</v>
      </c>
      <c r="H532" s="29" t="s">
        <v>56</v>
      </c>
      <c r="I532" s="29" t="s">
        <v>56</v>
      </c>
      <c r="J532" s="29" t="s">
        <v>56</v>
      </c>
    </row>
    <row r="533" spans="1:10" x14ac:dyDescent="0.2">
      <c r="A533" s="160"/>
      <c r="B533" s="160"/>
      <c r="C533" s="26" t="s">
        <v>17</v>
      </c>
      <c r="D533" s="29" t="s">
        <v>56</v>
      </c>
      <c r="E533" s="29" t="s">
        <v>56</v>
      </c>
      <c r="F533" s="29" t="s">
        <v>56</v>
      </c>
      <c r="G533" s="5">
        <v>2</v>
      </c>
      <c r="H533" s="29" t="s">
        <v>56</v>
      </c>
      <c r="I533" s="29" t="s">
        <v>56</v>
      </c>
      <c r="J533" s="5">
        <v>2</v>
      </c>
    </row>
    <row r="534" spans="1:10" x14ac:dyDescent="0.2">
      <c r="A534" s="160"/>
      <c r="B534" s="152" t="s">
        <v>84</v>
      </c>
      <c r="C534" s="26" t="s">
        <v>15</v>
      </c>
      <c r="D534" s="5">
        <v>9.25</v>
      </c>
      <c r="E534" s="5">
        <v>65.25</v>
      </c>
      <c r="F534" s="29" t="s">
        <v>56</v>
      </c>
      <c r="G534" s="5">
        <v>71.819999999999993</v>
      </c>
      <c r="H534" s="5">
        <v>0</v>
      </c>
      <c r="I534" s="29" t="s">
        <v>56</v>
      </c>
      <c r="J534" s="5">
        <v>146.41</v>
      </c>
    </row>
    <row r="535" spans="1:10" x14ac:dyDescent="0.2">
      <c r="A535" s="160"/>
      <c r="B535" s="160"/>
      <c r="C535" s="26" t="s">
        <v>16</v>
      </c>
      <c r="D535" s="5">
        <v>3.25</v>
      </c>
      <c r="E535" s="5">
        <v>38.799999999999997</v>
      </c>
      <c r="F535" s="29" t="s">
        <v>56</v>
      </c>
      <c r="G535" s="5">
        <v>45.3</v>
      </c>
      <c r="H535" s="5">
        <v>0</v>
      </c>
      <c r="I535" s="29" t="s">
        <v>56</v>
      </c>
      <c r="J535" s="5">
        <v>87.44</v>
      </c>
    </row>
    <row r="536" spans="1:10" x14ac:dyDescent="0.2">
      <c r="A536" s="160"/>
      <c r="B536" s="160"/>
      <c r="C536" s="26" t="s">
        <v>17</v>
      </c>
      <c r="D536" s="5">
        <v>6</v>
      </c>
      <c r="E536" s="5">
        <v>26.45</v>
      </c>
      <c r="F536" s="29" t="s">
        <v>56</v>
      </c>
      <c r="G536" s="5">
        <v>26.52</v>
      </c>
      <c r="H536" s="29" t="s">
        <v>56</v>
      </c>
      <c r="I536" s="29" t="s">
        <v>56</v>
      </c>
      <c r="J536" s="5">
        <v>58.97</v>
      </c>
    </row>
    <row r="537" spans="1:10" x14ac:dyDescent="0.2">
      <c r="A537" s="160"/>
      <c r="B537" s="152" t="s">
        <v>85</v>
      </c>
      <c r="C537" s="26" t="s">
        <v>15</v>
      </c>
      <c r="D537" s="5">
        <v>1</v>
      </c>
      <c r="E537" s="5">
        <v>13.17</v>
      </c>
      <c r="F537" s="29" t="s">
        <v>56</v>
      </c>
      <c r="G537" s="5">
        <v>8.4499999999999993</v>
      </c>
      <c r="H537" s="29" t="s">
        <v>56</v>
      </c>
      <c r="I537" s="29" t="s">
        <v>56</v>
      </c>
      <c r="J537" s="5">
        <v>22.62</v>
      </c>
    </row>
    <row r="538" spans="1:10" x14ac:dyDescent="0.2">
      <c r="A538" s="160"/>
      <c r="B538" s="160"/>
      <c r="C538" s="26" t="s">
        <v>16</v>
      </c>
      <c r="D538" s="5">
        <v>1</v>
      </c>
      <c r="E538" s="5">
        <v>7.57</v>
      </c>
      <c r="F538" s="29" t="s">
        <v>56</v>
      </c>
      <c r="G538" s="5">
        <v>5.3</v>
      </c>
      <c r="H538" s="29" t="s">
        <v>56</v>
      </c>
      <c r="I538" s="29" t="s">
        <v>56</v>
      </c>
      <c r="J538" s="5">
        <v>13.87</v>
      </c>
    </row>
    <row r="539" spans="1:10" x14ac:dyDescent="0.2">
      <c r="A539" s="160"/>
      <c r="B539" s="160"/>
      <c r="C539" s="26" t="s">
        <v>17</v>
      </c>
      <c r="D539" s="29" t="s">
        <v>56</v>
      </c>
      <c r="E539" s="5">
        <v>5.6</v>
      </c>
      <c r="F539" s="29" t="s">
        <v>56</v>
      </c>
      <c r="G539" s="5">
        <v>3.15</v>
      </c>
      <c r="H539" s="29" t="s">
        <v>56</v>
      </c>
      <c r="I539" s="29" t="s">
        <v>56</v>
      </c>
      <c r="J539" s="5">
        <v>8.75</v>
      </c>
    </row>
    <row r="540" spans="1:10" x14ac:dyDescent="0.2">
      <c r="A540" s="160"/>
      <c r="B540" s="152" t="s">
        <v>86</v>
      </c>
      <c r="C540" s="26" t="s">
        <v>15</v>
      </c>
      <c r="D540" s="5">
        <v>0</v>
      </c>
      <c r="E540" s="29" t="s">
        <v>56</v>
      </c>
      <c r="F540" s="5">
        <v>1</v>
      </c>
      <c r="G540" s="29" t="s">
        <v>56</v>
      </c>
      <c r="H540" s="29" t="s">
        <v>56</v>
      </c>
      <c r="I540" s="5">
        <v>2</v>
      </c>
      <c r="J540" s="5">
        <v>3.1</v>
      </c>
    </row>
    <row r="541" spans="1:10" x14ac:dyDescent="0.2">
      <c r="A541" s="160"/>
      <c r="B541" s="160"/>
      <c r="C541" s="26" t="s">
        <v>16</v>
      </c>
      <c r="D541" s="29" t="s">
        <v>56</v>
      </c>
      <c r="E541" s="29" t="s">
        <v>56</v>
      </c>
      <c r="F541" s="5">
        <v>1</v>
      </c>
      <c r="G541" s="29" t="s">
        <v>56</v>
      </c>
      <c r="H541" s="29" t="s">
        <v>56</v>
      </c>
      <c r="I541" s="5">
        <v>1</v>
      </c>
      <c r="J541" s="5">
        <v>2</v>
      </c>
    </row>
    <row r="542" spans="1:10" x14ac:dyDescent="0.2">
      <c r="A542" s="160"/>
      <c r="B542" s="160"/>
      <c r="C542" s="26" t="s">
        <v>17</v>
      </c>
      <c r="D542" s="5">
        <v>0</v>
      </c>
      <c r="E542" s="29" t="s">
        <v>56</v>
      </c>
      <c r="F542" s="29" t="s">
        <v>56</v>
      </c>
      <c r="G542" s="29" t="s">
        <v>56</v>
      </c>
      <c r="H542" s="29" t="s">
        <v>56</v>
      </c>
      <c r="I542" s="5">
        <v>1</v>
      </c>
      <c r="J542" s="5">
        <v>1.1000000000000001</v>
      </c>
    </row>
    <row r="543" spans="1:10" ht="14.25" x14ac:dyDescent="0.2">
      <c r="A543" s="30"/>
      <c r="B543" s="30"/>
      <c r="C543" s="26"/>
      <c r="D543" s="5"/>
      <c r="E543" s="29"/>
      <c r="F543" s="29"/>
      <c r="G543" s="29"/>
      <c r="H543" s="29"/>
      <c r="I543" s="5"/>
      <c r="J543" s="5"/>
    </row>
    <row r="544" spans="1:10" x14ac:dyDescent="0.2">
      <c r="A544" s="152" t="s">
        <v>71</v>
      </c>
      <c r="B544" s="152" t="s">
        <v>3</v>
      </c>
      <c r="C544" s="26" t="s">
        <v>15</v>
      </c>
      <c r="D544" s="5">
        <v>31.4</v>
      </c>
      <c r="E544" s="5">
        <v>125.86</v>
      </c>
      <c r="F544" s="5">
        <v>19.399999999999999</v>
      </c>
      <c r="G544" s="5">
        <v>81.58</v>
      </c>
      <c r="H544" s="5">
        <v>1.4</v>
      </c>
      <c r="I544" s="5">
        <v>18.55</v>
      </c>
      <c r="J544" s="5">
        <v>278.19</v>
      </c>
    </row>
    <row r="545" spans="1:10" x14ac:dyDescent="0.2">
      <c r="A545" s="160"/>
      <c r="B545" s="160"/>
      <c r="C545" s="26" t="s">
        <v>16</v>
      </c>
      <c r="D545" s="5">
        <v>12.35</v>
      </c>
      <c r="E545" s="5">
        <v>49.25</v>
      </c>
      <c r="F545" s="5">
        <v>10.6</v>
      </c>
      <c r="G545" s="5">
        <v>37.65</v>
      </c>
      <c r="H545" s="5">
        <v>0.8</v>
      </c>
      <c r="I545" s="5">
        <v>5.2</v>
      </c>
      <c r="J545" s="5">
        <v>115.85</v>
      </c>
    </row>
    <row r="546" spans="1:10" x14ac:dyDescent="0.2">
      <c r="A546" s="160"/>
      <c r="B546" s="160"/>
      <c r="C546" s="26" t="s">
        <v>17</v>
      </c>
      <c r="D546" s="5">
        <v>19.05</v>
      </c>
      <c r="E546" s="5">
        <v>76.61</v>
      </c>
      <c r="F546" s="5">
        <v>8.8000000000000007</v>
      </c>
      <c r="G546" s="5">
        <v>43.93</v>
      </c>
      <c r="H546" s="5">
        <v>0.6</v>
      </c>
      <c r="I546" s="5">
        <v>13.35</v>
      </c>
      <c r="J546" s="5">
        <v>162.34</v>
      </c>
    </row>
    <row r="547" spans="1:10" x14ac:dyDescent="0.2">
      <c r="A547" s="160"/>
      <c r="B547" s="152" t="s">
        <v>80</v>
      </c>
      <c r="C547" s="26" t="s">
        <v>15</v>
      </c>
      <c r="D547" s="5">
        <v>12.95</v>
      </c>
      <c r="E547" s="5">
        <v>58.5</v>
      </c>
      <c r="F547" s="5">
        <v>5.6</v>
      </c>
      <c r="G547" s="5">
        <v>29.85</v>
      </c>
      <c r="H547" s="29" t="s">
        <v>56</v>
      </c>
      <c r="I547" s="5">
        <v>5.0999999999999996</v>
      </c>
      <c r="J547" s="5">
        <v>112</v>
      </c>
    </row>
    <row r="548" spans="1:10" x14ac:dyDescent="0.2">
      <c r="A548" s="160"/>
      <c r="B548" s="160"/>
      <c r="C548" s="26" t="s">
        <v>16</v>
      </c>
      <c r="D548" s="5">
        <v>3</v>
      </c>
      <c r="E548" s="5">
        <v>18.399999999999999</v>
      </c>
      <c r="F548" s="5">
        <v>1.8</v>
      </c>
      <c r="G548" s="5">
        <v>5.3</v>
      </c>
      <c r="H548" s="29" t="s">
        <v>56</v>
      </c>
      <c r="I548" s="5">
        <v>3.2</v>
      </c>
      <c r="J548" s="5">
        <v>31.7</v>
      </c>
    </row>
    <row r="549" spans="1:10" x14ac:dyDescent="0.2">
      <c r="A549" s="160"/>
      <c r="B549" s="160"/>
      <c r="C549" s="26" t="s">
        <v>17</v>
      </c>
      <c r="D549" s="5">
        <v>9.9499999999999993</v>
      </c>
      <c r="E549" s="5">
        <v>40.1</v>
      </c>
      <c r="F549" s="5">
        <v>3.8</v>
      </c>
      <c r="G549" s="5">
        <v>24.55</v>
      </c>
      <c r="H549" s="29" t="s">
        <v>56</v>
      </c>
      <c r="I549" s="5">
        <v>1.9</v>
      </c>
      <c r="J549" s="5">
        <v>80.3</v>
      </c>
    </row>
    <row r="550" spans="1:10" x14ac:dyDescent="0.2">
      <c r="A550" s="160"/>
      <c r="B550" s="152" t="s">
        <v>81</v>
      </c>
      <c r="C550" s="26" t="s">
        <v>15</v>
      </c>
      <c r="D550" s="5">
        <v>3.6</v>
      </c>
      <c r="E550" s="5">
        <v>13.2</v>
      </c>
      <c r="F550" s="5">
        <v>5</v>
      </c>
      <c r="G550" s="5">
        <v>11.9</v>
      </c>
      <c r="H550" s="5">
        <v>0.6</v>
      </c>
      <c r="I550" s="5">
        <v>10.45</v>
      </c>
      <c r="J550" s="5">
        <v>44.75</v>
      </c>
    </row>
    <row r="551" spans="1:10" x14ac:dyDescent="0.2">
      <c r="A551" s="160"/>
      <c r="B551" s="160"/>
      <c r="C551" s="26" t="s">
        <v>16</v>
      </c>
      <c r="D551" s="29" t="s">
        <v>56</v>
      </c>
      <c r="E551" s="5">
        <v>2</v>
      </c>
      <c r="F551" s="5">
        <v>1</v>
      </c>
      <c r="G551" s="5">
        <v>3</v>
      </c>
      <c r="H551" s="29" t="s">
        <v>56</v>
      </c>
      <c r="I551" s="29" t="s">
        <v>56</v>
      </c>
      <c r="J551" s="5">
        <v>6</v>
      </c>
    </row>
    <row r="552" spans="1:10" x14ac:dyDescent="0.2">
      <c r="A552" s="160"/>
      <c r="B552" s="160"/>
      <c r="C552" s="26" t="s">
        <v>17</v>
      </c>
      <c r="D552" s="5">
        <v>3.6</v>
      </c>
      <c r="E552" s="5">
        <v>11.2</v>
      </c>
      <c r="F552" s="5">
        <v>4</v>
      </c>
      <c r="G552" s="5">
        <v>8.9</v>
      </c>
      <c r="H552" s="5">
        <v>0.6</v>
      </c>
      <c r="I552" s="5">
        <v>10.45</v>
      </c>
      <c r="J552" s="5">
        <v>38.75</v>
      </c>
    </row>
    <row r="553" spans="1:10" x14ac:dyDescent="0.2">
      <c r="A553" s="160"/>
      <c r="B553" s="152" t="s">
        <v>82</v>
      </c>
      <c r="C553" s="26" t="s">
        <v>15</v>
      </c>
      <c r="D553" s="5">
        <v>9.15</v>
      </c>
      <c r="E553" s="5">
        <v>25.55</v>
      </c>
      <c r="F553" s="5">
        <v>6</v>
      </c>
      <c r="G553" s="5">
        <v>25.58</v>
      </c>
      <c r="H553" s="29" t="s">
        <v>56</v>
      </c>
      <c r="I553" s="29" t="s">
        <v>56</v>
      </c>
      <c r="J553" s="5">
        <v>66.28</v>
      </c>
    </row>
    <row r="554" spans="1:10" x14ac:dyDescent="0.2">
      <c r="A554" s="160"/>
      <c r="B554" s="160"/>
      <c r="C554" s="26" t="s">
        <v>16</v>
      </c>
      <c r="D554" s="5">
        <v>8.25</v>
      </c>
      <c r="E554" s="5">
        <v>19.149999999999999</v>
      </c>
      <c r="F554" s="5">
        <v>5</v>
      </c>
      <c r="G554" s="5">
        <v>19.899999999999999</v>
      </c>
      <c r="H554" s="29" t="s">
        <v>56</v>
      </c>
      <c r="I554" s="29" t="s">
        <v>56</v>
      </c>
      <c r="J554" s="5">
        <v>52.3</v>
      </c>
    </row>
    <row r="555" spans="1:10" x14ac:dyDescent="0.2">
      <c r="A555" s="160"/>
      <c r="B555" s="160"/>
      <c r="C555" s="26" t="s">
        <v>17</v>
      </c>
      <c r="D555" s="5">
        <v>0.9</v>
      </c>
      <c r="E555" s="5">
        <v>6.4</v>
      </c>
      <c r="F555" s="5">
        <v>1</v>
      </c>
      <c r="G555" s="5">
        <v>5.68</v>
      </c>
      <c r="H555" s="29" t="s">
        <v>56</v>
      </c>
      <c r="I555" s="29" t="s">
        <v>56</v>
      </c>
      <c r="J555" s="5">
        <v>13.98</v>
      </c>
    </row>
    <row r="556" spans="1:10" x14ac:dyDescent="0.2">
      <c r="A556" s="160"/>
      <c r="B556" s="152" t="s">
        <v>83</v>
      </c>
      <c r="C556" s="26" t="s">
        <v>15</v>
      </c>
      <c r="D556" s="29" t="s">
        <v>56</v>
      </c>
      <c r="E556" s="29" t="s">
        <v>56</v>
      </c>
      <c r="F556" s="5">
        <v>0.8</v>
      </c>
      <c r="G556" s="29" t="s">
        <v>56</v>
      </c>
      <c r="H556" s="29" t="s">
        <v>56</v>
      </c>
      <c r="I556" s="29" t="s">
        <v>56</v>
      </c>
      <c r="J556" s="5">
        <v>0.8</v>
      </c>
    </row>
    <row r="557" spans="1:10" x14ac:dyDescent="0.2">
      <c r="A557" s="160"/>
      <c r="B557" s="160"/>
      <c r="C557" s="26" t="s">
        <v>16</v>
      </c>
      <c r="D557" s="29" t="s">
        <v>56</v>
      </c>
      <c r="E557" s="29" t="s">
        <v>56</v>
      </c>
      <c r="F557" s="5">
        <v>0.8</v>
      </c>
      <c r="G557" s="29" t="s">
        <v>56</v>
      </c>
      <c r="H557" s="29" t="s">
        <v>56</v>
      </c>
      <c r="I557" s="29" t="s">
        <v>56</v>
      </c>
      <c r="J557" s="5">
        <v>0.8</v>
      </c>
    </row>
    <row r="558" spans="1:10" x14ac:dyDescent="0.2">
      <c r="A558" s="160"/>
      <c r="B558" s="160"/>
      <c r="C558" s="26" t="s">
        <v>17</v>
      </c>
      <c r="D558" s="29" t="s">
        <v>56</v>
      </c>
      <c r="E558" s="29" t="s">
        <v>56</v>
      </c>
      <c r="F558" s="29" t="s">
        <v>56</v>
      </c>
      <c r="G558" s="29" t="s">
        <v>56</v>
      </c>
      <c r="H558" s="29" t="s">
        <v>56</v>
      </c>
      <c r="I558" s="29" t="s">
        <v>56</v>
      </c>
      <c r="J558" s="29" t="s">
        <v>56</v>
      </c>
    </row>
    <row r="559" spans="1:10" x14ac:dyDescent="0.2">
      <c r="A559" s="160"/>
      <c r="B559" s="152" t="s">
        <v>84</v>
      </c>
      <c r="C559" s="26" t="s">
        <v>15</v>
      </c>
      <c r="D559" s="5">
        <v>5.7</v>
      </c>
      <c r="E559" s="5">
        <v>20.72</v>
      </c>
      <c r="F559" s="5">
        <v>2</v>
      </c>
      <c r="G559" s="5">
        <v>9.8000000000000007</v>
      </c>
      <c r="H559" s="29" t="s">
        <v>56</v>
      </c>
      <c r="I559" s="29" t="s">
        <v>56</v>
      </c>
      <c r="J559" s="5">
        <v>38.22</v>
      </c>
    </row>
    <row r="560" spans="1:10" x14ac:dyDescent="0.2">
      <c r="A560" s="160"/>
      <c r="B560" s="160"/>
      <c r="C560" s="26" t="s">
        <v>16</v>
      </c>
      <c r="D560" s="5">
        <v>1.1000000000000001</v>
      </c>
      <c r="E560" s="5">
        <v>8.6999999999999993</v>
      </c>
      <c r="F560" s="5">
        <v>2</v>
      </c>
      <c r="G560" s="5">
        <v>6</v>
      </c>
      <c r="H560" s="29" t="s">
        <v>56</v>
      </c>
      <c r="I560" s="29" t="s">
        <v>56</v>
      </c>
      <c r="J560" s="5">
        <v>17.8</v>
      </c>
    </row>
    <row r="561" spans="1:10" x14ac:dyDescent="0.2">
      <c r="A561" s="160"/>
      <c r="B561" s="160"/>
      <c r="C561" s="26" t="s">
        <v>17</v>
      </c>
      <c r="D561" s="5">
        <v>4.5999999999999996</v>
      </c>
      <c r="E561" s="5">
        <v>12.02</v>
      </c>
      <c r="F561" s="29" t="s">
        <v>56</v>
      </c>
      <c r="G561" s="5">
        <v>3.8</v>
      </c>
      <c r="H561" s="29" t="s">
        <v>56</v>
      </c>
      <c r="I561" s="29" t="s">
        <v>56</v>
      </c>
      <c r="J561" s="5">
        <v>20.420000000000002</v>
      </c>
    </row>
    <row r="562" spans="1:10" x14ac:dyDescent="0.2">
      <c r="A562" s="160"/>
      <c r="B562" s="152" t="s">
        <v>85</v>
      </c>
      <c r="C562" s="26" t="s">
        <v>15</v>
      </c>
      <c r="D562" s="29" t="s">
        <v>56</v>
      </c>
      <c r="E562" s="5">
        <v>7.89</v>
      </c>
      <c r="F562" s="29" t="s">
        <v>56</v>
      </c>
      <c r="G562" s="5">
        <v>3.45</v>
      </c>
      <c r="H562" s="29" t="s">
        <v>56</v>
      </c>
      <c r="I562" s="29" t="s">
        <v>56</v>
      </c>
      <c r="J562" s="5">
        <v>11.34</v>
      </c>
    </row>
    <row r="563" spans="1:10" x14ac:dyDescent="0.2">
      <c r="A563" s="160"/>
      <c r="B563" s="160"/>
      <c r="C563" s="26" t="s">
        <v>16</v>
      </c>
      <c r="D563" s="29" t="s">
        <v>56</v>
      </c>
      <c r="E563" s="5">
        <v>1</v>
      </c>
      <c r="F563" s="29" t="s">
        <v>56</v>
      </c>
      <c r="G563" s="5">
        <v>2.4500000000000002</v>
      </c>
      <c r="H563" s="29" t="s">
        <v>56</v>
      </c>
      <c r="I563" s="29" t="s">
        <v>56</v>
      </c>
      <c r="J563" s="5">
        <v>3.45</v>
      </c>
    </row>
    <row r="564" spans="1:10" x14ac:dyDescent="0.2">
      <c r="A564" s="160"/>
      <c r="B564" s="160"/>
      <c r="C564" s="26" t="s">
        <v>17</v>
      </c>
      <c r="D564" s="29" t="s">
        <v>56</v>
      </c>
      <c r="E564" s="5">
        <v>6.89</v>
      </c>
      <c r="F564" s="29" t="s">
        <v>56</v>
      </c>
      <c r="G564" s="5">
        <v>1</v>
      </c>
      <c r="H564" s="29" t="s">
        <v>56</v>
      </c>
      <c r="I564" s="29" t="s">
        <v>56</v>
      </c>
      <c r="J564" s="5">
        <v>7.89</v>
      </c>
    </row>
    <row r="565" spans="1:10" x14ac:dyDescent="0.2">
      <c r="A565" s="160"/>
      <c r="B565" s="152" t="s">
        <v>86</v>
      </c>
      <c r="C565" s="26" t="s">
        <v>15</v>
      </c>
      <c r="D565" s="29" t="s">
        <v>56</v>
      </c>
      <c r="E565" s="29" t="s">
        <v>56</v>
      </c>
      <c r="F565" s="29" t="s">
        <v>56</v>
      </c>
      <c r="G565" s="5">
        <v>1</v>
      </c>
      <c r="H565" s="5">
        <v>0.8</v>
      </c>
      <c r="I565" s="5">
        <v>3</v>
      </c>
      <c r="J565" s="5">
        <v>4.8</v>
      </c>
    </row>
    <row r="566" spans="1:10" x14ac:dyDescent="0.2">
      <c r="A566" s="160"/>
      <c r="B566" s="160"/>
      <c r="C566" s="26" t="s">
        <v>16</v>
      </c>
      <c r="D566" s="29" t="s">
        <v>56</v>
      </c>
      <c r="E566" s="29" t="s">
        <v>56</v>
      </c>
      <c r="F566" s="29" t="s">
        <v>56</v>
      </c>
      <c r="G566" s="5">
        <v>1</v>
      </c>
      <c r="H566" s="5">
        <v>0.8</v>
      </c>
      <c r="I566" s="5">
        <v>2</v>
      </c>
      <c r="J566" s="5">
        <v>3.8</v>
      </c>
    </row>
    <row r="567" spans="1:10" x14ac:dyDescent="0.2">
      <c r="A567" s="160"/>
      <c r="B567" s="160"/>
      <c r="C567" s="26" t="s">
        <v>17</v>
      </c>
      <c r="D567" s="29" t="s">
        <v>56</v>
      </c>
      <c r="E567" s="29" t="s">
        <v>56</v>
      </c>
      <c r="F567" s="29" t="s">
        <v>56</v>
      </c>
      <c r="G567" s="29" t="s">
        <v>56</v>
      </c>
      <c r="H567" s="29" t="s">
        <v>56</v>
      </c>
      <c r="I567" s="5">
        <v>1</v>
      </c>
      <c r="J567" s="5">
        <v>1</v>
      </c>
    </row>
    <row r="568" spans="1:10" ht="14.25" x14ac:dyDescent="0.2">
      <c r="A568" s="30"/>
      <c r="B568" s="30"/>
      <c r="C568" s="26"/>
      <c r="D568" s="29"/>
      <c r="E568" s="29"/>
      <c r="F568" s="29"/>
      <c r="G568" s="29"/>
      <c r="H568" s="29"/>
      <c r="I568" s="5"/>
      <c r="J568" s="5"/>
    </row>
    <row r="569" spans="1:10" x14ac:dyDescent="0.2">
      <c r="A569" s="152" t="s">
        <v>72</v>
      </c>
      <c r="B569" s="152" t="s">
        <v>3</v>
      </c>
      <c r="C569" s="26" t="s">
        <v>15</v>
      </c>
      <c r="D569" s="5">
        <v>30.75</v>
      </c>
      <c r="E569" s="5">
        <v>119.56</v>
      </c>
      <c r="F569" s="5">
        <v>1</v>
      </c>
      <c r="G569" s="5">
        <v>130.52000000000001</v>
      </c>
      <c r="H569" s="5">
        <v>11.6</v>
      </c>
      <c r="I569" s="5">
        <v>23.9</v>
      </c>
      <c r="J569" s="5">
        <v>317.33</v>
      </c>
    </row>
    <row r="570" spans="1:10" x14ac:dyDescent="0.2">
      <c r="A570" s="160"/>
      <c r="B570" s="160"/>
      <c r="C570" s="26" t="s">
        <v>16</v>
      </c>
      <c r="D570" s="5">
        <v>12</v>
      </c>
      <c r="E570" s="5">
        <v>74.319999999999993</v>
      </c>
      <c r="F570" s="29" t="s">
        <v>56</v>
      </c>
      <c r="G570" s="5">
        <v>83.62</v>
      </c>
      <c r="H570" s="5">
        <v>6.05</v>
      </c>
      <c r="I570" s="5">
        <v>6.8</v>
      </c>
      <c r="J570" s="5">
        <v>182.79</v>
      </c>
    </row>
    <row r="571" spans="1:10" x14ac:dyDescent="0.2">
      <c r="A571" s="160"/>
      <c r="B571" s="160"/>
      <c r="C571" s="26" t="s">
        <v>17</v>
      </c>
      <c r="D571" s="5">
        <v>18.75</v>
      </c>
      <c r="E571" s="5">
        <v>45.24</v>
      </c>
      <c r="F571" s="5">
        <v>1</v>
      </c>
      <c r="G571" s="5">
        <v>46.9</v>
      </c>
      <c r="H571" s="5">
        <v>5.55</v>
      </c>
      <c r="I571" s="5">
        <v>17.100000000000001</v>
      </c>
      <c r="J571" s="5">
        <v>134.54</v>
      </c>
    </row>
    <row r="572" spans="1:10" x14ac:dyDescent="0.2">
      <c r="A572" s="160"/>
      <c r="B572" s="152" t="s">
        <v>80</v>
      </c>
      <c r="C572" s="26" t="s">
        <v>15</v>
      </c>
      <c r="D572" s="5">
        <v>2</v>
      </c>
      <c r="E572" s="5">
        <v>10.8</v>
      </c>
      <c r="F572" s="29" t="s">
        <v>56</v>
      </c>
      <c r="G572" s="5">
        <v>12.6</v>
      </c>
      <c r="H572" s="29" t="s">
        <v>56</v>
      </c>
      <c r="I572" s="5">
        <v>1</v>
      </c>
      <c r="J572" s="5">
        <v>26.4</v>
      </c>
    </row>
    <row r="573" spans="1:10" x14ac:dyDescent="0.2">
      <c r="A573" s="160"/>
      <c r="B573" s="160"/>
      <c r="C573" s="26" t="s">
        <v>16</v>
      </c>
      <c r="D573" s="29" t="s">
        <v>56</v>
      </c>
      <c r="E573" s="5">
        <v>4</v>
      </c>
      <c r="F573" s="29" t="s">
        <v>56</v>
      </c>
      <c r="G573" s="5">
        <v>3</v>
      </c>
      <c r="H573" s="29" t="s">
        <v>56</v>
      </c>
      <c r="I573" s="29" t="s">
        <v>56</v>
      </c>
      <c r="J573" s="5">
        <v>7</v>
      </c>
    </row>
    <row r="574" spans="1:10" x14ac:dyDescent="0.2">
      <c r="A574" s="160"/>
      <c r="B574" s="160"/>
      <c r="C574" s="26" t="s">
        <v>17</v>
      </c>
      <c r="D574" s="5">
        <v>2</v>
      </c>
      <c r="E574" s="5">
        <v>6.8</v>
      </c>
      <c r="F574" s="29" t="s">
        <v>56</v>
      </c>
      <c r="G574" s="5">
        <v>9.6</v>
      </c>
      <c r="H574" s="29" t="s">
        <v>56</v>
      </c>
      <c r="I574" s="5">
        <v>1</v>
      </c>
      <c r="J574" s="5">
        <v>19.399999999999999</v>
      </c>
    </row>
    <row r="575" spans="1:10" x14ac:dyDescent="0.2">
      <c r="A575" s="160"/>
      <c r="B575" s="152" t="s">
        <v>81</v>
      </c>
      <c r="C575" s="26" t="s">
        <v>15</v>
      </c>
      <c r="D575" s="5">
        <v>8.15</v>
      </c>
      <c r="E575" s="5">
        <v>16.149999999999999</v>
      </c>
      <c r="F575" s="5">
        <v>1</v>
      </c>
      <c r="G575" s="5">
        <v>16.95</v>
      </c>
      <c r="H575" s="5">
        <v>2.2000000000000002</v>
      </c>
      <c r="I575" s="5">
        <v>13.7</v>
      </c>
      <c r="J575" s="5">
        <v>58.15</v>
      </c>
    </row>
    <row r="576" spans="1:10" x14ac:dyDescent="0.2">
      <c r="A576" s="160"/>
      <c r="B576" s="160"/>
      <c r="C576" s="26" t="s">
        <v>16</v>
      </c>
      <c r="D576" s="5">
        <v>1</v>
      </c>
      <c r="E576" s="5">
        <v>4.45</v>
      </c>
      <c r="F576" s="29" t="s">
        <v>56</v>
      </c>
      <c r="G576" s="5">
        <v>8.4499999999999993</v>
      </c>
      <c r="H576" s="29" t="s">
        <v>56</v>
      </c>
      <c r="I576" s="5">
        <v>1.3</v>
      </c>
      <c r="J576" s="5">
        <v>15.2</v>
      </c>
    </row>
    <row r="577" spans="1:10" x14ac:dyDescent="0.2">
      <c r="A577" s="160"/>
      <c r="B577" s="160"/>
      <c r="C577" s="26" t="s">
        <v>17</v>
      </c>
      <c r="D577" s="5">
        <v>7.15</v>
      </c>
      <c r="E577" s="5">
        <v>11.7</v>
      </c>
      <c r="F577" s="5">
        <v>1</v>
      </c>
      <c r="G577" s="5">
        <v>8.5</v>
      </c>
      <c r="H577" s="5">
        <v>2.2000000000000002</v>
      </c>
      <c r="I577" s="5">
        <v>12.4</v>
      </c>
      <c r="J577" s="5">
        <v>42.95</v>
      </c>
    </row>
    <row r="578" spans="1:10" x14ac:dyDescent="0.2">
      <c r="A578" s="160"/>
      <c r="B578" s="152" t="s">
        <v>82</v>
      </c>
      <c r="C578" s="26" t="s">
        <v>15</v>
      </c>
      <c r="D578" s="5">
        <v>5.15</v>
      </c>
      <c r="E578" s="5">
        <v>18.12</v>
      </c>
      <c r="F578" s="29" t="s">
        <v>56</v>
      </c>
      <c r="G578" s="5">
        <v>29.77</v>
      </c>
      <c r="H578" s="5">
        <v>2</v>
      </c>
      <c r="I578" s="5">
        <v>1</v>
      </c>
      <c r="J578" s="5">
        <v>56.04</v>
      </c>
    </row>
    <row r="579" spans="1:10" x14ac:dyDescent="0.2">
      <c r="A579" s="160"/>
      <c r="B579" s="160"/>
      <c r="C579" s="26" t="s">
        <v>16</v>
      </c>
      <c r="D579" s="5">
        <v>5.15</v>
      </c>
      <c r="E579" s="5">
        <v>17.12</v>
      </c>
      <c r="F579" s="29" t="s">
        <v>56</v>
      </c>
      <c r="G579" s="5">
        <v>26.07</v>
      </c>
      <c r="H579" s="5">
        <v>1</v>
      </c>
      <c r="I579" s="5">
        <v>1</v>
      </c>
      <c r="J579" s="5">
        <v>50.34</v>
      </c>
    </row>
    <row r="580" spans="1:10" x14ac:dyDescent="0.2">
      <c r="A580" s="160"/>
      <c r="B580" s="160"/>
      <c r="C580" s="26" t="s">
        <v>17</v>
      </c>
      <c r="D580" s="29" t="s">
        <v>56</v>
      </c>
      <c r="E580" s="5">
        <v>1</v>
      </c>
      <c r="F580" s="29" t="s">
        <v>56</v>
      </c>
      <c r="G580" s="5">
        <v>3.7</v>
      </c>
      <c r="H580" s="5">
        <v>1</v>
      </c>
      <c r="I580" s="29" t="s">
        <v>56</v>
      </c>
      <c r="J580" s="5">
        <v>5.7</v>
      </c>
    </row>
    <row r="581" spans="1:10" x14ac:dyDescent="0.2">
      <c r="A581" s="160"/>
      <c r="B581" s="152" t="s">
        <v>84</v>
      </c>
      <c r="C581" s="26" t="s">
        <v>15</v>
      </c>
      <c r="D581" s="5">
        <v>13.05</v>
      </c>
      <c r="E581" s="5">
        <v>60.79</v>
      </c>
      <c r="F581" s="29" t="s">
        <v>56</v>
      </c>
      <c r="G581" s="5">
        <v>61.9</v>
      </c>
      <c r="H581" s="5">
        <v>5.8</v>
      </c>
      <c r="I581" s="5">
        <v>4</v>
      </c>
      <c r="J581" s="5">
        <v>145.54</v>
      </c>
    </row>
    <row r="582" spans="1:10" x14ac:dyDescent="0.2">
      <c r="A582" s="160"/>
      <c r="B582" s="160"/>
      <c r="C582" s="26" t="s">
        <v>16</v>
      </c>
      <c r="D582" s="5">
        <v>5.55</v>
      </c>
      <c r="E582" s="5">
        <v>39.549999999999997</v>
      </c>
      <c r="F582" s="29" t="s">
        <v>56</v>
      </c>
      <c r="G582" s="5">
        <v>37.5</v>
      </c>
      <c r="H582" s="5">
        <v>4.8</v>
      </c>
      <c r="I582" s="5">
        <v>1</v>
      </c>
      <c r="J582" s="5">
        <v>88.4</v>
      </c>
    </row>
    <row r="583" spans="1:10" x14ac:dyDescent="0.2">
      <c r="A583" s="160"/>
      <c r="B583" s="160"/>
      <c r="C583" s="26" t="s">
        <v>17</v>
      </c>
      <c r="D583" s="5">
        <v>7.5</v>
      </c>
      <c r="E583" s="5">
        <v>21.24</v>
      </c>
      <c r="F583" s="29" t="s">
        <v>56</v>
      </c>
      <c r="G583" s="5">
        <v>24.4</v>
      </c>
      <c r="H583" s="5">
        <v>1</v>
      </c>
      <c r="I583" s="5">
        <v>3</v>
      </c>
      <c r="J583" s="5">
        <v>57.14</v>
      </c>
    </row>
    <row r="584" spans="1:10" x14ac:dyDescent="0.2">
      <c r="A584" s="160"/>
      <c r="B584" s="152" t="s">
        <v>85</v>
      </c>
      <c r="C584" s="26" t="s">
        <v>15</v>
      </c>
      <c r="D584" s="5">
        <v>2</v>
      </c>
      <c r="E584" s="5">
        <v>13.7</v>
      </c>
      <c r="F584" s="29" t="s">
        <v>56</v>
      </c>
      <c r="G584" s="5">
        <v>9.3000000000000007</v>
      </c>
      <c r="H584" s="5">
        <v>1</v>
      </c>
      <c r="I584" s="29" t="s">
        <v>56</v>
      </c>
      <c r="J584" s="5">
        <v>26</v>
      </c>
    </row>
    <row r="585" spans="1:10" x14ac:dyDescent="0.2">
      <c r="A585" s="160"/>
      <c r="B585" s="160"/>
      <c r="C585" s="26" t="s">
        <v>16</v>
      </c>
      <c r="D585" s="29" t="s">
        <v>56</v>
      </c>
      <c r="E585" s="5">
        <v>9.1999999999999993</v>
      </c>
      <c r="F585" s="29" t="s">
        <v>56</v>
      </c>
      <c r="G585" s="5">
        <v>8.6</v>
      </c>
      <c r="H585" s="29" t="s">
        <v>56</v>
      </c>
      <c r="I585" s="29" t="s">
        <v>56</v>
      </c>
      <c r="J585" s="5">
        <v>17.8</v>
      </c>
    </row>
    <row r="586" spans="1:10" x14ac:dyDescent="0.2">
      <c r="A586" s="160"/>
      <c r="B586" s="160"/>
      <c r="C586" s="26" t="s">
        <v>17</v>
      </c>
      <c r="D586" s="5">
        <v>2</v>
      </c>
      <c r="E586" s="5">
        <v>4.5</v>
      </c>
      <c r="F586" s="29" t="s">
        <v>56</v>
      </c>
      <c r="G586" s="5">
        <v>0.7</v>
      </c>
      <c r="H586" s="5">
        <v>1</v>
      </c>
      <c r="I586" s="29" t="s">
        <v>56</v>
      </c>
      <c r="J586" s="5">
        <v>8.1999999999999993</v>
      </c>
    </row>
    <row r="587" spans="1:10" x14ac:dyDescent="0.2">
      <c r="A587" s="160"/>
      <c r="B587" s="152" t="s">
        <v>86</v>
      </c>
      <c r="C587" s="26" t="s">
        <v>15</v>
      </c>
      <c r="D587" s="5">
        <v>0</v>
      </c>
      <c r="E587" s="29" t="s">
        <v>56</v>
      </c>
      <c r="F587" s="29" t="s">
        <v>56</v>
      </c>
      <c r="G587" s="29" t="s">
        <v>56</v>
      </c>
      <c r="H587" s="5">
        <v>0.6</v>
      </c>
      <c r="I587" s="5">
        <v>4.2</v>
      </c>
      <c r="J587" s="5">
        <v>5.2</v>
      </c>
    </row>
    <row r="588" spans="1:10" x14ac:dyDescent="0.2">
      <c r="A588" s="160"/>
      <c r="B588" s="160"/>
      <c r="C588" s="26" t="s">
        <v>16</v>
      </c>
      <c r="D588" s="5">
        <v>0</v>
      </c>
      <c r="E588" s="29" t="s">
        <v>56</v>
      </c>
      <c r="F588" s="29" t="s">
        <v>56</v>
      </c>
      <c r="G588" s="29" t="s">
        <v>56</v>
      </c>
      <c r="H588" s="5">
        <v>0</v>
      </c>
      <c r="I588" s="5">
        <v>3.5</v>
      </c>
      <c r="J588" s="5">
        <v>4.05</v>
      </c>
    </row>
    <row r="589" spans="1:10" x14ac:dyDescent="0.2">
      <c r="A589" s="160"/>
      <c r="B589" s="160"/>
      <c r="C589" s="26" t="s">
        <v>17</v>
      </c>
      <c r="D589" s="5">
        <v>0</v>
      </c>
      <c r="E589" s="29" t="s">
        <v>56</v>
      </c>
      <c r="F589" s="29" t="s">
        <v>56</v>
      </c>
      <c r="G589" s="29" t="s">
        <v>56</v>
      </c>
      <c r="H589" s="5">
        <v>0</v>
      </c>
      <c r="I589" s="5">
        <v>0.7</v>
      </c>
      <c r="J589" s="5">
        <v>1.1499999999999999</v>
      </c>
    </row>
    <row r="590" spans="1:10" ht="14.25" x14ac:dyDescent="0.2">
      <c r="A590" s="30"/>
      <c r="B590" s="30"/>
      <c r="C590" s="26"/>
      <c r="D590" s="5"/>
      <c r="E590" s="29"/>
      <c r="F590" s="29"/>
      <c r="G590" s="29"/>
      <c r="H590" s="5"/>
      <c r="I590" s="5"/>
      <c r="J590" s="5"/>
    </row>
    <row r="591" spans="1:10" x14ac:dyDescent="0.2">
      <c r="A591" s="152" t="s">
        <v>74</v>
      </c>
      <c r="B591" s="152" t="s">
        <v>3</v>
      </c>
      <c r="C591" s="26" t="s">
        <v>15</v>
      </c>
      <c r="D591" s="5">
        <v>49.34</v>
      </c>
      <c r="E591" s="5">
        <v>191.74</v>
      </c>
      <c r="F591" s="5">
        <v>33.03</v>
      </c>
      <c r="G591" s="5">
        <v>204.09</v>
      </c>
      <c r="H591" s="5">
        <v>6.28</v>
      </c>
      <c r="I591" s="5">
        <v>17.850000000000001</v>
      </c>
      <c r="J591" s="5">
        <v>502.33</v>
      </c>
    </row>
    <row r="592" spans="1:10" x14ac:dyDescent="0.2">
      <c r="A592" s="160"/>
      <c r="B592" s="160"/>
      <c r="C592" s="26" t="s">
        <v>16</v>
      </c>
      <c r="D592" s="5">
        <v>18.55</v>
      </c>
      <c r="E592" s="5">
        <v>92.05</v>
      </c>
      <c r="F592" s="5">
        <v>12.9</v>
      </c>
      <c r="G592" s="5">
        <v>117.54</v>
      </c>
      <c r="H592" s="5">
        <v>1.98</v>
      </c>
      <c r="I592" s="5">
        <v>3.55</v>
      </c>
      <c r="J592" s="5">
        <v>246.57</v>
      </c>
    </row>
    <row r="593" spans="1:10" x14ac:dyDescent="0.2">
      <c r="A593" s="160"/>
      <c r="B593" s="160"/>
      <c r="C593" s="26" t="s">
        <v>17</v>
      </c>
      <c r="D593" s="5">
        <v>30.79</v>
      </c>
      <c r="E593" s="5">
        <v>99.69</v>
      </c>
      <c r="F593" s="5">
        <v>20.13</v>
      </c>
      <c r="G593" s="5">
        <v>86.55</v>
      </c>
      <c r="H593" s="5">
        <v>4.3</v>
      </c>
      <c r="I593" s="5">
        <v>14.3</v>
      </c>
      <c r="J593" s="5">
        <v>255.76</v>
      </c>
    </row>
    <row r="594" spans="1:10" x14ac:dyDescent="0.2">
      <c r="A594" s="160"/>
      <c r="B594" s="152" t="s">
        <v>80</v>
      </c>
      <c r="C594" s="26" t="s">
        <v>15</v>
      </c>
      <c r="D594" s="5">
        <v>18.09</v>
      </c>
      <c r="E594" s="5">
        <v>44.5</v>
      </c>
      <c r="F594" s="5">
        <v>9.4</v>
      </c>
      <c r="G594" s="5">
        <v>33.64</v>
      </c>
      <c r="H594" s="5">
        <v>0.6</v>
      </c>
      <c r="I594" s="5">
        <v>5.6</v>
      </c>
      <c r="J594" s="5">
        <v>111.83</v>
      </c>
    </row>
    <row r="595" spans="1:10" x14ac:dyDescent="0.2">
      <c r="A595" s="160"/>
      <c r="B595" s="160"/>
      <c r="C595" s="26" t="s">
        <v>16</v>
      </c>
      <c r="D595" s="5">
        <v>3.55</v>
      </c>
      <c r="E595" s="5">
        <v>11.85</v>
      </c>
      <c r="F595" s="5">
        <v>2.4</v>
      </c>
      <c r="G595" s="5">
        <v>7.55</v>
      </c>
      <c r="H595" s="5">
        <v>0</v>
      </c>
      <c r="I595" s="5">
        <v>0</v>
      </c>
      <c r="J595" s="5">
        <v>25.8</v>
      </c>
    </row>
    <row r="596" spans="1:10" x14ac:dyDescent="0.2">
      <c r="A596" s="160"/>
      <c r="B596" s="160"/>
      <c r="C596" s="26" t="s">
        <v>17</v>
      </c>
      <c r="D596" s="5">
        <v>14.54</v>
      </c>
      <c r="E596" s="5">
        <v>32.65</v>
      </c>
      <c r="F596" s="5">
        <v>7</v>
      </c>
      <c r="G596" s="5">
        <v>26.09</v>
      </c>
      <c r="H596" s="5">
        <v>0.5</v>
      </c>
      <c r="I596" s="5">
        <v>5.25</v>
      </c>
      <c r="J596" s="5">
        <v>86.03</v>
      </c>
    </row>
    <row r="597" spans="1:10" x14ac:dyDescent="0.2">
      <c r="A597" s="160"/>
      <c r="B597" s="152" t="s">
        <v>81</v>
      </c>
      <c r="C597" s="26" t="s">
        <v>15</v>
      </c>
      <c r="D597" s="5">
        <v>14.25</v>
      </c>
      <c r="E597" s="5">
        <v>25.35</v>
      </c>
      <c r="F597" s="5">
        <v>20.13</v>
      </c>
      <c r="G597" s="5">
        <v>28.9</v>
      </c>
      <c r="H597" s="5">
        <v>3.98</v>
      </c>
      <c r="I597" s="5">
        <v>9</v>
      </c>
      <c r="J597" s="5">
        <v>101.61</v>
      </c>
    </row>
    <row r="598" spans="1:10" x14ac:dyDescent="0.2">
      <c r="A598" s="160"/>
      <c r="B598" s="160"/>
      <c r="C598" s="26" t="s">
        <v>16</v>
      </c>
      <c r="D598" s="5">
        <v>4.3</v>
      </c>
      <c r="E598" s="5">
        <v>5.8</v>
      </c>
      <c r="F598" s="5">
        <v>9</v>
      </c>
      <c r="G598" s="5">
        <v>8</v>
      </c>
      <c r="H598" s="5">
        <v>1.88</v>
      </c>
      <c r="I598" s="5">
        <v>1</v>
      </c>
      <c r="J598" s="5">
        <v>29.98</v>
      </c>
    </row>
    <row r="599" spans="1:10" x14ac:dyDescent="0.2">
      <c r="A599" s="160"/>
      <c r="B599" s="160"/>
      <c r="C599" s="26" t="s">
        <v>17</v>
      </c>
      <c r="D599" s="5">
        <v>9.9499999999999993</v>
      </c>
      <c r="E599" s="5">
        <v>19.55</v>
      </c>
      <c r="F599" s="5">
        <v>11.13</v>
      </c>
      <c r="G599" s="5">
        <v>20.9</v>
      </c>
      <c r="H599" s="5">
        <v>2.1</v>
      </c>
      <c r="I599" s="5">
        <v>8</v>
      </c>
      <c r="J599" s="5">
        <v>71.63</v>
      </c>
    </row>
    <row r="600" spans="1:10" x14ac:dyDescent="0.2">
      <c r="A600" s="160"/>
      <c r="B600" s="152" t="s">
        <v>82</v>
      </c>
      <c r="C600" s="26" t="s">
        <v>15</v>
      </c>
      <c r="D600" s="5">
        <v>4.3499999999999996</v>
      </c>
      <c r="E600" s="5">
        <v>36.200000000000003</v>
      </c>
      <c r="F600" s="5">
        <v>0.5</v>
      </c>
      <c r="G600" s="5">
        <v>60.7</v>
      </c>
      <c r="H600" s="29" t="s">
        <v>56</v>
      </c>
      <c r="I600" s="29" t="s">
        <v>56</v>
      </c>
      <c r="J600" s="5">
        <v>101.75</v>
      </c>
    </row>
    <row r="601" spans="1:10" x14ac:dyDescent="0.2">
      <c r="A601" s="160"/>
      <c r="B601" s="160"/>
      <c r="C601" s="26" t="s">
        <v>16</v>
      </c>
      <c r="D601" s="5">
        <v>4.3499999999999996</v>
      </c>
      <c r="E601" s="5">
        <v>31.7</v>
      </c>
      <c r="F601" s="5">
        <v>0.5</v>
      </c>
      <c r="G601" s="5">
        <v>52.9</v>
      </c>
      <c r="H601" s="29" t="s">
        <v>56</v>
      </c>
      <c r="I601" s="29" t="s">
        <v>56</v>
      </c>
      <c r="J601" s="5">
        <v>89.45</v>
      </c>
    </row>
    <row r="602" spans="1:10" x14ac:dyDescent="0.2">
      <c r="A602" s="160"/>
      <c r="B602" s="160"/>
      <c r="C602" s="26" t="s">
        <v>17</v>
      </c>
      <c r="D602" s="29" t="s">
        <v>56</v>
      </c>
      <c r="E602" s="5">
        <v>4.5</v>
      </c>
      <c r="F602" s="29" t="s">
        <v>56</v>
      </c>
      <c r="G602" s="5">
        <v>7.8</v>
      </c>
      <c r="H602" s="29" t="s">
        <v>56</v>
      </c>
      <c r="I602" s="29" t="s">
        <v>56</v>
      </c>
      <c r="J602" s="5">
        <v>12.3</v>
      </c>
    </row>
    <row r="603" spans="1:10" x14ac:dyDescent="0.2">
      <c r="A603" s="160"/>
      <c r="B603" s="152" t="s">
        <v>84</v>
      </c>
      <c r="C603" s="26" t="s">
        <v>15</v>
      </c>
      <c r="D603" s="5">
        <v>10.45</v>
      </c>
      <c r="E603" s="5">
        <v>72.84</v>
      </c>
      <c r="F603" s="5">
        <v>3</v>
      </c>
      <c r="G603" s="5">
        <v>70.87</v>
      </c>
      <c r="H603" s="5">
        <v>1.7</v>
      </c>
      <c r="I603" s="5">
        <v>3.2</v>
      </c>
      <c r="J603" s="5">
        <v>162.06</v>
      </c>
    </row>
    <row r="604" spans="1:10" x14ac:dyDescent="0.2">
      <c r="A604" s="160"/>
      <c r="B604" s="160"/>
      <c r="C604" s="26" t="s">
        <v>16</v>
      </c>
      <c r="D604" s="5">
        <v>5.15</v>
      </c>
      <c r="E604" s="5">
        <v>37.75</v>
      </c>
      <c r="F604" s="5">
        <v>1</v>
      </c>
      <c r="G604" s="5">
        <v>45.6</v>
      </c>
      <c r="H604" s="29" t="s">
        <v>56</v>
      </c>
      <c r="I604" s="5">
        <v>2.2000000000000002</v>
      </c>
      <c r="J604" s="5">
        <v>91.7</v>
      </c>
    </row>
    <row r="605" spans="1:10" x14ac:dyDescent="0.2">
      <c r="A605" s="160"/>
      <c r="B605" s="160"/>
      <c r="C605" s="26" t="s">
        <v>17</v>
      </c>
      <c r="D605" s="5">
        <v>5.3</v>
      </c>
      <c r="E605" s="5">
        <v>35.090000000000003</v>
      </c>
      <c r="F605" s="5">
        <v>2</v>
      </c>
      <c r="G605" s="5">
        <v>25.27</v>
      </c>
      <c r="H605" s="5">
        <v>1.7</v>
      </c>
      <c r="I605" s="5">
        <v>1</v>
      </c>
      <c r="J605" s="5">
        <v>70.36</v>
      </c>
    </row>
    <row r="606" spans="1:10" x14ac:dyDescent="0.2">
      <c r="A606" s="160"/>
      <c r="B606" s="152" t="s">
        <v>85</v>
      </c>
      <c r="C606" s="26" t="s">
        <v>15</v>
      </c>
      <c r="D606" s="5">
        <v>2.2000000000000002</v>
      </c>
      <c r="E606" s="5">
        <v>12.85</v>
      </c>
      <c r="F606" s="29" t="s">
        <v>56</v>
      </c>
      <c r="G606" s="5">
        <v>9.98</v>
      </c>
      <c r="H606" s="29" t="s">
        <v>56</v>
      </c>
      <c r="I606" s="5">
        <v>0</v>
      </c>
      <c r="J606" s="5">
        <v>25.08</v>
      </c>
    </row>
    <row r="607" spans="1:10" x14ac:dyDescent="0.2">
      <c r="A607" s="160"/>
      <c r="B607" s="160"/>
      <c r="C607" s="26" t="s">
        <v>16</v>
      </c>
      <c r="D607" s="5">
        <v>1.2</v>
      </c>
      <c r="E607" s="5">
        <v>4.95</v>
      </c>
      <c r="F607" s="29" t="s">
        <v>56</v>
      </c>
      <c r="G607" s="5">
        <v>3.49</v>
      </c>
      <c r="H607" s="29" t="s">
        <v>56</v>
      </c>
      <c r="I607" s="29" t="s">
        <v>56</v>
      </c>
      <c r="J607" s="5">
        <v>9.64</v>
      </c>
    </row>
    <row r="608" spans="1:10" x14ac:dyDescent="0.2">
      <c r="A608" s="160"/>
      <c r="B608" s="160"/>
      <c r="C608" s="26" t="s">
        <v>17</v>
      </c>
      <c r="D608" s="5">
        <v>1</v>
      </c>
      <c r="E608" s="5">
        <v>7.9</v>
      </c>
      <c r="F608" s="29" t="s">
        <v>56</v>
      </c>
      <c r="G608" s="5">
        <v>6.49</v>
      </c>
      <c r="H608" s="29" t="s">
        <v>56</v>
      </c>
      <c r="I608" s="5">
        <v>0</v>
      </c>
      <c r="J608" s="5">
        <v>15.44</v>
      </c>
    </row>
    <row r="609" spans="1:10" ht="14.25" x14ac:dyDescent="0.2">
      <c r="A609" s="30"/>
      <c r="B609" s="30"/>
      <c r="C609" s="26"/>
      <c r="D609" s="5"/>
      <c r="E609" s="5"/>
      <c r="F609" s="29"/>
      <c r="G609" s="5"/>
      <c r="H609" s="29"/>
      <c r="I609" s="5"/>
      <c r="J609" s="5"/>
    </row>
    <row r="610" spans="1:10" x14ac:dyDescent="0.2">
      <c r="A610" s="152" t="s">
        <v>69</v>
      </c>
      <c r="B610" s="152" t="s">
        <v>3</v>
      </c>
      <c r="C610" s="26" t="s">
        <v>15</v>
      </c>
      <c r="D610" s="5">
        <v>47.49</v>
      </c>
      <c r="E610" s="5">
        <v>183.3</v>
      </c>
      <c r="F610" s="5">
        <v>8</v>
      </c>
      <c r="G610" s="5">
        <v>159.25</v>
      </c>
      <c r="H610" s="5">
        <v>8.98</v>
      </c>
      <c r="I610" s="5">
        <v>21.4</v>
      </c>
      <c r="J610" s="5">
        <v>428.42</v>
      </c>
    </row>
    <row r="611" spans="1:10" x14ac:dyDescent="0.2">
      <c r="A611" s="160"/>
      <c r="B611" s="160"/>
      <c r="C611" s="26" t="s">
        <v>16</v>
      </c>
      <c r="D611" s="5">
        <v>15.65</v>
      </c>
      <c r="E611" s="5">
        <v>95.85</v>
      </c>
      <c r="F611" s="5">
        <v>5</v>
      </c>
      <c r="G611" s="5">
        <v>97.71</v>
      </c>
      <c r="H611" s="5">
        <v>2.73</v>
      </c>
      <c r="I611" s="5">
        <v>13.7</v>
      </c>
      <c r="J611" s="5">
        <v>230.64</v>
      </c>
    </row>
    <row r="612" spans="1:10" x14ac:dyDescent="0.2">
      <c r="A612" s="160"/>
      <c r="B612" s="160"/>
      <c r="C612" s="26" t="s">
        <v>17</v>
      </c>
      <c r="D612" s="5">
        <v>31.84</v>
      </c>
      <c r="E612" s="5">
        <v>87.45</v>
      </c>
      <c r="F612" s="5">
        <v>3</v>
      </c>
      <c r="G612" s="5">
        <v>61.54</v>
      </c>
      <c r="H612" s="5">
        <v>6.25</v>
      </c>
      <c r="I612" s="5">
        <v>7.7</v>
      </c>
      <c r="J612" s="5">
        <v>197.78</v>
      </c>
    </row>
    <row r="613" spans="1:10" x14ac:dyDescent="0.2">
      <c r="A613" s="160"/>
      <c r="B613" s="152" t="s">
        <v>80</v>
      </c>
      <c r="C613" s="26" t="s">
        <v>15</v>
      </c>
      <c r="D613" s="5">
        <v>7</v>
      </c>
      <c r="E613" s="5">
        <v>19.5</v>
      </c>
      <c r="F613" s="29" t="s">
        <v>56</v>
      </c>
      <c r="G613" s="5">
        <v>14.1</v>
      </c>
      <c r="H613" s="5">
        <v>1</v>
      </c>
      <c r="I613" s="5">
        <v>2.2000000000000002</v>
      </c>
      <c r="J613" s="5">
        <v>43.8</v>
      </c>
    </row>
    <row r="614" spans="1:10" x14ac:dyDescent="0.2">
      <c r="A614" s="160"/>
      <c r="B614" s="160"/>
      <c r="C614" s="26" t="s">
        <v>16</v>
      </c>
      <c r="D614" s="5">
        <v>0.7</v>
      </c>
      <c r="E614" s="5">
        <v>3</v>
      </c>
      <c r="F614" s="29" t="s">
        <v>56</v>
      </c>
      <c r="G614" s="5">
        <v>4.5</v>
      </c>
      <c r="H614" s="29" t="s">
        <v>56</v>
      </c>
      <c r="I614" s="29" t="s">
        <v>56</v>
      </c>
      <c r="J614" s="5">
        <v>8.1999999999999993</v>
      </c>
    </row>
    <row r="615" spans="1:10" x14ac:dyDescent="0.2">
      <c r="A615" s="160"/>
      <c r="B615" s="160"/>
      <c r="C615" s="26" t="s">
        <v>17</v>
      </c>
      <c r="D615" s="5">
        <v>6.3</v>
      </c>
      <c r="E615" s="5">
        <v>16.5</v>
      </c>
      <c r="F615" s="29" t="s">
        <v>56</v>
      </c>
      <c r="G615" s="5">
        <v>9.6</v>
      </c>
      <c r="H615" s="5">
        <v>1</v>
      </c>
      <c r="I615" s="5">
        <v>2.2000000000000002</v>
      </c>
      <c r="J615" s="5">
        <v>35.6</v>
      </c>
    </row>
    <row r="616" spans="1:10" x14ac:dyDescent="0.2">
      <c r="A616" s="160"/>
      <c r="B616" s="152" t="s">
        <v>81</v>
      </c>
      <c r="C616" s="26" t="s">
        <v>15</v>
      </c>
      <c r="D616" s="5">
        <v>11.72</v>
      </c>
      <c r="E616" s="5">
        <v>36.25</v>
      </c>
      <c r="F616" s="5">
        <v>3</v>
      </c>
      <c r="G616" s="5">
        <v>32.78</v>
      </c>
      <c r="H616" s="5">
        <v>3.6</v>
      </c>
      <c r="I616" s="5">
        <v>5</v>
      </c>
      <c r="J616" s="5">
        <v>92.35</v>
      </c>
    </row>
    <row r="617" spans="1:10" x14ac:dyDescent="0.2">
      <c r="A617" s="160"/>
      <c r="B617" s="160"/>
      <c r="C617" s="26" t="s">
        <v>16</v>
      </c>
      <c r="D617" s="5">
        <v>1.9</v>
      </c>
      <c r="E617" s="5">
        <v>12.95</v>
      </c>
      <c r="F617" s="5">
        <v>1</v>
      </c>
      <c r="G617" s="5">
        <v>10.68</v>
      </c>
      <c r="H617" s="5">
        <v>1</v>
      </c>
      <c r="I617" s="5">
        <v>2</v>
      </c>
      <c r="J617" s="5">
        <v>29.53</v>
      </c>
    </row>
    <row r="618" spans="1:10" x14ac:dyDescent="0.2">
      <c r="A618" s="160"/>
      <c r="B618" s="160"/>
      <c r="C618" s="26" t="s">
        <v>17</v>
      </c>
      <c r="D618" s="5">
        <v>9.82</v>
      </c>
      <c r="E618" s="5">
        <v>23.3</v>
      </c>
      <c r="F618" s="5">
        <v>2</v>
      </c>
      <c r="G618" s="5">
        <v>22.1</v>
      </c>
      <c r="H618" s="5">
        <v>2.6</v>
      </c>
      <c r="I618" s="5">
        <v>3</v>
      </c>
      <c r="J618" s="5">
        <v>62.82</v>
      </c>
    </row>
    <row r="619" spans="1:10" x14ac:dyDescent="0.2">
      <c r="A619" s="160"/>
      <c r="B619" s="152" t="s">
        <v>82</v>
      </c>
      <c r="C619" s="26" t="s">
        <v>15</v>
      </c>
      <c r="D619" s="5">
        <v>5.2</v>
      </c>
      <c r="E619" s="5">
        <v>38.6</v>
      </c>
      <c r="F619" s="5">
        <v>3</v>
      </c>
      <c r="G619" s="5">
        <v>39.380000000000003</v>
      </c>
      <c r="H619" s="5">
        <v>1.25</v>
      </c>
      <c r="I619" s="5">
        <v>3</v>
      </c>
      <c r="J619" s="5">
        <v>90.43</v>
      </c>
    </row>
    <row r="620" spans="1:10" x14ac:dyDescent="0.2">
      <c r="A620" s="160"/>
      <c r="B620" s="160"/>
      <c r="C620" s="26" t="s">
        <v>16</v>
      </c>
      <c r="D620" s="5">
        <v>3</v>
      </c>
      <c r="E620" s="5">
        <v>33.1</v>
      </c>
      <c r="F620" s="5">
        <v>3</v>
      </c>
      <c r="G620" s="5">
        <v>32.229999999999997</v>
      </c>
      <c r="H620" s="5">
        <v>1</v>
      </c>
      <c r="I620" s="5">
        <v>2</v>
      </c>
      <c r="J620" s="5">
        <v>74.33</v>
      </c>
    </row>
    <row r="621" spans="1:10" x14ac:dyDescent="0.2">
      <c r="A621" s="160"/>
      <c r="B621" s="160"/>
      <c r="C621" s="26" t="s">
        <v>17</v>
      </c>
      <c r="D621" s="5">
        <v>2.2000000000000002</v>
      </c>
      <c r="E621" s="5">
        <v>5.5</v>
      </c>
      <c r="F621" s="29" t="s">
        <v>56</v>
      </c>
      <c r="G621" s="5">
        <v>7.15</v>
      </c>
      <c r="H621" s="5">
        <v>0</v>
      </c>
      <c r="I621" s="5">
        <v>1</v>
      </c>
      <c r="J621" s="5">
        <v>16.100000000000001</v>
      </c>
    </row>
    <row r="622" spans="1:10" x14ac:dyDescent="0.2">
      <c r="A622" s="160"/>
      <c r="B622" s="152" t="s">
        <v>84</v>
      </c>
      <c r="C622" s="26" t="s">
        <v>15</v>
      </c>
      <c r="D622" s="5">
        <v>23.37</v>
      </c>
      <c r="E622" s="5">
        <v>74.599999999999994</v>
      </c>
      <c r="F622" s="5">
        <v>2</v>
      </c>
      <c r="G622" s="5">
        <v>56.04</v>
      </c>
      <c r="H622" s="5">
        <v>2.13</v>
      </c>
      <c r="I622" s="5">
        <v>5.9</v>
      </c>
      <c r="J622" s="5">
        <v>164.04</v>
      </c>
    </row>
    <row r="623" spans="1:10" x14ac:dyDescent="0.2">
      <c r="A623" s="160"/>
      <c r="B623" s="160"/>
      <c r="C623" s="26" t="s">
        <v>16</v>
      </c>
      <c r="D623" s="5">
        <v>10.050000000000001</v>
      </c>
      <c r="E623" s="5">
        <v>38.799999999999997</v>
      </c>
      <c r="F623" s="5">
        <v>1</v>
      </c>
      <c r="G623" s="5">
        <v>40.25</v>
      </c>
      <c r="H623" s="5">
        <v>0.73</v>
      </c>
      <c r="I623" s="5">
        <v>5.4</v>
      </c>
      <c r="J623" s="5">
        <v>96.23</v>
      </c>
    </row>
    <row r="624" spans="1:10" x14ac:dyDescent="0.2">
      <c r="A624" s="160"/>
      <c r="B624" s="160"/>
      <c r="C624" s="26" t="s">
        <v>17</v>
      </c>
      <c r="D624" s="5">
        <v>13.32</v>
      </c>
      <c r="E624" s="5">
        <v>35.799999999999997</v>
      </c>
      <c r="F624" s="5">
        <v>1</v>
      </c>
      <c r="G624" s="5">
        <v>15.79</v>
      </c>
      <c r="H624" s="5">
        <v>1.4</v>
      </c>
      <c r="I624" s="5">
        <v>0.5</v>
      </c>
      <c r="J624" s="5">
        <v>67.81</v>
      </c>
    </row>
    <row r="625" spans="1:10" x14ac:dyDescent="0.2">
      <c r="A625" s="160"/>
      <c r="B625" s="152" t="s">
        <v>85</v>
      </c>
      <c r="C625" s="26" t="s">
        <v>15</v>
      </c>
      <c r="D625" s="5">
        <v>0</v>
      </c>
      <c r="E625" s="5">
        <v>12.6</v>
      </c>
      <c r="F625" s="29" t="s">
        <v>56</v>
      </c>
      <c r="G625" s="5">
        <v>12.45</v>
      </c>
      <c r="H625" s="5">
        <v>1</v>
      </c>
      <c r="I625" s="29" t="s">
        <v>56</v>
      </c>
      <c r="J625" s="5">
        <v>26.25</v>
      </c>
    </row>
    <row r="626" spans="1:10" x14ac:dyDescent="0.2">
      <c r="A626" s="160"/>
      <c r="B626" s="160"/>
      <c r="C626" s="26" t="s">
        <v>16</v>
      </c>
      <c r="D626" s="29" t="s">
        <v>56</v>
      </c>
      <c r="E626" s="5">
        <v>8</v>
      </c>
      <c r="F626" s="29" t="s">
        <v>56</v>
      </c>
      <c r="G626" s="5">
        <v>8.5500000000000007</v>
      </c>
      <c r="H626" s="29" t="s">
        <v>56</v>
      </c>
      <c r="I626" s="29" t="s">
        <v>56</v>
      </c>
      <c r="J626" s="5">
        <v>16.55</v>
      </c>
    </row>
    <row r="627" spans="1:10" x14ac:dyDescent="0.2">
      <c r="A627" s="160"/>
      <c r="B627" s="160"/>
      <c r="C627" s="26" t="s">
        <v>17</v>
      </c>
      <c r="D627" s="5">
        <v>0</v>
      </c>
      <c r="E627" s="5">
        <v>4.5999999999999996</v>
      </c>
      <c r="F627" s="29" t="s">
        <v>56</v>
      </c>
      <c r="G627" s="5">
        <v>3.9</v>
      </c>
      <c r="H627" s="5">
        <v>1</v>
      </c>
      <c r="I627" s="29" t="s">
        <v>56</v>
      </c>
      <c r="J627" s="5">
        <v>9.6999999999999993</v>
      </c>
    </row>
    <row r="628" spans="1:10" x14ac:dyDescent="0.2">
      <c r="A628" s="160"/>
      <c r="B628" s="152" t="s">
        <v>86</v>
      </c>
      <c r="C628" s="26" t="s">
        <v>15</v>
      </c>
      <c r="D628" s="29" t="s">
        <v>56</v>
      </c>
      <c r="E628" s="5">
        <v>1.75</v>
      </c>
      <c r="F628" s="29" t="s">
        <v>56</v>
      </c>
      <c r="G628" s="5">
        <v>4.5</v>
      </c>
      <c r="H628" s="29" t="s">
        <v>56</v>
      </c>
      <c r="I628" s="5">
        <v>5.3</v>
      </c>
      <c r="J628" s="5">
        <v>11.55</v>
      </c>
    </row>
    <row r="629" spans="1:10" x14ac:dyDescent="0.2">
      <c r="A629" s="160"/>
      <c r="B629" s="160"/>
      <c r="C629" s="26" t="s">
        <v>16</v>
      </c>
      <c r="D629" s="29" t="s">
        <v>56</v>
      </c>
      <c r="E629" s="29" t="s">
        <v>56</v>
      </c>
      <c r="F629" s="29" t="s">
        <v>56</v>
      </c>
      <c r="G629" s="5">
        <v>1.5</v>
      </c>
      <c r="H629" s="29" t="s">
        <v>56</v>
      </c>
      <c r="I629" s="5">
        <v>4.3</v>
      </c>
      <c r="J629" s="5">
        <v>5.8</v>
      </c>
    </row>
    <row r="630" spans="1:10" x14ac:dyDescent="0.2">
      <c r="A630" s="160"/>
      <c r="B630" s="160"/>
      <c r="C630" s="26" t="s">
        <v>17</v>
      </c>
      <c r="D630" s="29" t="s">
        <v>56</v>
      </c>
      <c r="E630" s="5">
        <v>1.75</v>
      </c>
      <c r="F630" s="29" t="s">
        <v>56</v>
      </c>
      <c r="G630" s="5">
        <v>3</v>
      </c>
      <c r="H630" s="29" t="s">
        <v>56</v>
      </c>
      <c r="I630" s="5">
        <v>1</v>
      </c>
      <c r="J630" s="5">
        <v>5.75</v>
      </c>
    </row>
    <row r="631" spans="1:10" ht="14.25" x14ac:dyDescent="0.2">
      <c r="A631" s="30"/>
      <c r="B631" s="30"/>
      <c r="C631" s="26"/>
      <c r="D631" s="29"/>
      <c r="E631" s="5"/>
      <c r="F631" s="29"/>
      <c r="G631" s="5"/>
      <c r="H631" s="29"/>
      <c r="I631" s="5"/>
      <c r="J631" s="5"/>
    </row>
    <row r="632" spans="1:10" x14ac:dyDescent="0.2">
      <c r="A632" s="152" t="s">
        <v>75</v>
      </c>
      <c r="B632" s="152" t="s">
        <v>3</v>
      </c>
      <c r="C632" s="26" t="s">
        <v>15</v>
      </c>
      <c r="D632" s="5">
        <v>56.8</v>
      </c>
      <c r="E632" s="5">
        <v>225.01</v>
      </c>
      <c r="F632" s="5">
        <v>10.9</v>
      </c>
      <c r="G632" s="5">
        <v>74.650000000000006</v>
      </c>
      <c r="H632" s="5">
        <v>17.350000000000001</v>
      </c>
      <c r="I632" s="5">
        <v>23.81</v>
      </c>
      <c r="J632" s="5">
        <v>408.52</v>
      </c>
    </row>
    <row r="633" spans="1:10" x14ac:dyDescent="0.2">
      <c r="A633" s="160"/>
      <c r="B633" s="160"/>
      <c r="C633" s="26" t="s">
        <v>16</v>
      </c>
      <c r="D633" s="5">
        <v>18.100000000000001</v>
      </c>
      <c r="E633" s="5">
        <v>135.76</v>
      </c>
      <c r="F633" s="5">
        <v>5.45</v>
      </c>
      <c r="G633" s="5">
        <v>32.630000000000003</v>
      </c>
      <c r="H633" s="5">
        <v>7.95</v>
      </c>
      <c r="I633" s="5">
        <v>14.25</v>
      </c>
      <c r="J633" s="5">
        <v>214.14</v>
      </c>
    </row>
    <row r="634" spans="1:10" x14ac:dyDescent="0.2">
      <c r="A634" s="160"/>
      <c r="B634" s="160"/>
      <c r="C634" s="26" t="s">
        <v>17</v>
      </c>
      <c r="D634" s="5">
        <v>38.700000000000003</v>
      </c>
      <c r="E634" s="5">
        <v>89.25</v>
      </c>
      <c r="F634" s="5">
        <v>5.45</v>
      </c>
      <c r="G634" s="5">
        <v>42.02</v>
      </c>
      <c r="H634" s="5">
        <v>9.4</v>
      </c>
      <c r="I634" s="5">
        <v>9.56</v>
      </c>
      <c r="J634" s="5">
        <v>194.38</v>
      </c>
    </row>
    <row r="635" spans="1:10" x14ac:dyDescent="0.2">
      <c r="A635" s="160"/>
      <c r="B635" s="152" t="s">
        <v>80</v>
      </c>
      <c r="C635" s="26" t="s">
        <v>15</v>
      </c>
      <c r="D635" s="5">
        <v>5.95</v>
      </c>
      <c r="E635" s="5">
        <v>21.55</v>
      </c>
      <c r="F635" s="5">
        <v>2</v>
      </c>
      <c r="G635" s="5">
        <v>8.6999999999999993</v>
      </c>
      <c r="H635" s="5">
        <v>1.3</v>
      </c>
      <c r="I635" s="5">
        <v>3.74</v>
      </c>
      <c r="J635" s="5">
        <v>43.24</v>
      </c>
    </row>
    <row r="636" spans="1:10" x14ac:dyDescent="0.2">
      <c r="A636" s="160"/>
      <c r="B636" s="160"/>
      <c r="C636" s="26" t="s">
        <v>16</v>
      </c>
      <c r="D636" s="5">
        <v>0.8</v>
      </c>
      <c r="E636" s="5">
        <v>10.55</v>
      </c>
      <c r="F636" s="29" t="s">
        <v>56</v>
      </c>
      <c r="G636" s="5">
        <v>1.5</v>
      </c>
      <c r="H636" s="5">
        <v>1</v>
      </c>
      <c r="I636" s="29" t="s">
        <v>56</v>
      </c>
      <c r="J636" s="5">
        <v>13.85</v>
      </c>
    </row>
    <row r="637" spans="1:10" x14ac:dyDescent="0.2">
      <c r="A637" s="160"/>
      <c r="B637" s="160"/>
      <c r="C637" s="26" t="s">
        <v>17</v>
      </c>
      <c r="D637" s="5">
        <v>5.15</v>
      </c>
      <c r="E637" s="5">
        <v>11</v>
      </c>
      <c r="F637" s="5">
        <v>2</v>
      </c>
      <c r="G637" s="5">
        <v>7.2</v>
      </c>
      <c r="H637" s="5">
        <v>0</v>
      </c>
      <c r="I637" s="5">
        <v>3.74</v>
      </c>
      <c r="J637" s="5">
        <v>29.39</v>
      </c>
    </row>
    <row r="638" spans="1:10" x14ac:dyDescent="0.2">
      <c r="A638" s="160"/>
      <c r="B638" s="152" t="s">
        <v>84</v>
      </c>
      <c r="C638" s="26" t="s">
        <v>15</v>
      </c>
      <c r="D638" s="5">
        <v>19.399999999999999</v>
      </c>
      <c r="E638" s="5">
        <v>116.34</v>
      </c>
      <c r="F638" s="5">
        <v>5.15</v>
      </c>
      <c r="G638" s="5">
        <v>34.799999999999997</v>
      </c>
      <c r="H638" s="5">
        <v>6.01</v>
      </c>
      <c r="I638" s="5">
        <v>12.98</v>
      </c>
      <c r="J638" s="5">
        <v>194.68</v>
      </c>
    </row>
    <row r="639" spans="1:10" x14ac:dyDescent="0.2">
      <c r="A639" s="160"/>
      <c r="B639" s="160"/>
      <c r="C639" s="26" t="s">
        <v>16</v>
      </c>
      <c r="D639" s="5">
        <v>3.55</v>
      </c>
      <c r="E639" s="5">
        <v>69.61</v>
      </c>
      <c r="F639" s="5">
        <v>2.4500000000000002</v>
      </c>
      <c r="G639" s="5">
        <v>11.23</v>
      </c>
      <c r="H639" s="5">
        <v>3</v>
      </c>
      <c r="I639" s="5">
        <v>8.84</v>
      </c>
      <c r="J639" s="5">
        <v>98.68</v>
      </c>
    </row>
    <row r="640" spans="1:10" x14ac:dyDescent="0.2">
      <c r="A640" s="160"/>
      <c r="B640" s="160"/>
      <c r="C640" s="26" t="s">
        <v>17</v>
      </c>
      <c r="D640" s="5">
        <v>15.85</v>
      </c>
      <c r="E640" s="5">
        <v>46.73</v>
      </c>
      <c r="F640" s="5">
        <v>2.7</v>
      </c>
      <c r="G640" s="5">
        <v>23.57</v>
      </c>
      <c r="H640" s="5">
        <v>3.01</v>
      </c>
      <c r="I640" s="5">
        <v>4.1399999999999997</v>
      </c>
      <c r="J640" s="5">
        <v>96</v>
      </c>
    </row>
    <row r="641" spans="1:10" x14ac:dyDescent="0.2">
      <c r="A641" s="160"/>
      <c r="B641" s="152" t="s">
        <v>85</v>
      </c>
      <c r="C641" s="26" t="s">
        <v>15</v>
      </c>
      <c r="D641" s="5">
        <v>31.25</v>
      </c>
      <c r="E641" s="5">
        <v>87.12</v>
      </c>
      <c r="F641" s="5">
        <v>3.75</v>
      </c>
      <c r="G641" s="5">
        <v>31.15</v>
      </c>
      <c r="H641" s="5">
        <v>10.039999999999999</v>
      </c>
      <c r="I641" s="5">
        <v>7.09</v>
      </c>
      <c r="J641" s="5">
        <v>170.4</v>
      </c>
    </row>
    <row r="642" spans="1:10" x14ac:dyDescent="0.2">
      <c r="A642" s="160"/>
      <c r="B642" s="160"/>
      <c r="C642" s="26" t="s">
        <v>16</v>
      </c>
      <c r="D642" s="5">
        <v>13.75</v>
      </c>
      <c r="E642" s="5">
        <v>55.6</v>
      </c>
      <c r="F642" s="5">
        <v>3</v>
      </c>
      <c r="G642" s="5">
        <v>19.899999999999999</v>
      </c>
      <c r="H642" s="5">
        <v>3.95</v>
      </c>
      <c r="I642" s="5">
        <v>5.41</v>
      </c>
      <c r="J642" s="5">
        <v>101.61</v>
      </c>
    </row>
    <row r="643" spans="1:10" x14ac:dyDescent="0.2">
      <c r="A643" s="160"/>
      <c r="B643" s="160"/>
      <c r="C643" s="26" t="s">
        <v>17</v>
      </c>
      <c r="D643" s="5">
        <v>17.5</v>
      </c>
      <c r="E643" s="5">
        <v>31.52</v>
      </c>
      <c r="F643" s="5">
        <v>0.75</v>
      </c>
      <c r="G643" s="5">
        <v>11.25</v>
      </c>
      <c r="H643" s="5">
        <v>6.09</v>
      </c>
      <c r="I643" s="5">
        <v>1.68</v>
      </c>
      <c r="J643" s="5">
        <v>68.790000000000006</v>
      </c>
    </row>
    <row r="644" spans="1:10" x14ac:dyDescent="0.2">
      <c r="A644" s="160"/>
      <c r="B644" s="152" t="s">
        <v>86</v>
      </c>
      <c r="C644" s="26" t="s">
        <v>15</v>
      </c>
      <c r="D644" s="5">
        <v>0</v>
      </c>
      <c r="E644" s="29" t="s">
        <v>56</v>
      </c>
      <c r="F644" s="29" t="s">
        <v>56</v>
      </c>
      <c r="G644" s="29" t="s">
        <v>56</v>
      </c>
      <c r="H644" s="29" t="s">
        <v>56</v>
      </c>
      <c r="I644" s="29" t="s">
        <v>56</v>
      </c>
      <c r="J644" s="5">
        <v>0</v>
      </c>
    </row>
    <row r="645" spans="1:10" x14ac:dyDescent="0.2">
      <c r="A645" s="160"/>
      <c r="B645" s="160"/>
      <c r="C645" s="26" t="s">
        <v>16</v>
      </c>
      <c r="D645" s="29" t="s">
        <v>56</v>
      </c>
      <c r="E645" s="29" t="s">
        <v>56</v>
      </c>
      <c r="F645" s="29" t="s">
        <v>56</v>
      </c>
      <c r="G645" s="29" t="s">
        <v>56</v>
      </c>
      <c r="H645" s="29" t="s">
        <v>56</v>
      </c>
      <c r="I645" s="29" t="s">
        <v>56</v>
      </c>
      <c r="J645" s="29" t="s">
        <v>56</v>
      </c>
    </row>
    <row r="646" spans="1:10" x14ac:dyDescent="0.2">
      <c r="A646" s="160"/>
      <c r="B646" s="160"/>
      <c r="C646" s="26" t="s">
        <v>17</v>
      </c>
      <c r="D646" s="5">
        <v>0</v>
      </c>
      <c r="E646" s="29" t="s">
        <v>56</v>
      </c>
      <c r="F646" s="29" t="s">
        <v>56</v>
      </c>
      <c r="G646" s="29" t="s">
        <v>56</v>
      </c>
      <c r="H646" s="29" t="s">
        <v>56</v>
      </c>
      <c r="I646" s="29" t="s">
        <v>56</v>
      </c>
      <c r="J646" s="5">
        <v>0</v>
      </c>
    </row>
    <row r="647" spans="1:10" ht="14.25" x14ac:dyDescent="0.2">
      <c r="A647" s="30"/>
      <c r="B647" s="30"/>
      <c r="C647" s="26"/>
      <c r="D647" s="5"/>
      <c r="E647" s="29"/>
      <c r="F647" s="29"/>
      <c r="G647" s="29"/>
      <c r="H647" s="29"/>
      <c r="I647" s="29"/>
      <c r="J647" s="5"/>
    </row>
    <row r="648" spans="1:10" x14ac:dyDescent="0.2">
      <c r="A648" s="152" t="s">
        <v>76</v>
      </c>
      <c r="B648" s="152" t="s">
        <v>3</v>
      </c>
      <c r="C648" s="26" t="s">
        <v>15</v>
      </c>
      <c r="D648" s="5">
        <v>61.24</v>
      </c>
      <c r="E648" s="5">
        <v>119.96</v>
      </c>
      <c r="F648" s="5">
        <v>0.5</v>
      </c>
      <c r="G648" s="5">
        <v>74.88</v>
      </c>
      <c r="H648" s="5">
        <v>3.97</v>
      </c>
      <c r="I648" s="5">
        <v>16.920000000000002</v>
      </c>
      <c r="J648" s="5">
        <v>277.47000000000003</v>
      </c>
    </row>
    <row r="649" spans="1:10" x14ac:dyDescent="0.2">
      <c r="A649" s="160"/>
      <c r="B649" s="160"/>
      <c r="C649" s="26" t="s">
        <v>16</v>
      </c>
      <c r="D649" s="5">
        <v>27.21</v>
      </c>
      <c r="E649" s="5">
        <v>67.7</v>
      </c>
      <c r="F649" s="5">
        <v>0</v>
      </c>
      <c r="G649" s="5">
        <v>35.54</v>
      </c>
      <c r="H649" s="5">
        <v>3.07</v>
      </c>
      <c r="I649" s="5">
        <v>10.43</v>
      </c>
      <c r="J649" s="5">
        <v>144.15</v>
      </c>
    </row>
    <row r="650" spans="1:10" x14ac:dyDescent="0.2">
      <c r="A650" s="160"/>
      <c r="B650" s="160"/>
      <c r="C650" s="26" t="s">
        <v>17</v>
      </c>
      <c r="D650" s="5">
        <v>34.03</v>
      </c>
      <c r="E650" s="5">
        <v>52.26</v>
      </c>
      <c r="F650" s="5">
        <v>0</v>
      </c>
      <c r="G650" s="5">
        <v>39.340000000000003</v>
      </c>
      <c r="H650" s="5">
        <v>0.9</v>
      </c>
      <c r="I650" s="5">
        <v>6.49</v>
      </c>
      <c r="J650" s="5">
        <v>133.32</v>
      </c>
    </row>
    <row r="651" spans="1:10" x14ac:dyDescent="0.2">
      <c r="A651" s="160"/>
      <c r="B651" s="152" t="s">
        <v>84</v>
      </c>
      <c r="C651" s="26" t="s">
        <v>15</v>
      </c>
      <c r="D651" s="5">
        <v>2.1</v>
      </c>
      <c r="E651" s="5">
        <v>4.8</v>
      </c>
      <c r="F651" s="29" t="s">
        <v>56</v>
      </c>
      <c r="G651" s="5">
        <v>7.6</v>
      </c>
      <c r="H651" s="5">
        <v>0.55000000000000004</v>
      </c>
      <c r="I651" s="5">
        <v>1.6</v>
      </c>
      <c r="J651" s="5">
        <v>16.649999999999999</v>
      </c>
    </row>
    <row r="652" spans="1:10" x14ac:dyDescent="0.2">
      <c r="A652" s="160"/>
      <c r="B652" s="160"/>
      <c r="C652" s="26" t="s">
        <v>16</v>
      </c>
      <c r="D652" s="5">
        <v>1</v>
      </c>
      <c r="E652" s="5">
        <v>3.4</v>
      </c>
      <c r="F652" s="29" t="s">
        <v>56</v>
      </c>
      <c r="G652" s="5">
        <v>4.5999999999999996</v>
      </c>
      <c r="H652" s="5">
        <v>0.55000000000000004</v>
      </c>
      <c r="I652" s="5">
        <v>1</v>
      </c>
      <c r="J652" s="5">
        <v>10.55</v>
      </c>
    </row>
    <row r="653" spans="1:10" x14ac:dyDescent="0.2">
      <c r="A653" s="160"/>
      <c r="B653" s="160"/>
      <c r="C653" s="26" t="s">
        <v>17</v>
      </c>
      <c r="D653" s="5">
        <v>1.1000000000000001</v>
      </c>
      <c r="E653" s="5">
        <v>1.4</v>
      </c>
      <c r="F653" s="29" t="s">
        <v>56</v>
      </c>
      <c r="G653" s="5">
        <v>3</v>
      </c>
      <c r="H653" s="29" t="s">
        <v>56</v>
      </c>
      <c r="I653" s="5">
        <v>0.6</v>
      </c>
      <c r="J653" s="5">
        <v>6.1</v>
      </c>
    </row>
    <row r="654" spans="1:10" x14ac:dyDescent="0.2">
      <c r="A654" s="160"/>
      <c r="B654" s="152" t="s">
        <v>85</v>
      </c>
      <c r="C654" s="26" t="s">
        <v>15</v>
      </c>
      <c r="D654" s="5">
        <v>51.63</v>
      </c>
      <c r="E654" s="5">
        <v>108.75</v>
      </c>
      <c r="F654" s="29" t="s">
        <v>56</v>
      </c>
      <c r="G654" s="5">
        <v>59.15</v>
      </c>
      <c r="H654" s="5">
        <v>1.58</v>
      </c>
      <c r="I654" s="5">
        <v>11.65</v>
      </c>
      <c r="J654" s="5">
        <v>232.76</v>
      </c>
    </row>
    <row r="655" spans="1:10" x14ac:dyDescent="0.2">
      <c r="A655" s="160"/>
      <c r="B655" s="160"/>
      <c r="C655" s="26" t="s">
        <v>16</v>
      </c>
      <c r="D655" s="5">
        <v>22.6</v>
      </c>
      <c r="E655" s="5">
        <v>58.95</v>
      </c>
      <c r="F655" s="29" t="s">
        <v>56</v>
      </c>
      <c r="G655" s="5">
        <v>23.92</v>
      </c>
      <c r="H655" s="5">
        <v>1.08</v>
      </c>
      <c r="I655" s="5">
        <v>7.55</v>
      </c>
      <c r="J655" s="5">
        <v>114.1</v>
      </c>
    </row>
    <row r="656" spans="1:10" x14ac:dyDescent="0.2">
      <c r="A656" s="160"/>
      <c r="B656" s="160"/>
      <c r="C656" s="26" t="s">
        <v>17</v>
      </c>
      <c r="D656" s="5">
        <v>29.03</v>
      </c>
      <c r="E656" s="5">
        <v>49.8</v>
      </c>
      <c r="F656" s="29" t="s">
        <v>56</v>
      </c>
      <c r="G656" s="5">
        <v>35.229999999999997</v>
      </c>
      <c r="H656" s="5">
        <v>0.5</v>
      </c>
      <c r="I656" s="5">
        <v>4.0999999999999996</v>
      </c>
      <c r="J656" s="5">
        <v>118.66</v>
      </c>
    </row>
    <row r="657" spans="1:10" x14ac:dyDescent="0.2">
      <c r="A657" s="160"/>
      <c r="B657" s="152" t="s">
        <v>86</v>
      </c>
      <c r="C657" s="26" t="s">
        <v>15</v>
      </c>
      <c r="D657" s="5">
        <v>7.51</v>
      </c>
      <c r="E657" s="5">
        <v>6.41</v>
      </c>
      <c r="F657" s="5">
        <v>0.5</v>
      </c>
      <c r="G657" s="5">
        <v>8.1300000000000008</v>
      </c>
      <c r="H657" s="5">
        <v>1.84</v>
      </c>
      <c r="I657" s="5">
        <v>3.67</v>
      </c>
      <c r="J657" s="5">
        <v>28.06</v>
      </c>
    </row>
    <row r="658" spans="1:10" x14ac:dyDescent="0.2">
      <c r="A658" s="160"/>
      <c r="B658" s="160"/>
      <c r="C658" s="26" t="s">
        <v>16</v>
      </c>
      <c r="D658" s="5">
        <v>3.61</v>
      </c>
      <c r="E658" s="5">
        <v>5.35</v>
      </c>
      <c r="F658" s="5">
        <v>0</v>
      </c>
      <c r="G658" s="5">
        <v>7.02</v>
      </c>
      <c r="H658" s="5">
        <v>1.44</v>
      </c>
      <c r="I658" s="5">
        <v>1.88</v>
      </c>
      <c r="J658" s="5">
        <v>19.5</v>
      </c>
    </row>
    <row r="659" spans="1:10" x14ac:dyDescent="0.2">
      <c r="A659" s="160"/>
      <c r="B659" s="160"/>
      <c r="C659" s="26" t="s">
        <v>17</v>
      </c>
      <c r="D659" s="5">
        <v>3.9</v>
      </c>
      <c r="E659" s="5">
        <v>1.06</v>
      </c>
      <c r="F659" s="5">
        <v>0</v>
      </c>
      <c r="G659" s="5">
        <v>1.1100000000000001</v>
      </c>
      <c r="H659" s="5">
        <v>0</v>
      </c>
      <c r="I659" s="5">
        <v>1.79</v>
      </c>
      <c r="J659" s="5">
        <v>8.56</v>
      </c>
    </row>
    <row r="660" spans="1:10" ht="14.25" x14ac:dyDescent="0.2">
      <c r="A660" s="30"/>
      <c r="B660" s="30"/>
      <c r="C660" s="26"/>
      <c r="D660" s="5"/>
      <c r="E660" s="5"/>
      <c r="F660" s="5"/>
      <c r="G660" s="5"/>
      <c r="H660" s="5"/>
      <c r="I660" s="5"/>
      <c r="J660" s="5"/>
    </row>
    <row r="661" spans="1:10" ht="12.75" customHeight="1" x14ac:dyDescent="0.2">
      <c r="A661" s="152" t="s">
        <v>3251</v>
      </c>
      <c r="B661" s="152" t="s">
        <v>3</v>
      </c>
      <c r="C661" s="26" t="s">
        <v>15</v>
      </c>
      <c r="D661" s="5">
        <v>20.95</v>
      </c>
      <c r="E661" s="5">
        <v>100.07</v>
      </c>
      <c r="F661" s="5">
        <v>2</v>
      </c>
      <c r="G661" s="5">
        <v>99.64</v>
      </c>
      <c r="H661" s="5">
        <v>15.59</v>
      </c>
      <c r="I661" s="5">
        <v>22.43</v>
      </c>
      <c r="J661" s="5">
        <v>260.68</v>
      </c>
    </row>
    <row r="662" spans="1:10" ht="12.75" customHeight="1" x14ac:dyDescent="0.2">
      <c r="A662" s="160"/>
      <c r="B662" s="160"/>
      <c r="C662" s="26" t="s">
        <v>16</v>
      </c>
      <c r="D662" s="5">
        <v>13.55</v>
      </c>
      <c r="E662" s="5">
        <v>61.08</v>
      </c>
      <c r="F662" s="5">
        <v>2</v>
      </c>
      <c r="G662" s="5">
        <v>79.260000000000005</v>
      </c>
      <c r="H662" s="5">
        <v>8.35</v>
      </c>
      <c r="I662" s="5">
        <v>16.54</v>
      </c>
      <c r="J662" s="5">
        <v>180.78</v>
      </c>
    </row>
    <row r="663" spans="1:10" ht="12.75" customHeight="1" x14ac:dyDescent="0.2">
      <c r="A663" s="160"/>
      <c r="B663" s="160"/>
      <c r="C663" s="26" t="s">
        <v>17</v>
      </c>
      <c r="D663" s="5">
        <v>7.4</v>
      </c>
      <c r="E663" s="5">
        <v>38.99</v>
      </c>
      <c r="F663" s="29" t="s">
        <v>56</v>
      </c>
      <c r="G663" s="5">
        <v>20.38</v>
      </c>
      <c r="H663" s="5">
        <v>7.24</v>
      </c>
      <c r="I663" s="5">
        <v>5.89</v>
      </c>
      <c r="J663" s="5">
        <v>79.900000000000006</v>
      </c>
    </row>
    <row r="664" spans="1:10" ht="12.75" customHeight="1" x14ac:dyDescent="0.2">
      <c r="A664" s="160"/>
      <c r="B664" s="152" t="s">
        <v>82</v>
      </c>
      <c r="C664" s="26" t="s">
        <v>15</v>
      </c>
      <c r="D664" s="5">
        <v>11.7</v>
      </c>
      <c r="E664" s="5">
        <v>53.35</v>
      </c>
      <c r="F664" s="5">
        <v>2</v>
      </c>
      <c r="G664" s="5">
        <v>68.3</v>
      </c>
      <c r="H664" s="5">
        <v>7.26</v>
      </c>
      <c r="I664" s="5">
        <v>7.14</v>
      </c>
      <c r="J664" s="5">
        <v>149.75</v>
      </c>
    </row>
    <row r="665" spans="1:10" ht="12.75" customHeight="1" x14ac:dyDescent="0.2">
      <c r="A665" s="160"/>
      <c r="B665" s="160"/>
      <c r="C665" s="26" t="s">
        <v>16</v>
      </c>
      <c r="D665" s="5">
        <v>9.1999999999999993</v>
      </c>
      <c r="E665" s="5">
        <v>43.15</v>
      </c>
      <c r="F665" s="5">
        <v>2</v>
      </c>
      <c r="G665" s="5">
        <v>60.45</v>
      </c>
      <c r="H665" s="5">
        <v>5.95</v>
      </c>
      <c r="I665" s="5">
        <v>4.82</v>
      </c>
      <c r="J665" s="5">
        <v>125.57</v>
      </c>
    </row>
    <row r="666" spans="1:10" ht="12.75" customHeight="1" x14ac:dyDescent="0.2">
      <c r="A666" s="160"/>
      <c r="B666" s="160"/>
      <c r="C666" s="26" t="s">
        <v>17</v>
      </c>
      <c r="D666" s="5">
        <v>2.5</v>
      </c>
      <c r="E666" s="5">
        <v>10.199999999999999</v>
      </c>
      <c r="F666" s="29" t="s">
        <v>56</v>
      </c>
      <c r="G666" s="5">
        <v>7.85</v>
      </c>
      <c r="H666" s="5">
        <v>1.31</v>
      </c>
      <c r="I666" s="5">
        <v>2.3199999999999998</v>
      </c>
      <c r="J666" s="5">
        <v>24.18</v>
      </c>
    </row>
    <row r="667" spans="1:10" ht="12.75" customHeight="1" x14ac:dyDescent="0.2">
      <c r="A667" s="160"/>
      <c r="B667" s="152" t="s">
        <v>83</v>
      </c>
      <c r="C667" s="26" t="s">
        <v>15</v>
      </c>
      <c r="D667" s="29" t="s">
        <v>56</v>
      </c>
      <c r="E667" s="29" t="s">
        <v>56</v>
      </c>
      <c r="F667" s="29" t="s">
        <v>56</v>
      </c>
      <c r="G667" s="5">
        <v>2</v>
      </c>
      <c r="H667" s="29" t="s">
        <v>56</v>
      </c>
      <c r="I667" s="5">
        <v>1</v>
      </c>
      <c r="J667" s="5">
        <v>3</v>
      </c>
    </row>
    <row r="668" spans="1:10" ht="12.75" customHeight="1" x14ac:dyDescent="0.2">
      <c r="A668" s="160"/>
      <c r="B668" s="160"/>
      <c r="C668" s="26" t="s">
        <v>16</v>
      </c>
      <c r="D668" s="29" t="s">
        <v>56</v>
      </c>
      <c r="E668" s="29" t="s">
        <v>56</v>
      </c>
      <c r="F668" s="29" t="s">
        <v>56</v>
      </c>
      <c r="G668" s="5">
        <v>1</v>
      </c>
      <c r="H668" s="29" t="s">
        <v>56</v>
      </c>
      <c r="I668" s="5">
        <v>1</v>
      </c>
      <c r="J668" s="5">
        <v>2</v>
      </c>
    </row>
    <row r="669" spans="1:10" ht="12.75" customHeight="1" x14ac:dyDescent="0.2">
      <c r="A669" s="160"/>
      <c r="B669" s="160"/>
      <c r="C669" s="26" t="s">
        <v>17</v>
      </c>
      <c r="D669" s="29" t="s">
        <v>56</v>
      </c>
      <c r="E669" s="29" t="s">
        <v>56</v>
      </c>
      <c r="F669" s="29" t="s">
        <v>56</v>
      </c>
      <c r="G669" s="5">
        <v>1</v>
      </c>
      <c r="H669" s="29" t="s">
        <v>56</v>
      </c>
      <c r="I669" s="29" t="s">
        <v>56</v>
      </c>
      <c r="J669" s="5">
        <v>1</v>
      </c>
    </row>
    <row r="670" spans="1:10" ht="12.75" customHeight="1" x14ac:dyDescent="0.2">
      <c r="A670" s="160"/>
      <c r="B670" s="152" t="s">
        <v>84</v>
      </c>
      <c r="C670" s="26" t="s">
        <v>15</v>
      </c>
      <c r="D670" s="5">
        <v>3.4</v>
      </c>
      <c r="E670" s="5">
        <v>16.2</v>
      </c>
      <c r="F670" s="29" t="s">
        <v>56</v>
      </c>
      <c r="G670" s="5">
        <v>20.52</v>
      </c>
      <c r="H670" s="5">
        <v>5.37</v>
      </c>
      <c r="I670" s="5">
        <v>12.35</v>
      </c>
      <c r="J670" s="5">
        <v>57.84</v>
      </c>
    </row>
    <row r="671" spans="1:10" ht="12.75" customHeight="1" x14ac:dyDescent="0.2">
      <c r="A671" s="160"/>
      <c r="B671" s="160"/>
      <c r="C671" s="26" t="s">
        <v>16</v>
      </c>
      <c r="D671" s="5">
        <v>1.85</v>
      </c>
      <c r="E671" s="5">
        <v>8</v>
      </c>
      <c r="F671" s="29" t="s">
        <v>56</v>
      </c>
      <c r="G671" s="5">
        <v>12.76</v>
      </c>
      <c r="H671" s="5">
        <v>2.4</v>
      </c>
      <c r="I671" s="5">
        <v>9.7799999999999994</v>
      </c>
      <c r="J671" s="5">
        <v>34.79</v>
      </c>
    </row>
    <row r="672" spans="1:10" ht="12.75" customHeight="1" x14ac:dyDescent="0.2">
      <c r="A672" s="160"/>
      <c r="B672" s="160"/>
      <c r="C672" s="26" t="s">
        <v>17</v>
      </c>
      <c r="D672" s="5">
        <v>1.55</v>
      </c>
      <c r="E672" s="5">
        <v>8.1999999999999993</v>
      </c>
      <c r="F672" s="29" t="s">
        <v>56</v>
      </c>
      <c r="G672" s="5">
        <v>7.76</v>
      </c>
      <c r="H672" s="5">
        <v>2.97</v>
      </c>
      <c r="I672" s="5">
        <v>2.57</v>
      </c>
      <c r="J672" s="5">
        <v>23.05</v>
      </c>
    </row>
    <row r="673" spans="1:13" ht="12.75" customHeight="1" x14ac:dyDescent="0.2">
      <c r="A673" s="160"/>
      <c r="B673" s="152" t="s">
        <v>85</v>
      </c>
      <c r="C673" s="26" t="s">
        <v>15</v>
      </c>
      <c r="D673" s="5">
        <v>5.85</v>
      </c>
      <c r="E673" s="5">
        <v>30.52</v>
      </c>
      <c r="F673" s="29" t="s">
        <v>56</v>
      </c>
      <c r="G673" s="5">
        <v>7.82</v>
      </c>
      <c r="H673" s="5">
        <v>2.96</v>
      </c>
      <c r="I673" s="5">
        <v>1.94</v>
      </c>
      <c r="J673" s="5">
        <v>49.09</v>
      </c>
    </row>
    <row r="674" spans="1:13" ht="12.75" customHeight="1" x14ac:dyDescent="0.2">
      <c r="A674" s="160"/>
      <c r="B674" s="160"/>
      <c r="C674" s="26" t="s">
        <v>16</v>
      </c>
      <c r="D674" s="5">
        <v>2.5</v>
      </c>
      <c r="E674" s="5">
        <v>9.93</v>
      </c>
      <c r="F674" s="29" t="s">
        <v>56</v>
      </c>
      <c r="G674" s="5">
        <v>4.05</v>
      </c>
      <c r="H674" s="29" t="s">
        <v>56</v>
      </c>
      <c r="I674" s="5">
        <v>0.94</v>
      </c>
      <c r="J674" s="5">
        <v>17.420000000000002</v>
      </c>
    </row>
    <row r="675" spans="1:13" ht="12.75" customHeight="1" x14ac:dyDescent="0.2">
      <c r="A675" s="160"/>
      <c r="B675" s="160"/>
      <c r="C675" s="26" t="s">
        <v>17</v>
      </c>
      <c r="D675" s="5">
        <v>3.35</v>
      </c>
      <c r="E675" s="5">
        <v>20.59</v>
      </c>
      <c r="F675" s="29" t="s">
        <v>56</v>
      </c>
      <c r="G675" s="5">
        <v>3.77</v>
      </c>
      <c r="H675" s="5">
        <v>2.96</v>
      </c>
      <c r="I675" s="5">
        <v>1</v>
      </c>
      <c r="J675" s="5">
        <v>31.67</v>
      </c>
    </row>
    <row r="676" spans="1:13" ht="12.75" customHeight="1" x14ac:dyDescent="0.2">
      <c r="A676" s="160"/>
      <c r="B676" s="152" t="s">
        <v>86</v>
      </c>
      <c r="C676" s="26" t="s">
        <v>15</v>
      </c>
      <c r="D676" s="29" t="s">
        <v>56</v>
      </c>
      <c r="E676" s="29" t="s">
        <v>56</v>
      </c>
      <c r="F676" s="29" t="s">
        <v>56</v>
      </c>
      <c r="G676" s="5">
        <v>1</v>
      </c>
      <c r="H676" s="29" t="s">
        <v>56</v>
      </c>
      <c r="I676" s="29" t="s">
        <v>56</v>
      </c>
      <c r="J676" s="5">
        <v>1</v>
      </c>
    </row>
    <row r="677" spans="1:13" ht="12.75" customHeight="1" x14ac:dyDescent="0.2">
      <c r="A677" s="160"/>
      <c r="B677" s="160"/>
      <c r="C677" s="26" t="s">
        <v>16</v>
      </c>
      <c r="D677" s="29" t="s">
        <v>56</v>
      </c>
      <c r="E677" s="29" t="s">
        <v>56</v>
      </c>
      <c r="F677" s="29" t="s">
        <v>56</v>
      </c>
      <c r="G677" s="5">
        <v>1</v>
      </c>
      <c r="H677" s="29" t="s">
        <v>56</v>
      </c>
      <c r="I677" s="29" t="s">
        <v>56</v>
      </c>
      <c r="J677" s="5">
        <v>1</v>
      </c>
    </row>
    <row r="678" spans="1:13" ht="12.75" customHeight="1" x14ac:dyDescent="0.2">
      <c r="A678" s="162"/>
      <c r="B678" s="162"/>
      <c r="C678" s="14" t="s">
        <v>17</v>
      </c>
      <c r="D678" s="8" t="s">
        <v>56</v>
      </c>
      <c r="E678" s="8" t="s">
        <v>56</v>
      </c>
      <c r="F678" s="8" t="s">
        <v>56</v>
      </c>
      <c r="G678" s="8" t="s">
        <v>56</v>
      </c>
      <c r="H678" s="8" t="s">
        <v>56</v>
      </c>
      <c r="I678" s="8" t="s">
        <v>56</v>
      </c>
      <c r="J678" s="8" t="s">
        <v>56</v>
      </c>
    </row>
    <row r="679" spans="1:13" ht="27.75" customHeight="1" x14ac:dyDescent="0.2">
      <c r="A679" s="171" t="s">
        <v>35</v>
      </c>
      <c r="B679" s="171"/>
      <c r="C679" s="171"/>
      <c r="D679" s="171"/>
      <c r="E679" s="171"/>
      <c r="F679" s="171"/>
      <c r="G679" s="171"/>
      <c r="H679" s="171"/>
      <c r="I679" s="171"/>
      <c r="J679" s="171"/>
    </row>
    <row r="680" spans="1:13" s="4" customFormat="1" ht="42" customHeight="1" x14ac:dyDescent="0.2">
      <c r="A680" s="157" t="s">
        <v>3516</v>
      </c>
      <c r="B680" s="157"/>
      <c r="C680" s="157"/>
      <c r="D680" s="157"/>
      <c r="E680" s="157"/>
      <c r="F680" s="157"/>
      <c r="G680" s="157"/>
      <c r="H680" s="157"/>
      <c r="I680" s="157"/>
      <c r="J680" s="157"/>
      <c r="K680" s="69"/>
      <c r="L680" s="69"/>
      <c r="M680" s="69"/>
    </row>
    <row r="681" spans="1:13" ht="12.75" customHeight="1" x14ac:dyDescent="0.2">
      <c r="A681" s="157" t="s">
        <v>3250</v>
      </c>
      <c r="B681" s="157"/>
      <c r="C681" s="157"/>
      <c r="D681" s="157"/>
      <c r="E681" s="157"/>
      <c r="F681" s="157"/>
      <c r="G681" s="157"/>
      <c r="H681" s="157"/>
      <c r="I681" s="157"/>
      <c r="J681" s="157"/>
      <c r="K681" s="69"/>
      <c r="L681" s="69"/>
      <c r="M681" s="69"/>
    </row>
  </sheetData>
  <mergeCells count="252">
    <mergeCell ref="A681:J681"/>
    <mergeCell ref="B673:B675"/>
    <mergeCell ref="B676:B678"/>
    <mergeCell ref="A679:J679"/>
    <mergeCell ref="A680:J680"/>
    <mergeCell ref="A648:A659"/>
    <mergeCell ref="B648:B650"/>
    <mergeCell ref="B651:B653"/>
    <mergeCell ref="B654:B656"/>
    <mergeCell ref="B657:B659"/>
    <mergeCell ref="A661:A678"/>
    <mergeCell ref="B661:B663"/>
    <mergeCell ref="B664:B666"/>
    <mergeCell ref="B667:B669"/>
    <mergeCell ref="B670:B672"/>
    <mergeCell ref="A632:A646"/>
    <mergeCell ref="B632:B634"/>
    <mergeCell ref="B635:B637"/>
    <mergeCell ref="B638:B640"/>
    <mergeCell ref="B641:B643"/>
    <mergeCell ref="B644:B646"/>
    <mergeCell ref="A610:A630"/>
    <mergeCell ref="B610:B612"/>
    <mergeCell ref="B613:B615"/>
    <mergeCell ref="B616:B618"/>
    <mergeCell ref="B619:B621"/>
    <mergeCell ref="B622:B624"/>
    <mergeCell ref="B625:B627"/>
    <mergeCell ref="B628:B630"/>
    <mergeCell ref="A591:A608"/>
    <mergeCell ref="B591:B593"/>
    <mergeCell ref="B594:B596"/>
    <mergeCell ref="B597:B599"/>
    <mergeCell ref="B600:B602"/>
    <mergeCell ref="B603:B605"/>
    <mergeCell ref="B606:B608"/>
    <mergeCell ref="A569:A589"/>
    <mergeCell ref="B569:B571"/>
    <mergeCell ref="B572:B574"/>
    <mergeCell ref="B575:B577"/>
    <mergeCell ref="B578:B580"/>
    <mergeCell ref="B581:B583"/>
    <mergeCell ref="B584:B586"/>
    <mergeCell ref="B587:B589"/>
    <mergeCell ref="A544:A567"/>
    <mergeCell ref="B544:B546"/>
    <mergeCell ref="B547:B549"/>
    <mergeCell ref="B550:B552"/>
    <mergeCell ref="B553:B555"/>
    <mergeCell ref="B556:B558"/>
    <mergeCell ref="B559:B561"/>
    <mergeCell ref="B562:B564"/>
    <mergeCell ref="B565:B567"/>
    <mergeCell ref="A519:A542"/>
    <mergeCell ref="B519:B521"/>
    <mergeCell ref="B522:B524"/>
    <mergeCell ref="B525:B527"/>
    <mergeCell ref="B528:B530"/>
    <mergeCell ref="B531:B533"/>
    <mergeCell ref="B534:B536"/>
    <mergeCell ref="B537:B539"/>
    <mergeCell ref="B540:B542"/>
    <mergeCell ref="A497:A517"/>
    <mergeCell ref="B497:B499"/>
    <mergeCell ref="B500:B502"/>
    <mergeCell ref="B503:B505"/>
    <mergeCell ref="B506:B508"/>
    <mergeCell ref="B509:B511"/>
    <mergeCell ref="B512:B514"/>
    <mergeCell ref="B515:B517"/>
    <mergeCell ref="A475:A495"/>
    <mergeCell ref="B475:B477"/>
    <mergeCell ref="B478:B480"/>
    <mergeCell ref="B481:B483"/>
    <mergeCell ref="B484:B486"/>
    <mergeCell ref="B487:B489"/>
    <mergeCell ref="B490:B492"/>
    <mergeCell ref="B493:B495"/>
    <mergeCell ref="A450:A473"/>
    <mergeCell ref="B450:B452"/>
    <mergeCell ref="B453:B455"/>
    <mergeCell ref="B456:B458"/>
    <mergeCell ref="B459:B461"/>
    <mergeCell ref="B462:B464"/>
    <mergeCell ref="B465:B467"/>
    <mergeCell ref="B468:B470"/>
    <mergeCell ref="B471:B473"/>
    <mergeCell ref="A428:A448"/>
    <mergeCell ref="B428:B430"/>
    <mergeCell ref="B431:B433"/>
    <mergeCell ref="B434:B436"/>
    <mergeCell ref="B437:B439"/>
    <mergeCell ref="B440:B442"/>
    <mergeCell ref="B443:B445"/>
    <mergeCell ref="B446:B448"/>
    <mergeCell ref="A412:A426"/>
    <mergeCell ref="B412:B414"/>
    <mergeCell ref="B415:B417"/>
    <mergeCell ref="B418:B420"/>
    <mergeCell ref="B421:B423"/>
    <mergeCell ref="B424:B426"/>
    <mergeCell ref="A393:A410"/>
    <mergeCell ref="B393:B395"/>
    <mergeCell ref="B396:B398"/>
    <mergeCell ref="B399:B401"/>
    <mergeCell ref="B402:B404"/>
    <mergeCell ref="B405:B407"/>
    <mergeCell ref="B408:B410"/>
    <mergeCell ref="A371:A391"/>
    <mergeCell ref="B371:B373"/>
    <mergeCell ref="B374:B376"/>
    <mergeCell ref="B377:B379"/>
    <mergeCell ref="B380:B382"/>
    <mergeCell ref="B383:B385"/>
    <mergeCell ref="B386:B388"/>
    <mergeCell ref="B389:B391"/>
    <mergeCell ref="A349:A369"/>
    <mergeCell ref="B349:B351"/>
    <mergeCell ref="B352:B354"/>
    <mergeCell ref="B355:B357"/>
    <mergeCell ref="B358:B360"/>
    <mergeCell ref="B361:B363"/>
    <mergeCell ref="B364:B366"/>
    <mergeCell ref="B367:B369"/>
    <mergeCell ref="A327:A347"/>
    <mergeCell ref="B327:B329"/>
    <mergeCell ref="B330:B332"/>
    <mergeCell ref="B333:B335"/>
    <mergeCell ref="B336:B338"/>
    <mergeCell ref="B339:B341"/>
    <mergeCell ref="B342:B344"/>
    <mergeCell ref="B345:B347"/>
    <mergeCell ref="A302:A325"/>
    <mergeCell ref="B302:B304"/>
    <mergeCell ref="B305:B307"/>
    <mergeCell ref="B308:B310"/>
    <mergeCell ref="B311:B313"/>
    <mergeCell ref="B314:B316"/>
    <mergeCell ref="B317:B319"/>
    <mergeCell ref="B320:B322"/>
    <mergeCell ref="B323:B325"/>
    <mergeCell ref="A255:A275"/>
    <mergeCell ref="B255:B257"/>
    <mergeCell ref="B258:B260"/>
    <mergeCell ref="B261:B263"/>
    <mergeCell ref="B264:B266"/>
    <mergeCell ref="B267:B269"/>
    <mergeCell ref="B270:B272"/>
    <mergeCell ref="B273:B275"/>
    <mergeCell ref="A277:A300"/>
    <mergeCell ref="B277:B279"/>
    <mergeCell ref="B280:B282"/>
    <mergeCell ref="B283:B285"/>
    <mergeCell ref="B286:B288"/>
    <mergeCell ref="B289:B291"/>
    <mergeCell ref="B292:B294"/>
    <mergeCell ref="B295:B297"/>
    <mergeCell ref="B298:B300"/>
    <mergeCell ref="A220:A231"/>
    <mergeCell ref="B220:B222"/>
    <mergeCell ref="B223:B225"/>
    <mergeCell ref="B226:B228"/>
    <mergeCell ref="B229:B231"/>
    <mergeCell ref="A233:A253"/>
    <mergeCell ref="B233:B235"/>
    <mergeCell ref="B236:B238"/>
    <mergeCell ref="B239:B241"/>
    <mergeCell ref="B242:B244"/>
    <mergeCell ref="B245:B247"/>
    <mergeCell ref="B248:B250"/>
    <mergeCell ref="B251:B253"/>
    <mergeCell ref="A198:A218"/>
    <mergeCell ref="B198:B200"/>
    <mergeCell ref="B201:B203"/>
    <mergeCell ref="B204:B206"/>
    <mergeCell ref="B207:B209"/>
    <mergeCell ref="B210:B212"/>
    <mergeCell ref="B213:B215"/>
    <mergeCell ref="B216:B218"/>
    <mergeCell ref="B172:B174"/>
    <mergeCell ref="B175:B177"/>
    <mergeCell ref="A179:A196"/>
    <mergeCell ref="B179:B181"/>
    <mergeCell ref="B182:B184"/>
    <mergeCell ref="B185:B187"/>
    <mergeCell ref="B188:B190"/>
    <mergeCell ref="B191:B193"/>
    <mergeCell ref="B194:B196"/>
    <mergeCell ref="A147:A155"/>
    <mergeCell ref="B147:B149"/>
    <mergeCell ref="B150:B152"/>
    <mergeCell ref="B153:B155"/>
    <mergeCell ref="A157:A177"/>
    <mergeCell ref="B157:B159"/>
    <mergeCell ref="B160:B162"/>
    <mergeCell ref="B163:B165"/>
    <mergeCell ref="B166:B168"/>
    <mergeCell ref="B169:B171"/>
    <mergeCell ref="A125:A145"/>
    <mergeCell ref="B125:B127"/>
    <mergeCell ref="B128:B130"/>
    <mergeCell ref="B131:B133"/>
    <mergeCell ref="B134:B136"/>
    <mergeCell ref="B137:B139"/>
    <mergeCell ref="B140:B142"/>
    <mergeCell ref="B143:B145"/>
    <mergeCell ref="A103:A123"/>
    <mergeCell ref="B103:B105"/>
    <mergeCell ref="B106:B108"/>
    <mergeCell ref="B109:B111"/>
    <mergeCell ref="B112:B114"/>
    <mergeCell ref="B115:B117"/>
    <mergeCell ref="B118:B120"/>
    <mergeCell ref="B121:B123"/>
    <mergeCell ref="A78:A101"/>
    <mergeCell ref="B78:B80"/>
    <mergeCell ref="B81:B83"/>
    <mergeCell ref="B84:B86"/>
    <mergeCell ref="B87:B89"/>
    <mergeCell ref="B90:B92"/>
    <mergeCell ref="B93:B95"/>
    <mergeCell ref="B96:B98"/>
    <mergeCell ref="B99:B101"/>
    <mergeCell ref="A1:J1"/>
    <mergeCell ref="D3:I3"/>
    <mergeCell ref="A5:A7"/>
    <mergeCell ref="B5:B7"/>
    <mergeCell ref="A9:A29"/>
    <mergeCell ref="B9:B11"/>
    <mergeCell ref="B12:B14"/>
    <mergeCell ref="B15:B17"/>
    <mergeCell ref="B18:B20"/>
    <mergeCell ref="B21:B23"/>
    <mergeCell ref="B24:B26"/>
    <mergeCell ref="B27:B29"/>
    <mergeCell ref="A31:A51"/>
    <mergeCell ref="B31:B33"/>
    <mergeCell ref="B34:B36"/>
    <mergeCell ref="B37:B39"/>
    <mergeCell ref="B40:B42"/>
    <mergeCell ref="B43:B45"/>
    <mergeCell ref="B46:B48"/>
    <mergeCell ref="B49:B51"/>
    <mergeCell ref="A53:A76"/>
    <mergeCell ref="B53:B55"/>
    <mergeCell ref="B56:B58"/>
    <mergeCell ref="B59:B61"/>
    <mergeCell ref="B62:B64"/>
    <mergeCell ref="B65:B67"/>
    <mergeCell ref="B68:B70"/>
    <mergeCell ref="B71:B73"/>
    <mergeCell ref="B74:B76"/>
  </mergeCells>
  <pageMargins left="0.7" right="0.7" top="0.75" bottom="0.75" header="0.3" footer="0.3"/>
  <pageSetup paperSize="9" scale="6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6"/>
  <sheetViews>
    <sheetView workbookViewId="0">
      <pane xSplit="2" ySplit="4" topLeftCell="C5" activePane="bottomRight" state="frozen"/>
      <selection pane="topRight" activeCell="C1" sqref="C1"/>
      <selection pane="bottomLeft" activeCell="A5" sqref="A5"/>
      <selection pane="bottomRight" activeCell="M166" sqref="M166"/>
    </sheetView>
  </sheetViews>
  <sheetFormatPr defaultColWidth="9.140625" defaultRowHeight="12.75" x14ac:dyDescent="0.2"/>
  <cols>
    <col min="1" max="1" width="22.5703125" style="4" customWidth="1"/>
    <col min="2" max="2" width="23.28515625" style="4" customWidth="1"/>
    <col min="3" max="16384" width="9.140625" style="4"/>
  </cols>
  <sheetData>
    <row r="1" spans="1:12" ht="58.5" customHeight="1" x14ac:dyDescent="0.25">
      <c r="A1" s="154" t="s">
        <v>3247</v>
      </c>
      <c r="B1" s="154"/>
      <c r="C1" s="154"/>
      <c r="D1" s="154"/>
      <c r="E1" s="154"/>
      <c r="F1" s="154"/>
      <c r="G1" s="154"/>
      <c r="H1" s="154"/>
      <c r="I1" s="154"/>
      <c r="J1" s="154"/>
      <c r="K1" s="39"/>
      <c r="L1" s="39"/>
    </row>
    <row r="2" spans="1:12" ht="15" x14ac:dyDescent="0.25">
      <c r="A2" s="35"/>
      <c r="B2" s="35"/>
      <c r="C2" s="35"/>
      <c r="D2" s="35"/>
      <c r="E2" s="35"/>
      <c r="F2" s="35"/>
      <c r="G2" s="35"/>
      <c r="H2" s="35"/>
      <c r="I2" s="35"/>
      <c r="J2" s="35"/>
      <c r="K2" s="35"/>
      <c r="L2" s="35"/>
    </row>
    <row r="3" spans="1:12" ht="15" customHeight="1" x14ac:dyDescent="0.25">
      <c r="A3" s="171" t="s">
        <v>79</v>
      </c>
      <c r="B3" s="171"/>
      <c r="C3" s="18" t="s">
        <v>1</v>
      </c>
      <c r="D3" s="155" t="s">
        <v>2</v>
      </c>
      <c r="E3" s="155"/>
      <c r="F3" s="155"/>
      <c r="G3" s="155"/>
      <c r="H3" s="155"/>
      <c r="I3" s="155"/>
      <c r="J3" s="38"/>
      <c r="K3" s="35"/>
      <c r="L3" s="35"/>
    </row>
    <row r="4" spans="1:12" ht="42" customHeight="1" x14ac:dyDescent="0.25">
      <c r="A4" s="37" t="s">
        <v>3</v>
      </c>
      <c r="B4" s="17" t="s">
        <v>87</v>
      </c>
      <c r="C4" s="17" t="s">
        <v>3</v>
      </c>
      <c r="D4" s="8" t="s">
        <v>36</v>
      </c>
      <c r="E4" s="8" t="s">
        <v>37</v>
      </c>
      <c r="F4" s="8" t="s">
        <v>38</v>
      </c>
      <c r="G4" s="8" t="s">
        <v>39</v>
      </c>
      <c r="H4" s="8" t="s">
        <v>133</v>
      </c>
      <c r="I4" s="8" t="s">
        <v>134</v>
      </c>
      <c r="J4" s="8" t="s">
        <v>13</v>
      </c>
      <c r="K4" s="35"/>
      <c r="L4" s="35"/>
    </row>
    <row r="5" spans="1:12" ht="15" x14ac:dyDescent="0.25">
      <c r="A5" s="175" t="s">
        <v>88</v>
      </c>
      <c r="B5" s="152" t="s">
        <v>3</v>
      </c>
      <c r="C5" s="26" t="s">
        <v>15</v>
      </c>
      <c r="D5" s="36">
        <v>5140.68</v>
      </c>
      <c r="E5" s="36">
        <v>9110.4599999999991</v>
      </c>
      <c r="F5" s="36">
        <v>3729.14</v>
      </c>
      <c r="G5" s="36">
        <v>4907.07</v>
      </c>
      <c r="H5" s="36">
        <v>3436.11</v>
      </c>
      <c r="I5" s="36">
        <v>4511.5</v>
      </c>
      <c r="J5" s="36">
        <v>30834.959999999999</v>
      </c>
      <c r="K5" s="35"/>
      <c r="L5" s="35"/>
    </row>
    <row r="6" spans="1:12" ht="15" x14ac:dyDescent="0.25">
      <c r="A6" s="153"/>
      <c r="B6" s="153"/>
      <c r="C6" s="26" t="s">
        <v>16</v>
      </c>
      <c r="D6" s="36">
        <v>1507.05</v>
      </c>
      <c r="E6" s="36">
        <v>4262.7299999999996</v>
      </c>
      <c r="F6" s="36">
        <v>1691.04</v>
      </c>
      <c r="G6" s="36">
        <v>2879.68</v>
      </c>
      <c r="H6" s="36">
        <v>1557.28</v>
      </c>
      <c r="I6" s="36">
        <v>2268.67</v>
      </c>
      <c r="J6" s="36">
        <v>14166.45</v>
      </c>
      <c r="K6" s="35"/>
      <c r="L6" s="35"/>
    </row>
    <row r="7" spans="1:12" ht="15" x14ac:dyDescent="0.25">
      <c r="A7" s="153"/>
      <c r="B7" s="153"/>
      <c r="C7" s="26" t="s">
        <v>17</v>
      </c>
      <c r="D7" s="36">
        <v>3633.63</v>
      </c>
      <c r="E7" s="36">
        <v>4847.7299999999996</v>
      </c>
      <c r="F7" s="36">
        <v>2038.1</v>
      </c>
      <c r="G7" s="36">
        <v>2027.39</v>
      </c>
      <c r="H7" s="36">
        <v>1878.83</v>
      </c>
      <c r="I7" s="36">
        <v>2242.83</v>
      </c>
      <c r="J7" s="36">
        <v>16668.509999999998</v>
      </c>
      <c r="K7" s="35"/>
      <c r="L7" s="35"/>
    </row>
    <row r="8" spans="1:12" ht="15" x14ac:dyDescent="0.25">
      <c r="A8" s="15"/>
      <c r="B8" s="15"/>
      <c r="C8" s="26"/>
      <c r="D8" s="36"/>
      <c r="E8" s="36"/>
      <c r="F8" s="36"/>
      <c r="G8" s="36"/>
      <c r="H8" s="36"/>
      <c r="I8" s="36"/>
      <c r="J8" s="36"/>
      <c r="K8" s="35"/>
      <c r="L8" s="35"/>
    </row>
    <row r="9" spans="1:12" ht="15" x14ac:dyDescent="0.25">
      <c r="A9" s="175" t="s">
        <v>80</v>
      </c>
      <c r="B9" s="152" t="s">
        <v>3</v>
      </c>
      <c r="C9" s="26" t="s">
        <v>15</v>
      </c>
      <c r="D9" s="36">
        <v>1233.3599999999999</v>
      </c>
      <c r="E9" s="36">
        <v>1596.57</v>
      </c>
      <c r="F9" s="36">
        <v>1156.8900000000001</v>
      </c>
      <c r="G9" s="36">
        <v>575.04</v>
      </c>
      <c r="H9" s="36">
        <v>887.12</v>
      </c>
      <c r="I9" s="36">
        <v>1299.74</v>
      </c>
      <c r="J9" s="36">
        <v>6748.72</v>
      </c>
      <c r="K9" s="35"/>
      <c r="L9" s="35"/>
    </row>
    <row r="10" spans="1:12" ht="15" x14ac:dyDescent="0.25">
      <c r="A10" s="153"/>
      <c r="B10" s="153"/>
      <c r="C10" s="26" t="s">
        <v>16</v>
      </c>
      <c r="D10" s="36">
        <v>243.86</v>
      </c>
      <c r="E10" s="36">
        <v>414.61</v>
      </c>
      <c r="F10" s="36">
        <v>395.94</v>
      </c>
      <c r="G10" s="36">
        <v>178.88</v>
      </c>
      <c r="H10" s="36">
        <v>292.70999999999998</v>
      </c>
      <c r="I10" s="36">
        <v>506.16</v>
      </c>
      <c r="J10" s="36">
        <v>2032.16</v>
      </c>
      <c r="K10" s="35"/>
      <c r="L10" s="35"/>
    </row>
    <row r="11" spans="1:12" ht="15" x14ac:dyDescent="0.25">
      <c r="A11" s="153"/>
      <c r="B11" s="153"/>
      <c r="C11" s="26" t="s">
        <v>17</v>
      </c>
      <c r="D11" s="36">
        <v>989.5</v>
      </c>
      <c r="E11" s="36">
        <v>1181.96</v>
      </c>
      <c r="F11" s="36">
        <v>760.95</v>
      </c>
      <c r="G11" s="36">
        <v>396.16</v>
      </c>
      <c r="H11" s="36">
        <v>594.41</v>
      </c>
      <c r="I11" s="36">
        <v>793.58</v>
      </c>
      <c r="J11" s="36">
        <v>4716.5600000000004</v>
      </c>
      <c r="K11" s="35"/>
      <c r="L11" s="35"/>
    </row>
    <row r="12" spans="1:12" ht="15" x14ac:dyDescent="0.25">
      <c r="A12" s="153"/>
      <c r="B12" s="152" t="s">
        <v>89</v>
      </c>
      <c r="C12" s="26" t="s">
        <v>15</v>
      </c>
      <c r="D12" s="36">
        <v>154.06</v>
      </c>
      <c r="E12" s="36">
        <v>359.75</v>
      </c>
      <c r="F12" s="36">
        <v>87.25</v>
      </c>
      <c r="G12" s="36">
        <v>139.97</v>
      </c>
      <c r="H12" s="36">
        <v>28.35</v>
      </c>
      <c r="I12" s="36">
        <v>88.18</v>
      </c>
      <c r="J12" s="36">
        <v>857.56</v>
      </c>
      <c r="K12" s="35"/>
      <c r="L12" s="35"/>
    </row>
    <row r="13" spans="1:12" ht="15" x14ac:dyDescent="0.25">
      <c r="A13" s="153"/>
      <c r="B13" s="153"/>
      <c r="C13" s="26" t="s">
        <v>16</v>
      </c>
      <c r="D13" s="36">
        <v>22.1</v>
      </c>
      <c r="E13" s="36">
        <v>89.75</v>
      </c>
      <c r="F13" s="36">
        <v>18.5</v>
      </c>
      <c r="G13" s="36">
        <v>60.58</v>
      </c>
      <c r="H13" s="36">
        <v>1.2</v>
      </c>
      <c r="I13" s="36">
        <v>22.81</v>
      </c>
      <c r="J13" s="36">
        <v>214.94</v>
      </c>
      <c r="K13" s="35"/>
      <c r="L13" s="35"/>
    </row>
    <row r="14" spans="1:12" ht="15" x14ac:dyDescent="0.25">
      <c r="A14" s="153"/>
      <c r="B14" s="153"/>
      <c r="C14" s="26" t="s">
        <v>17</v>
      </c>
      <c r="D14" s="36">
        <v>131.96</v>
      </c>
      <c r="E14" s="36">
        <v>270</v>
      </c>
      <c r="F14" s="36">
        <v>68.75</v>
      </c>
      <c r="G14" s="36">
        <v>79.39</v>
      </c>
      <c r="H14" s="36">
        <v>27.15</v>
      </c>
      <c r="I14" s="36">
        <v>65.37</v>
      </c>
      <c r="J14" s="36">
        <v>642.62</v>
      </c>
      <c r="K14" s="35"/>
      <c r="L14" s="35"/>
    </row>
    <row r="15" spans="1:12" ht="15" x14ac:dyDescent="0.25">
      <c r="A15" s="153"/>
      <c r="B15" s="152" t="s">
        <v>90</v>
      </c>
      <c r="C15" s="26" t="s">
        <v>15</v>
      </c>
      <c r="D15" s="36">
        <v>240.27</v>
      </c>
      <c r="E15" s="36">
        <v>494.44</v>
      </c>
      <c r="F15" s="36">
        <v>182.36</v>
      </c>
      <c r="G15" s="36">
        <v>304.99</v>
      </c>
      <c r="H15" s="36">
        <v>48.22</v>
      </c>
      <c r="I15" s="36">
        <v>162.19999999999999</v>
      </c>
      <c r="J15" s="36">
        <v>1432.48</v>
      </c>
      <c r="K15" s="35"/>
      <c r="L15" s="35"/>
    </row>
    <row r="16" spans="1:12" ht="15" x14ac:dyDescent="0.25">
      <c r="A16" s="153"/>
      <c r="B16" s="153"/>
      <c r="C16" s="26" t="s">
        <v>16</v>
      </c>
      <c r="D16" s="36">
        <v>41.6</v>
      </c>
      <c r="E16" s="36">
        <v>112.08</v>
      </c>
      <c r="F16" s="36">
        <v>45.46</v>
      </c>
      <c r="G16" s="36">
        <v>57.07</v>
      </c>
      <c r="H16" s="36">
        <v>8.15</v>
      </c>
      <c r="I16" s="36">
        <v>34.97</v>
      </c>
      <c r="J16" s="36">
        <v>299.33</v>
      </c>
      <c r="K16" s="35"/>
      <c r="L16" s="35"/>
    </row>
    <row r="17" spans="1:10" x14ac:dyDescent="0.2">
      <c r="A17" s="153"/>
      <c r="B17" s="153"/>
      <c r="C17" s="26" t="s">
        <v>17</v>
      </c>
      <c r="D17" s="36">
        <v>198.67</v>
      </c>
      <c r="E17" s="36">
        <v>382.36</v>
      </c>
      <c r="F17" s="36">
        <v>136.9</v>
      </c>
      <c r="G17" s="36">
        <v>247.92</v>
      </c>
      <c r="H17" s="36">
        <v>40.07</v>
      </c>
      <c r="I17" s="36">
        <v>127.23</v>
      </c>
      <c r="J17" s="36">
        <v>1133.1500000000001</v>
      </c>
    </row>
    <row r="18" spans="1:10" x14ac:dyDescent="0.2">
      <c r="A18" s="153"/>
      <c r="B18" s="152" t="s">
        <v>91</v>
      </c>
      <c r="C18" s="26" t="s">
        <v>15</v>
      </c>
      <c r="D18" s="36">
        <v>232.97</v>
      </c>
      <c r="E18" s="36">
        <v>224.87</v>
      </c>
      <c r="F18" s="36">
        <v>250.03</v>
      </c>
      <c r="G18" s="36">
        <v>32.35</v>
      </c>
      <c r="H18" s="36">
        <v>161.55000000000001</v>
      </c>
      <c r="I18" s="36">
        <v>253.48</v>
      </c>
      <c r="J18" s="36">
        <v>1155.25</v>
      </c>
    </row>
    <row r="19" spans="1:10" x14ac:dyDescent="0.2">
      <c r="A19" s="153"/>
      <c r="B19" s="153"/>
      <c r="C19" s="26" t="s">
        <v>16</v>
      </c>
      <c r="D19" s="36">
        <v>27.99</v>
      </c>
      <c r="E19" s="36">
        <v>40.99</v>
      </c>
      <c r="F19" s="36">
        <v>46.13</v>
      </c>
      <c r="G19" s="36">
        <v>9.1999999999999993</v>
      </c>
      <c r="H19" s="36">
        <v>28.85</v>
      </c>
      <c r="I19" s="36">
        <v>55.64</v>
      </c>
      <c r="J19" s="36">
        <v>208.8</v>
      </c>
    </row>
    <row r="20" spans="1:10" x14ac:dyDescent="0.2">
      <c r="A20" s="153"/>
      <c r="B20" s="153"/>
      <c r="C20" s="26" t="s">
        <v>17</v>
      </c>
      <c r="D20" s="36">
        <v>204.98</v>
      </c>
      <c r="E20" s="36">
        <v>183.88</v>
      </c>
      <c r="F20" s="36">
        <v>203.9</v>
      </c>
      <c r="G20" s="36">
        <v>23.15</v>
      </c>
      <c r="H20" s="36">
        <v>132.69999999999999</v>
      </c>
      <c r="I20" s="36">
        <v>197.84</v>
      </c>
      <c r="J20" s="36">
        <v>946.45</v>
      </c>
    </row>
    <row r="21" spans="1:10" x14ac:dyDescent="0.2">
      <c r="A21" s="153"/>
      <c r="B21" s="152" t="s">
        <v>92</v>
      </c>
      <c r="C21" s="26" t="s">
        <v>15</v>
      </c>
      <c r="D21" s="36">
        <v>208.12</v>
      </c>
      <c r="E21" s="36">
        <v>123.74</v>
      </c>
      <c r="F21" s="36">
        <v>214.03</v>
      </c>
      <c r="G21" s="36">
        <v>22.6</v>
      </c>
      <c r="H21" s="36">
        <v>194.19</v>
      </c>
      <c r="I21" s="36">
        <v>228.8</v>
      </c>
      <c r="J21" s="36">
        <v>991.48</v>
      </c>
    </row>
    <row r="22" spans="1:10" x14ac:dyDescent="0.2">
      <c r="A22" s="153"/>
      <c r="B22" s="153"/>
      <c r="C22" s="26" t="s">
        <v>16</v>
      </c>
      <c r="D22" s="36">
        <v>48.37</v>
      </c>
      <c r="E22" s="36">
        <v>33.840000000000003</v>
      </c>
      <c r="F22" s="36">
        <v>79.400000000000006</v>
      </c>
      <c r="G22" s="36">
        <v>13</v>
      </c>
      <c r="H22" s="36">
        <v>70.680000000000007</v>
      </c>
      <c r="I22" s="36">
        <v>97.6</v>
      </c>
      <c r="J22" s="36">
        <v>342.89</v>
      </c>
    </row>
    <row r="23" spans="1:10" x14ac:dyDescent="0.2">
      <c r="A23" s="153"/>
      <c r="B23" s="153"/>
      <c r="C23" s="26" t="s">
        <v>17</v>
      </c>
      <c r="D23" s="36">
        <v>159.75</v>
      </c>
      <c r="E23" s="36">
        <v>89.9</v>
      </c>
      <c r="F23" s="36">
        <v>134.63</v>
      </c>
      <c r="G23" s="36">
        <v>9.6</v>
      </c>
      <c r="H23" s="36">
        <v>123.51</v>
      </c>
      <c r="I23" s="36">
        <v>131.19999999999999</v>
      </c>
      <c r="J23" s="36">
        <v>648.59</v>
      </c>
    </row>
    <row r="24" spans="1:10" x14ac:dyDescent="0.2">
      <c r="A24" s="153"/>
      <c r="B24" s="152" t="s">
        <v>93</v>
      </c>
      <c r="C24" s="26" t="s">
        <v>15</v>
      </c>
      <c r="D24" s="36">
        <v>114.02</v>
      </c>
      <c r="E24" s="36">
        <v>154.47</v>
      </c>
      <c r="F24" s="36">
        <v>124.97</v>
      </c>
      <c r="G24" s="36">
        <v>27.7</v>
      </c>
      <c r="H24" s="36">
        <v>107.42</v>
      </c>
      <c r="I24" s="36">
        <v>143.30000000000001</v>
      </c>
      <c r="J24" s="36">
        <v>671.88</v>
      </c>
    </row>
    <row r="25" spans="1:10" x14ac:dyDescent="0.2">
      <c r="A25" s="153"/>
      <c r="B25" s="153"/>
      <c r="C25" s="26" t="s">
        <v>16</v>
      </c>
      <c r="D25" s="36">
        <v>26.95</v>
      </c>
      <c r="E25" s="36">
        <v>46.6</v>
      </c>
      <c r="F25" s="36">
        <v>58.55</v>
      </c>
      <c r="G25" s="36">
        <v>12.9</v>
      </c>
      <c r="H25" s="36">
        <v>40</v>
      </c>
      <c r="I25" s="36">
        <v>72.099999999999994</v>
      </c>
      <c r="J25" s="36">
        <v>257.10000000000002</v>
      </c>
    </row>
    <row r="26" spans="1:10" x14ac:dyDescent="0.2">
      <c r="A26" s="153"/>
      <c r="B26" s="153"/>
      <c r="C26" s="26" t="s">
        <v>17</v>
      </c>
      <c r="D26" s="36">
        <v>87.07</v>
      </c>
      <c r="E26" s="36">
        <v>107.87</v>
      </c>
      <c r="F26" s="36">
        <v>66.42</v>
      </c>
      <c r="G26" s="36">
        <v>14.8</v>
      </c>
      <c r="H26" s="36">
        <v>67.42</v>
      </c>
      <c r="I26" s="36">
        <v>71.2</v>
      </c>
      <c r="J26" s="36">
        <v>414.78</v>
      </c>
    </row>
    <row r="27" spans="1:10" x14ac:dyDescent="0.2">
      <c r="A27" s="153"/>
      <c r="B27" s="152" t="s">
        <v>94</v>
      </c>
      <c r="C27" s="26" t="s">
        <v>15</v>
      </c>
      <c r="D27" s="36">
        <v>278.92</v>
      </c>
      <c r="E27" s="36">
        <v>222.9</v>
      </c>
      <c r="F27" s="36">
        <v>280.75</v>
      </c>
      <c r="G27" s="36">
        <v>32.299999999999997</v>
      </c>
      <c r="H27" s="36">
        <v>327.89</v>
      </c>
      <c r="I27" s="36">
        <v>382.7</v>
      </c>
      <c r="J27" s="36">
        <v>1525.46</v>
      </c>
    </row>
    <row r="28" spans="1:10" x14ac:dyDescent="0.2">
      <c r="A28" s="153"/>
      <c r="B28" s="153"/>
      <c r="C28" s="26" t="s">
        <v>16</v>
      </c>
      <c r="D28" s="36">
        <v>75.849999999999994</v>
      </c>
      <c r="E28" s="36">
        <v>84.2</v>
      </c>
      <c r="F28" s="36">
        <v>137.9</v>
      </c>
      <c r="G28" s="36">
        <v>18.5</v>
      </c>
      <c r="H28" s="36">
        <v>140.08000000000001</v>
      </c>
      <c r="I28" s="36">
        <v>202.82</v>
      </c>
      <c r="J28" s="36">
        <v>659.35</v>
      </c>
    </row>
    <row r="29" spans="1:10" x14ac:dyDescent="0.2">
      <c r="A29" s="153"/>
      <c r="B29" s="153"/>
      <c r="C29" s="26" t="s">
        <v>17</v>
      </c>
      <c r="D29" s="36">
        <v>203.07</v>
      </c>
      <c r="E29" s="36">
        <v>138.69999999999999</v>
      </c>
      <c r="F29" s="36">
        <v>142.85</v>
      </c>
      <c r="G29" s="36">
        <v>13.8</v>
      </c>
      <c r="H29" s="36">
        <v>187.81</v>
      </c>
      <c r="I29" s="36">
        <v>179.88</v>
      </c>
      <c r="J29" s="36">
        <v>866.11</v>
      </c>
    </row>
    <row r="30" spans="1:10" x14ac:dyDescent="0.2">
      <c r="A30" s="153"/>
      <c r="B30" s="152" t="s">
        <v>95</v>
      </c>
      <c r="C30" s="26" t="s">
        <v>15</v>
      </c>
      <c r="D30" s="36">
        <v>5</v>
      </c>
      <c r="E30" s="36">
        <v>16.399999999999999</v>
      </c>
      <c r="F30" s="36">
        <v>17.5</v>
      </c>
      <c r="G30" s="36">
        <v>15.13</v>
      </c>
      <c r="H30" s="36">
        <v>19.5</v>
      </c>
      <c r="I30" s="36">
        <v>41.08</v>
      </c>
      <c r="J30" s="36">
        <v>114.61</v>
      </c>
    </row>
    <row r="31" spans="1:10" x14ac:dyDescent="0.2">
      <c r="A31" s="153"/>
      <c r="B31" s="153"/>
      <c r="C31" s="26" t="s">
        <v>16</v>
      </c>
      <c r="D31" s="36">
        <v>1</v>
      </c>
      <c r="E31" s="36">
        <v>7.15</v>
      </c>
      <c r="F31" s="36">
        <v>10</v>
      </c>
      <c r="G31" s="36">
        <v>7.63</v>
      </c>
      <c r="H31" s="36">
        <v>3.75</v>
      </c>
      <c r="I31" s="36">
        <v>20.22</v>
      </c>
      <c r="J31" s="36">
        <v>49.75</v>
      </c>
    </row>
    <row r="32" spans="1:10" x14ac:dyDescent="0.2">
      <c r="A32" s="153"/>
      <c r="B32" s="153"/>
      <c r="C32" s="26" t="s">
        <v>17</v>
      </c>
      <c r="D32" s="36">
        <v>4</v>
      </c>
      <c r="E32" s="36">
        <v>9.25</v>
      </c>
      <c r="F32" s="36">
        <v>7.5</v>
      </c>
      <c r="G32" s="36">
        <v>7.5</v>
      </c>
      <c r="H32" s="36">
        <v>15.75</v>
      </c>
      <c r="I32" s="36">
        <v>20.86</v>
      </c>
      <c r="J32" s="36">
        <v>64.86</v>
      </c>
    </row>
    <row r="33" spans="1:10" ht="15" x14ac:dyDescent="0.2">
      <c r="A33" s="15"/>
      <c r="B33" s="15"/>
      <c r="C33" s="26"/>
      <c r="D33" s="36"/>
      <c r="E33" s="36"/>
      <c r="F33" s="36"/>
      <c r="G33" s="36"/>
      <c r="H33" s="36"/>
      <c r="I33" s="36"/>
      <c r="J33" s="36"/>
    </row>
    <row r="34" spans="1:10" x14ac:dyDescent="0.2">
      <c r="A34" s="175" t="s">
        <v>81</v>
      </c>
      <c r="B34" s="152" t="s">
        <v>3</v>
      </c>
      <c r="C34" s="26" t="s">
        <v>15</v>
      </c>
      <c r="D34" s="36">
        <v>789.97</v>
      </c>
      <c r="E34" s="36">
        <v>1149.56</v>
      </c>
      <c r="F34" s="36">
        <v>573.51</v>
      </c>
      <c r="G34" s="36">
        <v>578.04</v>
      </c>
      <c r="H34" s="36">
        <v>377.88</v>
      </c>
      <c r="I34" s="36">
        <v>606.20000000000005</v>
      </c>
      <c r="J34" s="36">
        <v>4075.16</v>
      </c>
    </row>
    <row r="35" spans="1:10" x14ac:dyDescent="0.2">
      <c r="A35" s="153"/>
      <c r="B35" s="153"/>
      <c r="C35" s="26" t="s">
        <v>16</v>
      </c>
      <c r="D35" s="36">
        <v>140.63</v>
      </c>
      <c r="E35" s="36">
        <v>297.05</v>
      </c>
      <c r="F35" s="36">
        <v>191.57</v>
      </c>
      <c r="G35" s="36">
        <v>174.89</v>
      </c>
      <c r="H35" s="36">
        <v>102.31</v>
      </c>
      <c r="I35" s="36">
        <v>195.09</v>
      </c>
      <c r="J35" s="36">
        <v>1101.54</v>
      </c>
    </row>
    <row r="36" spans="1:10" x14ac:dyDescent="0.2">
      <c r="A36" s="153"/>
      <c r="B36" s="153"/>
      <c r="C36" s="26" t="s">
        <v>17</v>
      </c>
      <c r="D36" s="36">
        <v>649.34</v>
      </c>
      <c r="E36" s="36">
        <v>852.51</v>
      </c>
      <c r="F36" s="36">
        <v>381.94</v>
      </c>
      <c r="G36" s="36">
        <v>403.15</v>
      </c>
      <c r="H36" s="36">
        <v>275.57</v>
      </c>
      <c r="I36" s="36">
        <v>411.11</v>
      </c>
      <c r="J36" s="36">
        <v>2973.62</v>
      </c>
    </row>
    <row r="37" spans="1:10" x14ac:dyDescent="0.2">
      <c r="A37" s="153"/>
      <c r="B37" s="152" t="s">
        <v>96</v>
      </c>
      <c r="C37" s="26" t="s">
        <v>15</v>
      </c>
      <c r="D37" s="36">
        <v>138.66</v>
      </c>
      <c r="E37" s="36">
        <v>266.39999999999998</v>
      </c>
      <c r="F37" s="36">
        <v>70.63</v>
      </c>
      <c r="G37" s="36">
        <v>195.97</v>
      </c>
      <c r="H37" s="36">
        <v>79.760000000000005</v>
      </c>
      <c r="I37" s="36">
        <v>108.49</v>
      </c>
      <c r="J37" s="36">
        <v>859.91</v>
      </c>
    </row>
    <row r="38" spans="1:10" x14ac:dyDescent="0.2">
      <c r="A38" s="153"/>
      <c r="B38" s="153"/>
      <c r="C38" s="26" t="s">
        <v>16</v>
      </c>
      <c r="D38" s="36">
        <v>39.840000000000003</v>
      </c>
      <c r="E38" s="36">
        <v>111.13</v>
      </c>
      <c r="F38" s="36">
        <v>26.05</v>
      </c>
      <c r="G38" s="36">
        <v>74.17</v>
      </c>
      <c r="H38" s="36">
        <v>33.450000000000003</v>
      </c>
      <c r="I38" s="36">
        <v>53.43</v>
      </c>
      <c r="J38" s="36">
        <v>338.07</v>
      </c>
    </row>
    <row r="39" spans="1:10" x14ac:dyDescent="0.2">
      <c r="A39" s="153"/>
      <c r="B39" s="153"/>
      <c r="C39" s="26" t="s">
        <v>17</v>
      </c>
      <c r="D39" s="36">
        <v>98.82</v>
      </c>
      <c r="E39" s="36">
        <v>155.27000000000001</v>
      </c>
      <c r="F39" s="36">
        <v>44.58</v>
      </c>
      <c r="G39" s="36">
        <v>121.8</v>
      </c>
      <c r="H39" s="36">
        <v>46.31</v>
      </c>
      <c r="I39" s="36">
        <v>55.06</v>
      </c>
      <c r="J39" s="36">
        <v>521.84</v>
      </c>
    </row>
    <row r="40" spans="1:10" x14ac:dyDescent="0.2">
      <c r="A40" s="153"/>
      <c r="B40" s="152" t="s">
        <v>97</v>
      </c>
      <c r="C40" s="26" t="s">
        <v>15</v>
      </c>
      <c r="D40" s="36">
        <v>171.96</v>
      </c>
      <c r="E40" s="36">
        <v>193.98</v>
      </c>
      <c r="F40" s="36">
        <v>132.80000000000001</v>
      </c>
      <c r="G40" s="36">
        <v>57.25</v>
      </c>
      <c r="H40" s="36">
        <v>53.93</v>
      </c>
      <c r="I40" s="36">
        <v>96.18</v>
      </c>
      <c r="J40" s="36">
        <v>706.1</v>
      </c>
    </row>
    <row r="41" spans="1:10" x14ac:dyDescent="0.2">
      <c r="A41" s="153"/>
      <c r="B41" s="153"/>
      <c r="C41" s="26" t="s">
        <v>16</v>
      </c>
      <c r="D41" s="36">
        <v>12.5</v>
      </c>
      <c r="E41" s="36">
        <v>22.25</v>
      </c>
      <c r="F41" s="36">
        <v>29.6</v>
      </c>
      <c r="G41" s="36">
        <v>5.85</v>
      </c>
      <c r="H41" s="36">
        <v>7.28</v>
      </c>
      <c r="I41" s="36">
        <v>19.48</v>
      </c>
      <c r="J41" s="36">
        <v>96.96</v>
      </c>
    </row>
    <row r="42" spans="1:10" x14ac:dyDescent="0.2">
      <c r="A42" s="153"/>
      <c r="B42" s="153"/>
      <c r="C42" s="26" t="s">
        <v>17</v>
      </c>
      <c r="D42" s="36">
        <v>159.46</v>
      </c>
      <c r="E42" s="36">
        <v>171.73</v>
      </c>
      <c r="F42" s="36">
        <v>103.2</v>
      </c>
      <c r="G42" s="36">
        <v>51.4</v>
      </c>
      <c r="H42" s="36">
        <v>46.65</v>
      </c>
      <c r="I42" s="36">
        <v>76.7</v>
      </c>
      <c r="J42" s="36">
        <v>609.14</v>
      </c>
    </row>
    <row r="43" spans="1:10" x14ac:dyDescent="0.2">
      <c r="A43" s="153"/>
      <c r="B43" s="152" t="s">
        <v>98</v>
      </c>
      <c r="C43" s="26" t="s">
        <v>15</v>
      </c>
      <c r="D43" s="36">
        <v>223.29</v>
      </c>
      <c r="E43" s="36">
        <v>359.92</v>
      </c>
      <c r="F43" s="36">
        <v>122.01</v>
      </c>
      <c r="G43" s="36">
        <v>165.86</v>
      </c>
      <c r="H43" s="36">
        <v>78.55</v>
      </c>
      <c r="I43" s="36">
        <v>141.6</v>
      </c>
      <c r="J43" s="36">
        <v>1091.23</v>
      </c>
    </row>
    <row r="44" spans="1:10" x14ac:dyDescent="0.2">
      <c r="A44" s="153"/>
      <c r="B44" s="153"/>
      <c r="C44" s="26" t="s">
        <v>16</v>
      </c>
      <c r="D44" s="36">
        <v>31.15</v>
      </c>
      <c r="E44" s="36">
        <v>71.209999999999994</v>
      </c>
      <c r="F44" s="36">
        <v>37.520000000000003</v>
      </c>
      <c r="G44" s="36">
        <v>40.08</v>
      </c>
      <c r="H44" s="36">
        <v>9.8000000000000007</v>
      </c>
      <c r="I44" s="36">
        <v>32.25</v>
      </c>
      <c r="J44" s="36">
        <v>222.01</v>
      </c>
    </row>
    <row r="45" spans="1:10" x14ac:dyDescent="0.2">
      <c r="A45" s="153"/>
      <c r="B45" s="153"/>
      <c r="C45" s="26" t="s">
        <v>17</v>
      </c>
      <c r="D45" s="36">
        <v>192.14</v>
      </c>
      <c r="E45" s="36">
        <v>288.70999999999998</v>
      </c>
      <c r="F45" s="36">
        <v>84.49</v>
      </c>
      <c r="G45" s="36">
        <v>125.78</v>
      </c>
      <c r="H45" s="36">
        <v>68.75</v>
      </c>
      <c r="I45" s="36">
        <v>109.35</v>
      </c>
      <c r="J45" s="36">
        <v>869.22</v>
      </c>
    </row>
    <row r="46" spans="1:10" x14ac:dyDescent="0.2">
      <c r="A46" s="153"/>
      <c r="B46" s="152" t="s">
        <v>99</v>
      </c>
      <c r="C46" s="26" t="s">
        <v>15</v>
      </c>
      <c r="D46" s="36">
        <v>28.1</v>
      </c>
      <c r="E46" s="36">
        <v>36.75</v>
      </c>
      <c r="F46" s="36">
        <v>22.9</v>
      </c>
      <c r="G46" s="36">
        <v>4.95</v>
      </c>
      <c r="H46" s="36">
        <v>15.1</v>
      </c>
      <c r="I46" s="36">
        <v>25.88</v>
      </c>
      <c r="J46" s="36">
        <v>133.68</v>
      </c>
    </row>
    <row r="47" spans="1:10" x14ac:dyDescent="0.2">
      <c r="A47" s="153"/>
      <c r="B47" s="153"/>
      <c r="C47" s="26" t="s">
        <v>16</v>
      </c>
      <c r="D47" s="36">
        <v>4.4000000000000004</v>
      </c>
      <c r="E47" s="36">
        <v>8.1</v>
      </c>
      <c r="F47" s="36">
        <v>7</v>
      </c>
      <c r="G47" s="36">
        <v>2.7</v>
      </c>
      <c r="H47" s="36">
        <v>3</v>
      </c>
      <c r="I47" s="36">
        <v>12.03</v>
      </c>
      <c r="J47" s="36">
        <v>37.229999999999997</v>
      </c>
    </row>
    <row r="48" spans="1:10" x14ac:dyDescent="0.2">
      <c r="A48" s="153"/>
      <c r="B48" s="153"/>
      <c r="C48" s="26" t="s">
        <v>17</v>
      </c>
      <c r="D48" s="36">
        <v>23.7</v>
      </c>
      <c r="E48" s="36">
        <v>28.65</v>
      </c>
      <c r="F48" s="36">
        <v>15.9</v>
      </c>
      <c r="G48" s="36">
        <v>2.25</v>
      </c>
      <c r="H48" s="36">
        <v>12.1</v>
      </c>
      <c r="I48" s="36">
        <v>13.85</v>
      </c>
      <c r="J48" s="36">
        <v>96.45</v>
      </c>
    </row>
    <row r="49" spans="1:10" x14ac:dyDescent="0.2">
      <c r="A49" s="153"/>
      <c r="B49" s="152" t="s">
        <v>100</v>
      </c>
      <c r="C49" s="26" t="s">
        <v>15</v>
      </c>
      <c r="D49" s="36">
        <v>69.94</v>
      </c>
      <c r="E49" s="36">
        <v>67.75</v>
      </c>
      <c r="F49" s="36">
        <v>50.62</v>
      </c>
      <c r="G49" s="36">
        <v>17</v>
      </c>
      <c r="H49" s="36">
        <v>41.14</v>
      </c>
      <c r="I49" s="36">
        <v>43.3</v>
      </c>
      <c r="J49" s="36">
        <v>289.75</v>
      </c>
    </row>
    <row r="50" spans="1:10" x14ac:dyDescent="0.2">
      <c r="A50" s="153"/>
      <c r="B50" s="153"/>
      <c r="C50" s="26" t="s">
        <v>16</v>
      </c>
      <c r="D50" s="36">
        <v>11.39</v>
      </c>
      <c r="E50" s="36">
        <v>10.199999999999999</v>
      </c>
      <c r="F50" s="36">
        <v>18.3</v>
      </c>
      <c r="G50" s="36">
        <v>3</v>
      </c>
      <c r="H50" s="36">
        <v>14.53</v>
      </c>
      <c r="I50" s="36">
        <v>9.35</v>
      </c>
      <c r="J50" s="36">
        <v>66.77</v>
      </c>
    </row>
    <row r="51" spans="1:10" x14ac:dyDescent="0.2">
      <c r="A51" s="153"/>
      <c r="B51" s="153"/>
      <c r="C51" s="26" t="s">
        <v>17</v>
      </c>
      <c r="D51" s="36">
        <v>58.55</v>
      </c>
      <c r="E51" s="36">
        <v>57.55</v>
      </c>
      <c r="F51" s="36">
        <v>32.32</v>
      </c>
      <c r="G51" s="36">
        <v>14</v>
      </c>
      <c r="H51" s="36">
        <v>26.61</v>
      </c>
      <c r="I51" s="36">
        <v>33.950000000000003</v>
      </c>
      <c r="J51" s="36">
        <v>222.98</v>
      </c>
    </row>
    <row r="52" spans="1:10" x14ac:dyDescent="0.2">
      <c r="A52" s="153"/>
      <c r="B52" s="152" t="s">
        <v>101</v>
      </c>
      <c r="C52" s="26" t="s">
        <v>15</v>
      </c>
      <c r="D52" s="36">
        <v>17.649999999999999</v>
      </c>
      <c r="E52" s="36">
        <v>37.1</v>
      </c>
      <c r="F52" s="36">
        <v>15.5</v>
      </c>
      <c r="G52" s="36">
        <v>8.6</v>
      </c>
      <c r="H52" s="36">
        <v>15.76</v>
      </c>
      <c r="I52" s="36">
        <v>11.95</v>
      </c>
      <c r="J52" s="36">
        <v>106.56</v>
      </c>
    </row>
    <row r="53" spans="1:10" x14ac:dyDescent="0.2">
      <c r="A53" s="153"/>
      <c r="B53" s="153"/>
      <c r="C53" s="26" t="s">
        <v>16</v>
      </c>
      <c r="D53" s="36">
        <v>3.4</v>
      </c>
      <c r="E53" s="36">
        <v>15.85</v>
      </c>
      <c r="F53" s="36">
        <v>4</v>
      </c>
      <c r="G53" s="36">
        <v>5</v>
      </c>
      <c r="H53" s="36">
        <v>5.56</v>
      </c>
      <c r="I53" s="36">
        <v>1.1000000000000001</v>
      </c>
      <c r="J53" s="36">
        <v>34.909999999999997</v>
      </c>
    </row>
    <row r="54" spans="1:10" x14ac:dyDescent="0.2">
      <c r="A54" s="153"/>
      <c r="B54" s="153"/>
      <c r="C54" s="26" t="s">
        <v>17</v>
      </c>
      <c r="D54" s="36">
        <v>14.25</v>
      </c>
      <c r="E54" s="36">
        <v>21.25</v>
      </c>
      <c r="F54" s="36">
        <v>11.5</v>
      </c>
      <c r="G54" s="36">
        <v>3.6</v>
      </c>
      <c r="H54" s="36">
        <v>10.199999999999999</v>
      </c>
      <c r="I54" s="36">
        <v>10.85</v>
      </c>
      <c r="J54" s="36">
        <v>71.650000000000006</v>
      </c>
    </row>
    <row r="55" spans="1:10" x14ac:dyDescent="0.2">
      <c r="A55" s="153"/>
      <c r="B55" s="152" t="s">
        <v>102</v>
      </c>
      <c r="C55" s="26" t="s">
        <v>15</v>
      </c>
      <c r="D55" s="36">
        <v>29.12</v>
      </c>
      <c r="E55" s="36">
        <v>34.1</v>
      </c>
      <c r="F55" s="36">
        <v>31.4</v>
      </c>
      <c r="G55" s="36">
        <v>17.54</v>
      </c>
      <c r="H55" s="36">
        <v>14.38</v>
      </c>
      <c r="I55" s="36">
        <v>30.55</v>
      </c>
      <c r="J55" s="36">
        <v>157.09</v>
      </c>
    </row>
    <row r="56" spans="1:10" x14ac:dyDescent="0.2">
      <c r="A56" s="153"/>
      <c r="B56" s="153"/>
      <c r="C56" s="26" t="s">
        <v>16</v>
      </c>
      <c r="D56" s="36">
        <v>8.1999999999999993</v>
      </c>
      <c r="E56" s="36">
        <v>16</v>
      </c>
      <c r="F56" s="36">
        <v>13.5</v>
      </c>
      <c r="G56" s="36">
        <v>5.24</v>
      </c>
      <c r="H56" s="36">
        <v>4.2300000000000004</v>
      </c>
      <c r="I56" s="36">
        <v>12.35</v>
      </c>
      <c r="J56" s="36">
        <v>59.52</v>
      </c>
    </row>
    <row r="57" spans="1:10" x14ac:dyDescent="0.2">
      <c r="A57" s="153"/>
      <c r="B57" s="153"/>
      <c r="C57" s="26" t="s">
        <v>17</v>
      </c>
      <c r="D57" s="36">
        <v>20.92</v>
      </c>
      <c r="E57" s="36">
        <v>18.100000000000001</v>
      </c>
      <c r="F57" s="36">
        <v>17.899999999999999</v>
      </c>
      <c r="G57" s="36">
        <v>12.3</v>
      </c>
      <c r="H57" s="36">
        <v>10.15</v>
      </c>
      <c r="I57" s="36">
        <v>18.2</v>
      </c>
      <c r="J57" s="36">
        <v>97.57</v>
      </c>
    </row>
    <row r="58" spans="1:10" x14ac:dyDescent="0.2">
      <c r="A58" s="153"/>
      <c r="B58" s="152" t="s">
        <v>103</v>
      </c>
      <c r="C58" s="26" t="s">
        <v>15</v>
      </c>
      <c r="D58" s="36">
        <v>1</v>
      </c>
      <c r="E58" s="36">
        <v>3.75</v>
      </c>
      <c r="F58" s="36">
        <v>1</v>
      </c>
      <c r="G58" s="36">
        <v>0</v>
      </c>
      <c r="H58" s="36">
        <v>1.4</v>
      </c>
      <c r="I58" s="36">
        <v>3</v>
      </c>
      <c r="J58" s="36">
        <v>10.15</v>
      </c>
    </row>
    <row r="59" spans="1:10" x14ac:dyDescent="0.2">
      <c r="A59" s="153"/>
      <c r="B59" s="153"/>
      <c r="C59" s="26" t="s">
        <v>16</v>
      </c>
      <c r="D59" s="36">
        <v>1</v>
      </c>
      <c r="E59" s="36">
        <v>1.95</v>
      </c>
      <c r="F59" s="36">
        <v>1</v>
      </c>
      <c r="G59" s="36">
        <v>0</v>
      </c>
      <c r="H59" s="36">
        <v>1.4</v>
      </c>
      <c r="I59" s="36">
        <v>2</v>
      </c>
      <c r="J59" s="36">
        <v>7.35</v>
      </c>
    </row>
    <row r="60" spans="1:10" x14ac:dyDescent="0.2">
      <c r="A60" s="153"/>
      <c r="B60" s="153"/>
      <c r="C60" s="26" t="s">
        <v>17</v>
      </c>
      <c r="D60" s="36">
        <v>0</v>
      </c>
      <c r="E60" s="36">
        <v>1.8</v>
      </c>
      <c r="F60" s="36">
        <v>0</v>
      </c>
      <c r="G60" s="36">
        <v>0</v>
      </c>
      <c r="H60" s="36">
        <v>0</v>
      </c>
      <c r="I60" s="36">
        <v>1</v>
      </c>
      <c r="J60" s="36">
        <v>2.8</v>
      </c>
    </row>
    <row r="61" spans="1:10" x14ac:dyDescent="0.2">
      <c r="A61" s="153"/>
      <c r="B61" s="152" t="s">
        <v>104</v>
      </c>
      <c r="C61" s="26" t="s">
        <v>15</v>
      </c>
      <c r="D61" s="36">
        <v>22.95</v>
      </c>
      <c r="E61" s="36">
        <v>12.9</v>
      </c>
      <c r="F61" s="36">
        <v>40.299999999999997</v>
      </c>
      <c r="G61" s="36">
        <v>2.2200000000000002</v>
      </c>
      <c r="H61" s="36">
        <v>28.11</v>
      </c>
      <c r="I61" s="36">
        <v>36.18</v>
      </c>
      <c r="J61" s="36">
        <v>142.66</v>
      </c>
    </row>
    <row r="62" spans="1:10" x14ac:dyDescent="0.2">
      <c r="A62" s="153"/>
      <c r="B62" s="153"/>
      <c r="C62" s="26" t="s">
        <v>16</v>
      </c>
      <c r="D62" s="36">
        <v>7.65</v>
      </c>
      <c r="E62" s="36">
        <v>4</v>
      </c>
      <c r="F62" s="36">
        <v>18</v>
      </c>
      <c r="G62" s="36">
        <v>2.2200000000000002</v>
      </c>
      <c r="H62" s="36">
        <v>9.56</v>
      </c>
      <c r="I62" s="36">
        <v>15.48</v>
      </c>
      <c r="J62" s="36">
        <v>56.91</v>
      </c>
    </row>
    <row r="63" spans="1:10" x14ac:dyDescent="0.2">
      <c r="A63" s="153"/>
      <c r="B63" s="153"/>
      <c r="C63" s="26" t="s">
        <v>17</v>
      </c>
      <c r="D63" s="36">
        <v>15.3</v>
      </c>
      <c r="E63" s="36">
        <v>8.9</v>
      </c>
      <c r="F63" s="36">
        <v>22.3</v>
      </c>
      <c r="G63" s="36">
        <v>0</v>
      </c>
      <c r="H63" s="36">
        <v>18.55</v>
      </c>
      <c r="I63" s="36">
        <v>20.7</v>
      </c>
      <c r="J63" s="36">
        <v>85.75</v>
      </c>
    </row>
    <row r="64" spans="1:10" x14ac:dyDescent="0.2">
      <c r="A64" s="153"/>
      <c r="B64" s="152" t="s">
        <v>105</v>
      </c>
      <c r="C64" s="26" t="s">
        <v>15</v>
      </c>
      <c r="D64" s="36">
        <v>22.2</v>
      </c>
      <c r="E64" s="36">
        <v>23.75</v>
      </c>
      <c r="F64" s="36">
        <v>32.799999999999997</v>
      </c>
      <c r="G64" s="36">
        <v>0</v>
      </c>
      <c r="H64" s="36">
        <v>13.6</v>
      </c>
      <c r="I64" s="36">
        <v>21.9</v>
      </c>
      <c r="J64" s="36">
        <v>114.25</v>
      </c>
    </row>
    <row r="65" spans="1:10" x14ac:dyDescent="0.2">
      <c r="A65" s="153"/>
      <c r="B65" s="153"/>
      <c r="C65" s="26" t="s">
        <v>16</v>
      </c>
      <c r="D65" s="36">
        <v>2</v>
      </c>
      <c r="E65" s="36">
        <v>4.75</v>
      </c>
      <c r="F65" s="36">
        <v>8</v>
      </c>
      <c r="G65" s="36">
        <v>0</v>
      </c>
      <c r="H65" s="36">
        <v>3</v>
      </c>
      <c r="I65" s="36">
        <v>7.9</v>
      </c>
      <c r="J65" s="36">
        <v>25.65</v>
      </c>
    </row>
    <row r="66" spans="1:10" x14ac:dyDescent="0.2">
      <c r="A66" s="153"/>
      <c r="B66" s="153"/>
      <c r="C66" s="26" t="s">
        <v>17</v>
      </c>
      <c r="D66" s="36">
        <v>20.2</v>
      </c>
      <c r="E66" s="36">
        <v>19</v>
      </c>
      <c r="F66" s="36">
        <v>24.8</v>
      </c>
      <c r="G66" s="36">
        <v>0</v>
      </c>
      <c r="H66" s="36">
        <v>10.6</v>
      </c>
      <c r="I66" s="36">
        <v>14</v>
      </c>
      <c r="J66" s="36">
        <v>88.6</v>
      </c>
    </row>
    <row r="67" spans="1:10" x14ac:dyDescent="0.2">
      <c r="A67" s="153"/>
      <c r="B67" s="152" t="s">
        <v>106</v>
      </c>
      <c r="C67" s="26" t="s">
        <v>15</v>
      </c>
      <c r="D67" s="36">
        <v>65.099999999999994</v>
      </c>
      <c r="E67" s="36">
        <v>113.16</v>
      </c>
      <c r="F67" s="36">
        <v>53.55</v>
      </c>
      <c r="G67" s="36">
        <v>108.65</v>
      </c>
      <c r="H67" s="36">
        <v>36.15</v>
      </c>
      <c r="I67" s="36">
        <v>87.17</v>
      </c>
      <c r="J67" s="36">
        <v>463.78</v>
      </c>
    </row>
    <row r="68" spans="1:10" x14ac:dyDescent="0.2">
      <c r="A68" s="153"/>
      <c r="B68" s="153"/>
      <c r="C68" s="26" t="s">
        <v>16</v>
      </c>
      <c r="D68" s="36">
        <v>19.100000000000001</v>
      </c>
      <c r="E68" s="36">
        <v>31.61</v>
      </c>
      <c r="F68" s="36">
        <v>28.6</v>
      </c>
      <c r="G68" s="36">
        <v>36.630000000000003</v>
      </c>
      <c r="H68" s="36">
        <v>10.5</v>
      </c>
      <c r="I68" s="36">
        <v>29.72</v>
      </c>
      <c r="J68" s="36">
        <v>156.16</v>
      </c>
    </row>
    <row r="69" spans="1:10" x14ac:dyDescent="0.2">
      <c r="A69" s="153"/>
      <c r="B69" s="153"/>
      <c r="C69" s="26" t="s">
        <v>17</v>
      </c>
      <c r="D69" s="36">
        <v>46</v>
      </c>
      <c r="E69" s="36">
        <v>81.55</v>
      </c>
      <c r="F69" s="36">
        <v>24.95</v>
      </c>
      <c r="G69" s="36">
        <v>72.02</v>
      </c>
      <c r="H69" s="36">
        <v>25.65</v>
      </c>
      <c r="I69" s="36">
        <v>57.45</v>
      </c>
      <c r="J69" s="36">
        <v>307.62</v>
      </c>
    </row>
    <row r="70" spans="1:10" ht="15" x14ac:dyDescent="0.2">
      <c r="A70" s="15"/>
      <c r="B70" s="15"/>
      <c r="C70" s="26"/>
      <c r="D70" s="36"/>
      <c r="E70" s="36"/>
      <c r="F70" s="36"/>
      <c r="G70" s="36"/>
      <c r="H70" s="36"/>
      <c r="I70" s="36"/>
      <c r="J70" s="36"/>
    </row>
    <row r="71" spans="1:10" x14ac:dyDescent="0.2">
      <c r="A71" s="175" t="s">
        <v>82</v>
      </c>
      <c r="B71" s="152" t="s">
        <v>3</v>
      </c>
      <c r="C71" s="26" t="s">
        <v>15</v>
      </c>
      <c r="D71" s="36">
        <v>1299.8599999999999</v>
      </c>
      <c r="E71" s="36">
        <v>1398.4</v>
      </c>
      <c r="F71" s="36">
        <v>1265.7</v>
      </c>
      <c r="G71" s="36">
        <v>1096.47</v>
      </c>
      <c r="H71" s="36">
        <v>1226.55</v>
      </c>
      <c r="I71" s="36">
        <v>1258.6400000000001</v>
      </c>
      <c r="J71" s="36">
        <v>7545.62</v>
      </c>
    </row>
    <row r="72" spans="1:10" x14ac:dyDescent="0.2">
      <c r="A72" s="153"/>
      <c r="B72" s="153"/>
      <c r="C72" s="26" t="s">
        <v>16</v>
      </c>
      <c r="D72" s="36">
        <v>454.68</v>
      </c>
      <c r="E72" s="36">
        <v>939.68</v>
      </c>
      <c r="F72" s="36">
        <v>709.23</v>
      </c>
      <c r="G72" s="36">
        <v>881.71</v>
      </c>
      <c r="H72" s="36">
        <v>692.13</v>
      </c>
      <c r="I72" s="36">
        <v>779.42</v>
      </c>
      <c r="J72" s="36">
        <v>4456.8500000000004</v>
      </c>
    </row>
    <row r="73" spans="1:10" x14ac:dyDescent="0.2">
      <c r="A73" s="153"/>
      <c r="B73" s="153"/>
      <c r="C73" s="26" t="s">
        <v>17</v>
      </c>
      <c r="D73" s="36">
        <v>845.18</v>
      </c>
      <c r="E73" s="36">
        <v>458.72</v>
      </c>
      <c r="F73" s="36">
        <v>556.47</v>
      </c>
      <c r="G73" s="36">
        <v>214.76</v>
      </c>
      <c r="H73" s="36">
        <v>534.41999999999996</v>
      </c>
      <c r="I73" s="36">
        <v>479.22</v>
      </c>
      <c r="J73" s="36">
        <v>3088.77</v>
      </c>
    </row>
    <row r="74" spans="1:10" x14ac:dyDescent="0.2">
      <c r="A74" s="153"/>
      <c r="B74" s="152" t="s">
        <v>107</v>
      </c>
      <c r="C74" s="26" t="s">
        <v>15</v>
      </c>
      <c r="D74" s="36">
        <v>352.56</v>
      </c>
      <c r="E74" s="36">
        <v>192.88</v>
      </c>
      <c r="F74" s="36">
        <v>541.91</v>
      </c>
      <c r="G74" s="36">
        <v>87.49</v>
      </c>
      <c r="H74" s="36">
        <v>480.24</v>
      </c>
      <c r="I74" s="36">
        <v>447.69</v>
      </c>
      <c r="J74" s="36">
        <v>2102.77</v>
      </c>
    </row>
    <row r="75" spans="1:10" x14ac:dyDescent="0.2">
      <c r="A75" s="153"/>
      <c r="B75" s="153"/>
      <c r="C75" s="26" t="s">
        <v>16</v>
      </c>
      <c r="D75" s="36">
        <v>101.88</v>
      </c>
      <c r="E75" s="36">
        <v>107.31</v>
      </c>
      <c r="F75" s="36">
        <v>288.08</v>
      </c>
      <c r="G75" s="36">
        <v>53.55</v>
      </c>
      <c r="H75" s="36">
        <v>246.69</v>
      </c>
      <c r="I75" s="36">
        <v>264.75</v>
      </c>
      <c r="J75" s="36">
        <v>1062.26</v>
      </c>
    </row>
    <row r="76" spans="1:10" x14ac:dyDescent="0.2">
      <c r="A76" s="153"/>
      <c r="B76" s="153"/>
      <c r="C76" s="26" t="s">
        <v>17</v>
      </c>
      <c r="D76" s="36">
        <v>250.68</v>
      </c>
      <c r="E76" s="36">
        <v>85.57</v>
      </c>
      <c r="F76" s="36">
        <v>253.83</v>
      </c>
      <c r="G76" s="36">
        <v>33.94</v>
      </c>
      <c r="H76" s="36">
        <v>233.55</v>
      </c>
      <c r="I76" s="36">
        <v>182.94</v>
      </c>
      <c r="J76" s="36">
        <v>1040.51</v>
      </c>
    </row>
    <row r="77" spans="1:10" x14ac:dyDescent="0.2">
      <c r="A77" s="153"/>
      <c r="B77" s="152" t="s">
        <v>108</v>
      </c>
      <c r="C77" s="26" t="s">
        <v>15</v>
      </c>
      <c r="D77" s="36">
        <v>586.6</v>
      </c>
      <c r="E77" s="36">
        <v>350.92</v>
      </c>
      <c r="F77" s="36">
        <v>293.05</v>
      </c>
      <c r="G77" s="36">
        <v>143.78</v>
      </c>
      <c r="H77" s="36">
        <v>423.18</v>
      </c>
      <c r="I77" s="36">
        <v>463.67</v>
      </c>
      <c r="J77" s="36">
        <v>2261.1999999999998</v>
      </c>
    </row>
    <row r="78" spans="1:10" x14ac:dyDescent="0.2">
      <c r="A78" s="153"/>
      <c r="B78" s="153"/>
      <c r="C78" s="26" t="s">
        <v>16</v>
      </c>
      <c r="D78" s="36">
        <v>169.02</v>
      </c>
      <c r="E78" s="36">
        <v>174.79</v>
      </c>
      <c r="F78" s="36">
        <v>168.75</v>
      </c>
      <c r="G78" s="36">
        <v>105.58</v>
      </c>
      <c r="H78" s="36">
        <v>244.76</v>
      </c>
      <c r="I78" s="36">
        <v>305.8</v>
      </c>
      <c r="J78" s="36">
        <v>1168.7</v>
      </c>
    </row>
    <row r="79" spans="1:10" x14ac:dyDescent="0.2">
      <c r="A79" s="153"/>
      <c r="B79" s="153"/>
      <c r="C79" s="26" t="s">
        <v>17</v>
      </c>
      <c r="D79" s="36">
        <v>417.58</v>
      </c>
      <c r="E79" s="36">
        <v>176.13</v>
      </c>
      <c r="F79" s="36">
        <v>124.3</v>
      </c>
      <c r="G79" s="36">
        <v>38.200000000000003</v>
      </c>
      <c r="H79" s="36">
        <v>178.42</v>
      </c>
      <c r="I79" s="36">
        <v>157.87</v>
      </c>
      <c r="J79" s="36">
        <v>1092.5</v>
      </c>
    </row>
    <row r="80" spans="1:10" x14ac:dyDescent="0.2">
      <c r="A80" s="153"/>
      <c r="B80" s="152" t="s">
        <v>109</v>
      </c>
      <c r="C80" s="26" t="s">
        <v>15</v>
      </c>
      <c r="D80" s="36">
        <v>218.09</v>
      </c>
      <c r="E80" s="36">
        <v>746.36</v>
      </c>
      <c r="F80" s="36">
        <v>152.4</v>
      </c>
      <c r="G80" s="36">
        <v>797.54</v>
      </c>
      <c r="H80" s="36">
        <v>119.1</v>
      </c>
      <c r="I80" s="36">
        <v>133.51</v>
      </c>
      <c r="J80" s="36">
        <v>2167</v>
      </c>
    </row>
    <row r="81" spans="1:10" x14ac:dyDescent="0.2">
      <c r="A81" s="153"/>
      <c r="B81" s="153"/>
      <c r="C81" s="26" t="s">
        <v>16</v>
      </c>
      <c r="D81" s="36">
        <v>139.29</v>
      </c>
      <c r="E81" s="36">
        <v>601.38</v>
      </c>
      <c r="F81" s="36">
        <v>112.15</v>
      </c>
      <c r="G81" s="36">
        <v>671.16</v>
      </c>
      <c r="H81" s="36">
        <v>83.85</v>
      </c>
      <c r="I81" s="36">
        <v>93.75</v>
      </c>
      <c r="J81" s="36">
        <v>1701.58</v>
      </c>
    </row>
    <row r="82" spans="1:10" x14ac:dyDescent="0.2">
      <c r="A82" s="153"/>
      <c r="B82" s="153"/>
      <c r="C82" s="26" t="s">
        <v>17</v>
      </c>
      <c r="D82" s="36">
        <v>78.8</v>
      </c>
      <c r="E82" s="36">
        <v>144.97999999999999</v>
      </c>
      <c r="F82" s="36">
        <v>40.25</v>
      </c>
      <c r="G82" s="36">
        <v>126.38</v>
      </c>
      <c r="H82" s="36">
        <v>35.25</v>
      </c>
      <c r="I82" s="36">
        <v>39.76</v>
      </c>
      <c r="J82" s="36">
        <v>465.42</v>
      </c>
    </row>
    <row r="83" spans="1:10" x14ac:dyDescent="0.2">
      <c r="A83" s="153"/>
      <c r="B83" s="152" t="s">
        <v>110</v>
      </c>
      <c r="C83" s="26" t="s">
        <v>15</v>
      </c>
      <c r="D83" s="36">
        <v>56.72</v>
      </c>
      <c r="E83" s="36">
        <v>36.75</v>
      </c>
      <c r="F83" s="36">
        <v>141.94999999999999</v>
      </c>
      <c r="G83" s="36">
        <v>16.78</v>
      </c>
      <c r="H83" s="36">
        <v>105.86</v>
      </c>
      <c r="I83" s="36">
        <v>132.84</v>
      </c>
      <c r="J83" s="36">
        <v>490.9</v>
      </c>
    </row>
    <row r="84" spans="1:10" x14ac:dyDescent="0.2">
      <c r="A84" s="153"/>
      <c r="B84" s="153"/>
      <c r="C84" s="26" t="s">
        <v>16</v>
      </c>
      <c r="D84" s="36">
        <v>16.2</v>
      </c>
      <c r="E84" s="36">
        <v>15.5</v>
      </c>
      <c r="F84" s="36">
        <v>68.45</v>
      </c>
      <c r="G84" s="36">
        <v>13.28</v>
      </c>
      <c r="H84" s="36">
        <v>60.61</v>
      </c>
      <c r="I84" s="36">
        <v>71.66</v>
      </c>
      <c r="J84" s="36">
        <v>245.7</v>
      </c>
    </row>
    <row r="85" spans="1:10" x14ac:dyDescent="0.2">
      <c r="A85" s="153"/>
      <c r="B85" s="153"/>
      <c r="C85" s="26" t="s">
        <v>17</v>
      </c>
      <c r="D85" s="36">
        <v>40.520000000000003</v>
      </c>
      <c r="E85" s="36">
        <v>21.25</v>
      </c>
      <c r="F85" s="36">
        <v>73.5</v>
      </c>
      <c r="G85" s="36">
        <v>3.5</v>
      </c>
      <c r="H85" s="36">
        <v>45.25</v>
      </c>
      <c r="I85" s="36">
        <v>61.18</v>
      </c>
      <c r="J85" s="36">
        <v>245.2</v>
      </c>
    </row>
    <row r="86" spans="1:10" x14ac:dyDescent="0.2">
      <c r="A86" s="153"/>
      <c r="B86" s="152" t="s">
        <v>111</v>
      </c>
      <c r="C86" s="26" t="s">
        <v>15</v>
      </c>
      <c r="D86" s="36">
        <v>85.89</v>
      </c>
      <c r="E86" s="36">
        <v>71.489999999999995</v>
      </c>
      <c r="F86" s="36">
        <v>136.38999999999999</v>
      </c>
      <c r="G86" s="36">
        <v>50.88</v>
      </c>
      <c r="H86" s="36">
        <v>98.17</v>
      </c>
      <c r="I86" s="36">
        <v>80.930000000000007</v>
      </c>
      <c r="J86" s="36">
        <v>523.75</v>
      </c>
    </row>
    <row r="87" spans="1:10" x14ac:dyDescent="0.2">
      <c r="A87" s="153"/>
      <c r="B87" s="153"/>
      <c r="C87" s="26" t="s">
        <v>16</v>
      </c>
      <c r="D87" s="36">
        <v>28.29</v>
      </c>
      <c r="E87" s="36">
        <v>40.700000000000003</v>
      </c>
      <c r="F87" s="36">
        <v>71.8</v>
      </c>
      <c r="G87" s="36">
        <v>38.14</v>
      </c>
      <c r="H87" s="36">
        <v>56.22</v>
      </c>
      <c r="I87" s="36">
        <v>43.46</v>
      </c>
      <c r="J87" s="36">
        <v>278.61</v>
      </c>
    </row>
    <row r="88" spans="1:10" x14ac:dyDescent="0.2">
      <c r="A88" s="153"/>
      <c r="B88" s="153"/>
      <c r="C88" s="26" t="s">
        <v>17</v>
      </c>
      <c r="D88" s="36">
        <v>57.6</v>
      </c>
      <c r="E88" s="36">
        <v>30.79</v>
      </c>
      <c r="F88" s="36">
        <v>64.59</v>
      </c>
      <c r="G88" s="36">
        <v>12.74</v>
      </c>
      <c r="H88" s="36">
        <v>41.95</v>
      </c>
      <c r="I88" s="36">
        <v>37.47</v>
      </c>
      <c r="J88" s="36">
        <v>245.14</v>
      </c>
    </row>
    <row r="89" spans="1:10" ht="15" x14ac:dyDescent="0.2">
      <c r="A89" s="15"/>
      <c r="B89" s="15"/>
      <c r="C89" s="26"/>
      <c r="D89" s="36"/>
      <c r="E89" s="36"/>
      <c r="F89" s="36"/>
      <c r="G89" s="36"/>
      <c r="H89" s="36"/>
      <c r="I89" s="36"/>
      <c r="J89" s="36"/>
    </row>
    <row r="90" spans="1:10" x14ac:dyDescent="0.2">
      <c r="A90" s="175" t="s">
        <v>83</v>
      </c>
      <c r="B90" s="152" t="s">
        <v>3</v>
      </c>
      <c r="C90" s="26" t="s">
        <v>15</v>
      </c>
      <c r="D90" s="36">
        <v>146.97999999999999</v>
      </c>
      <c r="E90" s="36">
        <v>95.8</v>
      </c>
      <c r="F90" s="36">
        <v>119.3</v>
      </c>
      <c r="G90" s="36">
        <v>113.13</v>
      </c>
      <c r="H90" s="36">
        <v>308.52999999999997</v>
      </c>
      <c r="I90" s="36">
        <v>331.24</v>
      </c>
      <c r="J90" s="36">
        <v>1114.98</v>
      </c>
    </row>
    <row r="91" spans="1:10" x14ac:dyDescent="0.2">
      <c r="A91" s="153"/>
      <c r="B91" s="153"/>
      <c r="C91" s="26" t="s">
        <v>16</v>
      </c>
      <c r="D91" s="36">
        <v>48.05</v>
      </c>
      <c r="E91" s="36">
        <v>51.75</v>
      </c>
      <c r="F91" s="36">
        <v>52.15</v>
      </c>
      <c r="G91" s="36">
        <v>82.25</v>
      </c>
      <c r="H91" s="36">
        <v>147.75</v>
      </c>
      <c r="I91" s="36">
        <v>212.42</v>
      </c>
      <c r="J91" s="36">
        <v>594.37</v>
      </c>
    </row>
    <row r="92" spans="1:10" x14ac:dyDescent="0.2">
      <c r="A92" s="153"/>
      <c r="B92" s="153"/>
      <c r="C92" s="26" t="s">
        <v>17</v>
      </c>
      <c r="D92" s="36">
        <v>98.93</v>
      </c>
      <c r="E92" s="36">
        <v>44.05</v>
      </c>
      <c r="F92" s="36">
        <v>67.150000000000006</v>
      </c>
      <c r="G92" s="36">
        <v>30.88</v>
      </c>
      <c r="H92" s="36">
        <v>160.78</v>
      </c>
      <c r="I92" s="36">
        <v>118.82</v>
      </c>
      <c r="J92" s="36">
        <v>520.61</v>
      </c>
    </row>
    <row r="93" spans="1:10" x14ac:dyDescent="0.2">
      <c r="A93" s="153"/>
      <c r="B93" s="152" t="s">
        <v>112</v>
      </c>
      <c r="C93" s="26" t="s">
        <v>15</v>
      </c>
      <c r="D93" s="36">
        <v>77.23</v>
      </c>
      <c r="E93" s="36">
        <v>44.85</v>
      </c>
      <c r="F93" s="36">
        <v>71.2</v>
      </c>
      <c r="G93" s="36">
        <v>29.88</v>
      </c>
      <c r="H93" s="36">
        <v>193.88</v>
      </c>
      <c r="I93" s="36">
        <v>119.39</v>
      </c>
      <c r="J93" s="36">
        <v>536.42999999999995</v>
      </c>
    </row>
    <row r="94" spans="1:10" x14ac:dyDescent="0.2">
      <c r="A94" s="153"/>
      <c r="B94" s="153"/>
      <c r="C94" s="26" t="s">
        <v>16</v>
      </c>
      <c r="D94" s="36">
        <v>19.45</v>
      </c>
      <c r="E94" s="36">
        <v>16.2</v>
      </c>
      <c r="F94" s="36">
        <v>30.55</v>
      </c>
      <c r="G94" s="36">
        <v>16.100000000000001</v>
      </c>
      <c r="H94" s="36">
        <v>78.8</v>
      </c>
      <c r="I94" s="36">
        <v>53.67</v>
      </c>
      <c r="J94" s="36">
        <v>214.77</v>
      </c>
    </row>
    <row r="95" spans="1:10" x14ac:dyDescent="0.2">
      <c r="A95" s="153"/>
      <c r="B95" s="153"/>
      <c r="C95" s="26" t="s">
        <v>17</v>
      </c>
      <c r="D95" s="36">
        <v>57.78</v>
      </c>
      <c r="E95" s="36">
        <v>28.65</v>
      </c>
      <c r="F95" s="36">
        <v>40.65</v>
      </c>
      <c r="G95" s="36">
        <v>13.78</v>
      </c>
      <c r="H95" s="36">
        <v>115.08</v>
      </c>
      <c r="I95" s="36">
        <v>65.72</v>
      </c>
      <c r="J95" s="36">
        <v>321.66000000000003</v>
      </c>
    </row>
    <row r="96" spans="1:10" x14ac:dyDescent="0.2">
      <c r="A96" s="153"/>
      <c r="B96" s="152" t="s">
        <v>113</v>
      </c>
      <c r="C96" s="26" t="s">
        <v>15</v>
      </c>
      <c r="D96" s="36">
        <v>15.55</v>
      </c>
      <c r="E96" s="36">
        <v>7.9</v>
      </c>
      <c r="F96" s="36">
        <v>11.8</v>
      </c>
      <c r="G96" s="36">
        <v>5.5</v>
      </c>
      <c r="H96" s="36">
        <v>22.1</v>
      </c>
      <c r="I96" s="36">
        <v>13.8</v>
      </c>
      <c r="J96" s="36">
        <v>76.650000000000006</v>
      </c>
    </row>
    <row r="97" spans="1:10" x14ac:dyDescent="0.2">
      <c r="A97" s="153"/>
      <c r="B97" s="153"/>
      <c r="C97" s="26" t="s">
        <v>16</v>
      </c>
      <c r="D97" s="36">
        <v>6.1</v>
      </c>
      <c r="E97" s="36">
        <v>5.9</v>
      </c>
      <c r="F97" s="36">
        <v>5.8</v>
      </c>
      <c r="G97" s="36">
        <v>3</v>
      </c>
      <c r="H97" s="36">
        <v>11.45</v>
      </c>
      <c r="I97" s="36">
        <v>8.8000000000000007</v>
      </c>
      <c r="J97" s="36">
        <v>41.05</v>
      </c>
    </row>
    <row r="98" spans="1:10" x14ac:dyDescent="0.2">
      <c r="A98" s="153"/>
      <c r="B98" s="153"/>
      <c r="C98" s="26" t="s">
        <v>17</v>
      </c>
      <c r="D98" s="36">
        <v>9.4499999999999993</v>
      </c>
      <c r="E98" s="36">
        <v>2</v>
      </c>
      <c r="F98" s="36">
        <v>6</v>
      </c>
      <c r="G98" s="36">
        <v>2.5</v>
      </c>
      <c r="H98" s="36">
        <v>10.65</v>
      </c>
      <c r="I98" s="36">
        <v>5</v>
      </c>
      <c r="J98" s="36">
        <v>35.6</v>
      </c>
    </row>
    <row r="99" spans="1:10" x14ac:dyDescent="0.2">
      <c r="A99" s="153"/>
      <c r="B99" s="152" t="s">
        <v>114</v>
      </c>
      <c r="C99" s="26" t="s">
        <v>15</v>
      </c>
      <c r="D99" s="36">
        <v>33</v>
      </c>
      <c r="E99" s="36">
        <v>32.65</v>
      </c>
      <c r="F99" s="36">
        <v>5.8</v>
      </c>
      <c r="G99" s="36">
        <v>71.2</v>
      </c>
      <c r="H99" s="36">
        <v>26.2</v>
      </c>
      <c r="I99" s="36">
        <v>136.19999999999999</v>
      </c>
      <c r="J99" s="36">
        <v>305.05</v>
      </c>
    </row>
    <row r="100" spans="1:10" x14ac:dyDescent="0.2">
      <c r="A100" s="153"/>
      <c r="B100" s="153"/>
      <c r="C100" s="26" t="s">
        <v>16</v>
      </c>
      <c r="D100" s="36">
        <v>17.5</v>
      </c>
      <c r="E100" s="36">
        <v>26.65</v>
      </c>
      <c r="F100" s="36">
        <v>2.8</v>
      </c>
      <c r="G100" s="36">
        <v>59.6</v>
      </c>
      <c r="H100" s="36">
        <v>15.05</v>
      </c>
      <c r="I100" s="36">
        <v>123.1</v>
      </c>
      <c r="J100" s="36">
        <v>244.7</v>
      </c>
    </row>
    <row r="101" spans="1:10" x14ac:dyDescent="0.2">
      <c r="A101" s="153"/>
      <c r="B101" s="153"/>
      <c r="C101" s="26" t="s">
        <v>17</v>
      </c>
      <c r="D101" s="36">
        <v>15.5</v>
      </c>
      <c r="E101" s="36">
        <v>6</v>
      </c>
      <c r="F101" s="36">
        <v>3</v>
      </c>
      <c r="G101" s="36">
        <v>11.6</v>
      </c>
      <c r="H101" s="36">
        <v>11.15</v>
      </c>
      <c r="I101" s="36">
        <v>13.1</v>
      </c>
      <c r="J101" s="36">
        <v>60.35</v>
      </c>
    </row>
    <row r="102" spans="1:10" x14ac:dyDescent="0.2">
      <c r="A102" s="153"/>
      <c r="B102" s="152" t="s">
        <v>115</v>
      </c>
      <c r="C102" s="26" t="s">
        <v>15</v>
      </c>
      <c r="D102" s="36">
        <v>16.2</v>
      </c>
      <c r="E102" s="36">
        <v>7.4</v>
      </c>
      <c r="F102" s="36">
        <v>26.5</v>
      </c>
      <c r="G102" s="36">
        <v>0</v>
      </c>
      <c r="H102" s="36">
        <v>48</v>
      </c>
      <c r="I102" s="36">
        <v>48.2</v>
      </c>
      <c r="J102" s="36">
        <v>146.30000000000001</v>
      </c>
    </row>
    <row r="103" spans="1:10" x14ac:dyDescent="0.2">
      <c r="A103" s="153"/>
      <c r="B103" s="153"/>
      <c r="C103" s="26" t="s">
        <v>16</v>
      </c>
      <c r="D103" s="36">
        <v>4</v>
      </c>
      <c r="E103" s="36">
        <v>2</v>
      </c>
      <c r="F103" s="36">
        <v>12</v>
      </c>
      <c r="G103" s="36">
        <v>0</v>
      </c>
      <c r="H103" s="36">
        <v>31.1</v>
      </c>
      <c r="I103" s="36">
        <v>19.399999999999999</v>
      </c>
      <c r="J103" s="36">
        <v>68.5</v>
      </c>
    </row>
    <row r="104" spans="1:10" x14ac:dyDescent="0.2">
      <c r="A104" s="153"/>
      <c r="B104" s="153"/>
      <c r="C104" s="26" t="s">
        <v>17</v>
      </c>
      <c r="D104" s="36">
        <v>12.2</v>
      </c>
      <c r="E104" s="36">
        <v>5.4</v>
      </c>
      <c r="F104" s="36">
        <v>14.5</v>
      </c>
      <c r="G104" s="36">
        <v>0</v>
      </c>
      <c r="H104" s="36">
        <v>16.899999999999999</v>
      </c>
      <c r="I104" s="36">
        <v>28.8</v>
      </c>
      <c r="J104" s="36">
        <v>77.8</v>
      </c>
    </row>
    <row r="105" spans="1:10" x14ac:dyDescent="0.2">
      <c r="A105" s="153"/>
      <c r="B105" s="152" t="s">
        <v>116</v>
      </c>
      <c r="C105" s="26" t="s">
        <v>15</v>
      </c>
      <c r="D105" s="36">
        <v>5</v>
      </c>
      <c r="E105" s="36">
        <v>3</v>
      </c>
      <c r="F105" s="36">
        <v>4</v>
      </c>
      <c r="G105" s="36">
        <v>6.55</v>
      </c>
      <c r="H105" s="36">
        <v>18.350000000000001</v>
      </c>
      <c r="I105" s="36">
        <v>13.65</v>
      </c>
      <c r="J105" s="36">
        <v>50.55</v>
      </c>
    </row>
    <row r="106" spans="1:10" x14ac:dyDescent="0.2">
      <c r="A106" s="153"/>
      <c r="B106" s="153"/>
      <c r="C106" s="26" t="s">
        <v>16</v>
      </c>
      <c r="D106" s="36">
        <v>1</v>
      </c>
      <c r="E106" s="36">
        <v>1</v>
      </c>
      <c r="F106" s="36">
        <v>1</v>
      </c>
      <c r="G106" s="36">
        <v>3.55</v>
      </c>
      <c r="H106" s="36">
        <v>11.35</v>
      </c>
      <c r="I106" s="36">
        <v>7.45</v>
      </c>
      <c r="J106" s="36">
        <v>25.35</v>
      </c>
    </row>
    <row r="107" spans="1:10" x14ac:dyDescent="0.2">
      <c r="A107" s="153"/>
      <c r="B107" s="153"/>
      <c r="C107" s="26" t="s">
        <v>17</v>
      </c>
      <c r="D107" s="36">
        <v>4</v>
      </c>
      <c r="E107" s="36">
        <v>2</v>
      </c>
      <c r="F107" s="36">
        <v>3</v>
      </c>
      <c r="G107" s="36">
        <v>3</v>
      </c>
      <c r="H107" s="36">
        <v>7</v>
      </c>
      <c r="I107" s="36">
        <v>6.2</v>
      </c>
      <c r="J107" s="36">
        <v>25.2</v>
      </c>
    </row>
    <row r="108" spans="1:10" ht="15" x14ac:dyDescent="0.2">
      <c r="A108" s="15"/>
      <c r="B108" s="15"/>
      <c r="C108" s="26"/>
      <c r="D108" s="36"/>
      <c r="E108" s="36"/>
      <c r="F108" s="36"/>
      <c r="G108" s="36"/>
      <c r="H108" s="36"/>
      <c r="I108" s="36"/>
      <c r="J108" s="36"/>
    </row>
    <row r="109" spans="1:10" x14ac:dyDescent="0.2">
      <c r="A109" s="175" t="s">
        <v>84</v>
      </c>
      <c r="B109" s="152" t="s">
        <v>3</v>
      </c>
      <c r="C109" s="26" t="s">
        <v>15</v>
      </c>
      <c r="D109" s="36">
        <v>1072.6500000000001</v>
      </c>
      <c r="E109" s="36">
        <v>3338.66</v>
      </c>
      <c r="F109" s="36">
        <v>446.49</v>
      </c>
      <c r="G109" s="36">
        <v>1746.11</v>
      </c>
      <c r="H109" s="36">
        <v>359.03</v>
      </c>
      <c r="I109" s="36">
        <v>690.21</v>
      </c>
      <c r="J109" s="36">
        <v>7653.15</v>
      </c>
    </row>
    <row r="110" spans="1:10" x14ac:dyDescent="0.2">
      <c r="A110" s="153"/>
      <c r="B110" s="153"/>
      <c r="C110" s="26" t="s">
        <v>16</v>
      </c>
      <c r="D110" s="36">
        <v>379.36</v>
      </c>
      <c r="E110" s="36">
        <v>1765.37</v>
      </c>
      <c r="F110" s="36">
        <v>246.85</v>
      </c>
      <c r="G110" s="36">
        <v>1096.9000000000001</v>
      </c>
      <c r="H110" s="36">
        <v>192.01</v>
      </c>
      <c r="I110" s="36">
        <v>381.01</v>
      </c>
      <c r="J110" s="36">
        <v>4061.5</v>
      </c>
    </row>
    <row r="111" spans="1:10" x14ac:dyDescent="0.2">
      <c r="A111" s="153"/>
      <c r="B111" s="153"/>
      <c r="C111" s="26" t="s">
        <v>17</v>
      </c>
      <c r="D111" s="36">
        <v>693.29</v>
      </c>
      <c r="E111" s="36">
        <v>1573.29</v>
      </c>
      <c r="F111" s="36">
        <v>199.64</v>
      </c>
      <c r="G111" s="36">
        <v>649.21</v>
      </c>
      <c r="H111" s="36">
        <v>167.02</v>
      </c>
      <c r="I111" s="36">
        <v>309.2</v>
      </c>
      <c r="J111" s="36">
        <v>3591.65</v>
      </c>
    </row>
    <row r="112" spans="1:10" x14ac:dyDescent="0.2">
      <c r="A112" s="153"/>
      <c r="B112" s="152" t="s">
        <v>117</v>
      </c>
      <c r="C112" s="26" t="s">
        <v>15</v>
      </c>
      <c r="D112" s="36">
        <v>92.55</v>
      </c>
      <c r="E112" s="36">
        <v>267.04000000000002</v>
      </c>
      <c r="F112" s="36">
        <v>40.35</v>
      </c>
      <c r="G112" s="36">
        <v>108.53</v>
      </c>
      <c r="H112" s="36">
        <v>40.700000000000003</v>
      </c>
      <c r="I112" s="36">
        <v>58.42</v>
      </c>
      <c r="J112" s="36">
        <v>607.59</v>
      </c>
    </row>
    <row r="113" spans="1:10" x14ac:dyDescent="0.2">
      <c r="A113" s="153"/>
      <c r="B113" s="153"/>
      <c r="C113" s="26" t="s">
        <v>16</v>
      </c>
      <c r="D113" s="36">
        <v>27.05</v>
      </c>
      <c r="E113" s="36">
        <v>138.16</v>
      </c>
      <c r="F113" s="36">
        <v>20.85</v>
      </c>
      <c r="G113" s="36">
        <v>64.03</v>
      </c>
      <c r="H113" s="36">
        <v>19.670000000000002</v>
      </c>
      <c r="I113" s="36">
        <v>43.18</v>
      </c>
      <c r="J113" s="36">
        <v>312.94</v>
      </c>
    </row>
    <row r="114" spans="1:10" x14ac:dyDescent="0.2">
      <c r="A114" s="153"/>
      <c r="B114" s="153"/>
      <c r="C114" s="26" t="s">
        <v>17</v>
      </c>
      <c r="D114" s="36">
        <v>65.5</v>
      </c>
      <c r="E114" s="36">
        <v>128.88</v>
      </c>
      <c r="F114" s="36">
        <v>19.5</v>
      </c>
      <c r="G114" s="36">
        <v>44.5</v>
      </c>
      <c r="H114" s="36">
        <v>21.03</v>
      </c>
      <c r="I114" s="36">
        <v>15.24</v>
      </c>
      <c r="J114" s="36">
        <v>294.64999999999998</v>
      </c>
    </row>
    <row r="115" spans="1:10" x14ac:dyDescent="0.2">
      <c r="A115" s="153"/>
      <c r="B115" s="152" t="s">
        <v>118</v>
      </c>
      <c r="C115" s="26" t="s">
        <v>15</v>
      </c>
      <c r="D115" s="36">
        <v>281.52999999999997</v>
      </c>
      <c r="E115" s="36">
        <v>707.64</v>
      </c>
      <c r="F115" s="36">
        <v>112.57</v>
      </c>
      <c r="G115" s="36">
        <v>205.13</v>
      </c>
      <c r="H115" s="36">
        <v>74.88</v>
      </c>
      <c r="I115" s="36">
        <v>139.81</v>
      </c>
      <c r="J115" s="36">
        <v>1521.56</v>
      </c>
    </row>
    <row r="116" spans="1:10" x14ac:dyDescent="0.2">
      <c r="A116" s="153"/>
      <c r="B116" s="153"/>
      <c r="C116" s="26" t="s">
        <v>16</v>
      </c>
      <c r="D116" s="36">
        <v>62.8</v>
      </c>
      <c r="E116" s="36">
        <v>272.08999999999997</v>
      </c>
      <c r="F116" s="36">
        <v>51.06</v>
      </c>
      <c r="G116" s="36">
        <v>82.28</v>
      </c>
      <c r="H116" s="36">
        <v>34.72</v>
      </c>
      <c r="I116" s="36">
        <v>81.17</v>
      </c>
      <c r="J116" s="36">
        <v>584.12</v>
      </c>
    </row>
    <row r="117" spans="1:10" x14ac:dyDescent="0.2">
      <c r="A117" s="153"/>
      <c r="B117" s="153"/>
      <c r="C117" s="26" t="s">
        <v>17</v>
      </c>
      <c r="D117" s="36">
        <v>218.73</v>
      </c>
      <c r="E117" s="36">
        <v>435.55</v>
      </c>
      <c r="F117" s="36">
        <v>61.51</v>
      </c>
      <c r="G117" s="36">
        <v>122.85</v>
      </c>
      <c r="H117" s="36">
        <v>40.159999999999997</v>
      </c>
      <c r="I117" s="36">
        <v>58.64</v>
      </c>
      <c r="J117" s="36">
        <v>937.44</v>
      </c>
    </row>
    <row r="118" spans="1:10" x14ac:dyDescent="0.2">
      <c r="A118" s="153"/>
      <c r="B118" s="152" t="s">
        <v>119</v>
      </c>
      <c r="C118" s="26" t="s">
        <v>15</v>
      </c>
      <c r="D118" s="36">
        <v>154.18</v>
      </c>
      <c r="E118" s="36">
        <v>856.72</v>
      </c>
      <c r="F118" s="36">
        <v>25</v>
      </c>
      <c r="G118" s="36">
        <v>760.07</v>
      </c>
      <c r="H118" s="36">
        <v>26.43</v>
      </c>
      <c r="I118" s="36">
        <v>105.77</v>
      </c>
      <c r="J118" s="36">
        <v>1928.17</v>
      </c>
    </row>
    <row r="119" spans="1:10" x14ac:dyDescent="0.2">
      <c r="A119" s="153"/>
      <c r="B119" s="153"/>
      <c r="C119" s="26" t="s">
        <v>16</v>
      </c>
      <c r="D119" s="36">
        <v>82.28</v>
      </c>
      <c r="E119" s="36">
        <v>565.12</v>
      </c>
      <c r="F119" s="36">
        <v>18</v>
      </c>
      <c r="G119" s="36">
        <v>570.77</v>
      </c>
      <c r="H119" s="36">
        <v>15.93</v>
      </c>
      <c r="I119" s="36">
        <v>72.2</v>
      </c>
      <c r="J119" s="36">
        <v>1324.3</v>
      </c>
    </row>
    <row r="120" spans="1:10" x14ac:dyDescent="0.2">
      <c r="A120" s="153"/>
      <c r="B120" s="153"/>
      <c r="C120" s="26" t="s">
        <v>17</v>
      </c>
      <c r="D120" s="36">
        <v>71.900000000000006</v>
      </c>
      <c r="E120" s="36">
        <v>291.60000000000002</v>
      </c>
      <c r="F120" s="36">
        <v>7</v>
      </c>
      <c r="G120" s="36">
        <v>189.3</v>
      </c>
      <c r="H120" s="36">
        <v>10.5</v>
      </c>
      <c r="I120" s="36">
        <v>33.57</v>
      </c>
      <c r="J120" s="36">
        <v>603.87</v>
      </c>
    </row>
    <row r="121" spans="1:10" x14ac:dyDescent="0.2">
      <c r="A121" s="153"/>
      <c r="B121" s="152" t="s">
        <v>120</v>
      </c>
      <c r="C121" s="26" t="s">
        <v>15</v>
      </c>
      <c r="D121" s="36">
        <v>135.47999999999999</v>
      </c>
      <c r="E121" s="36">
        <v>475.98</v>
      </c>
      <c r="F121" s="36">
        <v>50.35</v>
      </c>
      <c r="G121" s="36">
        <v>163.13999999999999</v>
      </c>
      <c r="H121" s="36">
        <v>64.13</v>
      </c>
      <c r="I121" s="36">
        <v>55.76</v>
      </c>
      <c r="J121" s="36">
        <v>944.84</v>
      </c>
    </row>
    <row r="122" spans="1:10" x14ac:dyDescent="0.2">
      <c r="A122" s="153"/>
      <c r="B122" s="153"/>
      <c r="C122" s="26" t="s">
        <v>16</v>
      </c>
      <c r="D122" s="36">
        <v>48.81</v>
      </c>
      <c r="E122" s="36">
        <v>271.2</v>
      </c>
      <c r="F122" s="36">
        <v>29.9</v>
      </c>
      <c r="G122" s="36">
        <v>113.16</v>
      </c>
      <c r="H122" s="36">
        <v>38.520000000000003</v>
      </c>
      <c r="I122" s="36">
        <v>37.61</v>
      </c>
      <c r="J122" s="36">
        <v>539.20000000000005</v>
      </c>
    </row>
    <row r="123" spans="1:10" x14ac:dyDescent="0.2">
      <c r="A123" s="153"/>
      <c r="B123" s="153"/>
      <c r="C123" s="26" t="s">
        <v>17</v>
      </c>
      <c r="D123" s="36">
        <v>86.67</v>
      </c>
      <c r="E123" s="36">
        <v>204.78</v>
      </c>
      <c r="F123" s="36">
        <v>20.45</v>
      </c>
      <c r="G123" s="36">
        <v>49.98</v>
      </c>
      <c r="H123" s="36">
        <v>25.61</v>
      </c>
      <c r="I123" s="36">
        <v>18.149999999999999</v>
      </c>
      <c r="J123" s="36">
        <v>405.64</v>
      </c>
    </row>
    <row r="124" spans="1:10" x14ac:dyDescent="0.2">
      <c r="A124" s="153"/>
      <c r="B124" s="152" t="s">
        <v>121</v>
      </c>
      <c r="C124" s="26" t="s">
        <v>15</v>
      </c>
      <c r="D124" s="36">
        <v>117.49</v>
      </c>
      <c r="E124" s="36">
        <v>198.44</v>
      </c>
      <c r="F124" s="36">
        <v>37.75</v>
      </c>
      <c r="G124" s="36">
        <v>145.71</v>
      </c>
      <c r="H124" s="36">
        <v>8.01</v>
      </c>
      <c r="I124" s="36">
        <v>48.04</v>
      </c>
      <c r="J124" s="36">
        <v>555.44000000000005</v>
      </c>
    </row>
    <row r="125" spans="1:10" x14ac:dyDescent="0.2">
      <c r="A125" s="153"/>
      <c r="B125" s="153"/>
      <c r="C125" s="26" t="s">
        <v>16</v>
      </c>
      <c r="D125" s="36">
        <v>44.15</v>
      </c>
      <c r="E125" s="36">
        <v>98.02</v>
      </c>
      <c r="F125" s="36">
        <v>24.75</v>
      </c>
      <c r="G125" s="36">
        <v>80.180000000000007</v>
      </c>
      <c r="H125" s="36">
        <v>2.1</v>
      </c>
      <c r="I125" s="36">
        <v>27.43</v>
      </c>
      <c r="J125" s="36">
        <v>276.63</v>
      </c>
    </row>
    <row r="126" spans="1:10" x14ac:dyDescent="0.2">
      <c r="A126" s="153"/>
      <c r="B126" s="153"/>
      <c r="C126" s="26" t="s">
        <v>17</v>
      </c>
      <c r="D126" s="36">
        <v>73.34</v>
      </c>
      <c r="E126" s="36">
        <v>100.42</v>
      </c>
      <c r="F126" s="36">
        <v>13</v>
      </c>
      <c r="G126" s="36">
        <v>65.53</v>
      </c>
      <c r="H126" s="36">
        <v>5.91</v>
      </c>
      <c r="I126" s="36">
        <v>20.61</v>
      </c>
      <c r="J126" s="36">
        <v>278.81</v>
      </c>
    </row>
    <row r="127" spans="1:10" x14ac:dyDescent="0.2">
      <c r="A127" s="153"/>
      <c r="B127" s="152" t="s">
        <v>122</v>
      </c>
      <c r="C127" s="26" t="s">
        <v>15</v>
      </c>
      <c r="D127" s="36">
        <v>86.47</v>
      </c>
      <c r="E127" s="36">
        <v>223.41</v>
      </c>
      <c r="F127" s="36">
        <v>49.75</v>
      </c>
      <c r="G127" s="36">
        <v>30.01</v>
      </c>
      <c r="H127" s="36">
        <v>41.88</v>
      </c>
      <c r="I127" s="36">
        <v>74.27</v>
      </c>
      <c r="J127" s="36">
        <v>505.79</v>
      </c>
    </row>
    <row r="128" spans="1:10" x14ac:dyDescent="0.2">
      <c r="A128" s="153"/>
      <c r="B128" s="153"/>
      <c r="C128" s="26" t="s">
        <v>16</v>
      </c>
      <c r="D128" s="36">
        <v>28.02</v>
      </c>
      <c r="E128" s="36">
        <v>91.29</v>
      </c>
      <c r="F128" s="36">
        <v>22.85</v>
      </c>
      <c r="G128" s="36">
        <v>13.45</v>
      </c>
      <c r="H128" s="36">
        <v>18.57</v>
      </c>
      <c r="I128" s="36">
        <v>30.7</v>
      </c>
      <c r="J128" s="36">
        <v>204.88</v>
      </c>
    </row>
    <row r="129" spans="1:10" x14ac:dyDescent="0.2">
      <c r="A129" s="153"/>
      <c r="B129" s="153"/>
      <c r="C129" s="26" t="s">
        <v>17</v>
      </c>
      <c r="D129" s="36">
        <v>58.45</v>
      </c>
      <c r="E129" s="36">
        <v>132.12</v>
      </c>
      <c r="F129" s="36">
        <v>26.9</v>
      </c>
      <c r="G129" s="36">
        <v>16.559999999999999</v>
      </c>
      <c r="H129" s="36">
        <v>23.31</v>
      </c>
      <c r="I129" s="36">
        <v>43.57</v>
      </c>
      <c r="J129" s="36">
        <v>300.91000000000003</v>
      </c>
    </row>
    <row r="130" spans="1:10" x14ac:dyDescent="0.2">
      <c r="A130" s="153"/>
      <c r="B130" s="152" t="s">
        <v>123</v>
      </c>
      <c r="C130" s="26" t="s">
        <v>15</v>
      </c>
      <c r="D130" s="36">
        <v>32.049999999999997</v>
      </c>
      <c r="E130" s="36">
        <v>92.92</v>
      </c>
      <c r="F130" s="36">
        <v>14.09</v>
      </c>
      <c r="G130" s="36">
        <v>11.47</v>
      </c>
      <c r="H130" s="36">
        <v>15.71</v>
      </c>
      <c r="I130" s="36">
        <v>10</v>
      </c>
      <c r="J130" s="36">
        <v>176.24</v>
      </c>
    </row>
    <row r="131" spans="1:10" x14ac:dyDescent="0.2">
      <c r="A131" s="153"/>
      <c r="B131" s="153"/>
      <c r="C131" s="26" t="s">
        <v>16</v>
      </c>
      <c r="D131" s="36">
        <v>7.25</v>
      </c>
      <c r="E131" s="36">
        <v>39.4</v>
      </c>
      <c r="F131" s="36">
        <v>6.79</v>
      </c>
      <c r="G131" s="36">
        <v>4.67</v>
      </c>
      <c r="H131" s="36">
        <v>10.56</v>
      </c>
      <c r="I131" s="36">
        <v>2</v>
      </c>
      <c r="J131" s="36">
        <v>70.67</v>
      </c>
    </row>
    <row r="132" spans="1:10" x14ac:dyDescent="0.2">
      <c r="A132" s="153"/>
      <c r="B132" s="153"/>
      <c r="C132" s="26" t="s">
        <v>17</v>
      </c>
      <c r="D132" s="36">
        <v>24.8</v>
      </c>
      <c r="E132" s="36">
        <v>53.52</v>
      </c>
      <c r="F132" s="36">
        <v>7.3</v>
      </c>
      <c r="G132" s="36">
        <v>6.8</v>
      </c>
      <c r="H132" s="36">
        <v>5.15</v>
      </c>
      <c r="I132" s="36">
        <v>8</v>
      </c>
      <c r="J132" s="36">
        <v>105.57</v>
      </c>
    </row>
    <row r="133" spans="1:10" x14ac:dyDescent="0.2">
      <c r="A133" s="153"/>
      <c r="B133" s="152" t="s">
        <v>124</v>
      </c>
      <c r="C133" s="26" t="s">
        <v>15</v>
      </c>
      <c r="D133" s="36">
        <v>57.8</v>
      </c>
      <c r="E133" s="36">
        <v>185.54</v>
      </c>
      <c r="F133" s="36">
        <v>12</v>
      </c>
      <c r="G133" s="36">
        <v>151.71</v>
      </c>
      <c r="H133" s="36">
        <v>12.11</v>
      </c>
      <c r="I133" s="36">
        <v>42.35</v>
      </c>
      <c r="J133" s="36">
        <v>461.51</v>
      </c>
    </row>
    <row r="134" spans="1:10" x14ac:dyDescent="0.2">
      <c r="A134" s="153"/>
      <c r="B134" s="153"/>
      <c r="C134" s="26" t="s">
        <v>16</v>
      </c>
      <c r="D134" s="36">
        <v>21.88</v>
      </c>
      <c r="E134" s="36">
        <v>97.75</v>
      </c>
      <c r="F134" s="36">
        <v>4</v>
      </c>
      <c r="G134" s="36">
        <v>66.98</v>
      </c>
      <c r="H134" s="36">
        <v>5.9</v>
      </c>
      <c r="I134" s="36">
        <v>24.5</v>
      </c>
      <c r="J134" s="36">
        <v>221.01</v>
      </c>
    </row>
    <row r="135" spans="1:10" x14ac:dyDescent="0.2">
      <c r="A135" s="153"/>
      <c r="B135" s="153"/>
      <c r="C135" s="26" t="s">
        <v>17</v>
      </c>
      <c r="D135" s="36">
        <v>35.92</v>
      </c>
      <c r="E135" s="36">
        <v>87.79</v>
      </c>
      <c r="F135" s="36">
        <v>8</v>
      </c>
      <c r="G135" s="36">
        <v>84.73</v>
      </c>
      <c r="H135" s="36">
        <v>6.21</v>
      </c>
      <c r="I135" s="36">
        <v>17.850000000000001</v>
      </c>
      <c r="J135" s="36">
        <v>240.5</v>
      </c>
    </row>
    <row r="136" spans="1:10" x14ac:dyDescent="0.2">
      <c r="A136" s="153"/>
      <c r="B136" s="152" t="s">
        <v>125</v>
      </c>
      <c r="C136" s="26" t="s">
        <v>15</v>
      </c>
      <c r="D136" s="36">
        <v>115.1</v>
      </c>
      <c r="E136" s="36">
        <v>330.97</v>
      </c>
      <c r="F136" s="36">
        <v>104.63</v>
      </c>
      <c r="G136" s="36">
        <v>170.34</v>
      </c>
      <c r="H136" s="36">
        <v>75.180000000000007</v>
      </c>
      <c r="I136" s="36">
        <v>155.79</v>
      </c>
      <c r="J136" s="36">
        <v>952.01</v>
      </c>
    </row>
    <row r="137" spans="1:10" x14ac:dyDescent="0.2">
      <c r="A137" s="153"/>
      <c r="B137" s="153"/>
      <c r="C137" s="26" t="s">
        <v>16</v>
      </c>
      <c r="D137" s="36">
        <v>57.12</v>
      </c>
      <c r="E137" s="36">
        <v>192.34</v>
      </c>
      <c r="F137" s="36">
        <v>68.650000000000006</v>
      </c>
      <c r="G137" s="36">
        <v>101.38</v>
      </c>
      <c r="H137" s="36">
        <v>46.04</v>
      </c>
      <c r="I137" s="36">
        <v>62.22</v>
      </c>
      <c r="J137" s="36">
        <v>527.75</v>
      </c>
    </row>
    <row r="138" spans="1:10" x14ac:dyDescent="0.2">
      <c r="A138" s="153"/>
      <c r="B138" s="153"/>
      <c r="C138" s="26" t="s">
        <v>17</v>
      </c>
      <c r="D138" s="36">
        <v>57.98</v>
      </c>
      <c r="E138" s="36">
        <v>138.63</v>
      </c>
      <c r="F138" s="36">
        <v>35.979999999999997</v>
      </c>
      <c r="G138" s="36">
        <v>68.959999999999994</v>
      </c>
      <c r="H138" s="36">
        <v>29.14</v>
      </c>
      <c r="I138" s="36">
        <v>93.57</v>
      </c>
      <c r="J138" s="36">
        <v>424.26</v>
      </c>
    </row>
    <row r="139" spans="1:10" ht="15" x14ac:dyDescent="0.2">
      <c r="A139" s="15"/>
      <c r="B139" s="15"/>
      <c r="C139" s="26"/>
      <c r="D139" s="36"/>
      <c r="E139" s="36"/>
      <c r="F139" s="36"/>
      <c r="G139" s="36"/>
      <c r="H139" s="36"/>
      <c r="I139" s="36"/>
      <c r="J139" s="36"/>
    </row>
    <row r="140" spans="1:10" x14ac:dyDescent="0.2">
      <c r="A140" s="175" t="s">
        <v>85</v>
      </c>
      <c r="B140" s="152" t="s">
        <v>3</v>
      </c>
      <c r="C140" s="26" t="s">
        <v>15</v>
      </c>
      <c r="D140" s="36">
        <v>588.15</v>
      </c>
      <c r="E140" s="36">
        <v>1516.41</v>
      </c>
      <c r="F140" s="36">
        <v>163.75</v>
      </c>
      <c r="G140" s="36">
        <v>765.93</v>
      </c>
      <c r="H140" s="36">
        <v>256</v>
      </c>
      <c r="I140" s="36">
        <v>236.35</v>
      </c>
      <c r="J140" s="36">
        <v>3526.59</v>
      </c>
    </row>
    <row r="141" spans="1:10" x14ac:dyDescent="0.2">
      <c r="A141" s="153"/>
      <c r="B141" s="153"/>
      <c r="C141" s="26" t="s">
        <v>16</v>
      </c>
      <c r="D141" s="36">
        <v>236.56</v>
      </c>
      <c r="E141" s="36">
        <v>784.92</v>
      </c>
      <c r="F141" s="36">
        <v>93.1</v>
      </c>
      <c r="G141" s="36">
        <v>443.22</v>
      </c>
      <c r="H141" s="36">
        <v>119.24</v>
      </c>
      <c r="I141" s="36">
        <v>138.1</v>
      </c>
      <c r="J141" s="36">
        <v>1815.14</v>
      </c>
    </row>
    <row r="142" spans="1:10" x14ac:dyDescent="0.2">
      <c r="A142" s="153"/>
      <c r="B142" s="153"/>
      <c r="C142" s="26" t="s">
        <v>17</v>
      </c>
      <c r="D142" s="36">
        <v>351.59</v>
      </c>
      <c r="E142" s="36">
        <v>731.49</v>
      </c>
      <c r="F142" s="36">
        <v>70.650000000000006</v>
      </c>
      <c r="G142" s="36">
        <v>322.70999999999998</v>
      </c>
      <c r="H142" s="36">
        <v>136.76</v>
      </c>
      <c r="I142" s="36">
        <v>98.25</v>
      </c>
      <c r="J142" s="36">
        <v>1711.45</v>
      </c>
    </row>
    <row r="143" spans="1:10" x14ac:dyDescent="0.2">
      <c r="A143" s="153"/>
      <c r="B143" s="152" t="s">
        <v>126</v>
      </c>
      <c r="C143" s="26" t="s">
        <v>15</v>
      </c>
      <c r="D143" s="36">
        <v>93.4</v>
      </c>
      <c r="E143" s="36">
        <v>165.31</v>
      </c>
      <c r="F143" s="36">
        <v>38.450000000000003</v>
      </c>
      <c r="G143" s="36">
        <v>16.25</v>
      </c>
      <c r="H143" s="36">
        <v>77.83</v>
      </c>
      <c r="I143" s="36">
        <v>30.82</v>
      </c>
      <c r="J143" s="36">
        <v>422.06</v>
      </c>
    </row>
    <row r="144" spans="1:10" x14ac:dyDescent="0.2">
      <c r="A144" s="153"/>
      <c r="B144" s="153"/>
      <c r="C144" s="26" t="s">
        <v>16</v>
      </c>
      <c r="D144" s="36">
        <v>31.3</v>
      </c>
      <c r="E144" s="36">
        <v>58.45</v>
      </c>
      <c r="F144" s="36">
        <v>23.35</v>
      </c>
      <c r="G144" s="36">
        <v>4.75</v>
      </c>
      <c r="H144" s="36">
        <v>30.67</v>
      </c>
      <c r="I144" s="36">
        <v>14.78</v>
      </c>
      <c r="J144" s="36">
        <v>163.30000000000001</v>
      </c>
    </row>
    <row r="145" spans="1:10" x14ac:dyDescent="0.2">
      <c r="A145" s="153"/>
      <c r="B145" s="153"/>
      <c r="C145" s="26" t="s">
        <v>17</v>
      </c>
      <c r="D145" s="36">
        <v>62.1</v>
      </c>
      <c r="E145" s="36">
        <v>106.86</v>
      </c>
      <c r="F145" s="36">
        <v>15.1</v>
      </c>
      <c r="G145" s="36">
        <v>11.5</v>
      </c>
      <c r="H145" s="36">
        <v>47.16</v>
      </c>
      <c r="I145" s="36">
        <v>16.04</v>
      </c>
      <c r="J145" s="36">
        <v>258.76</v>
      </c>
    </row>
    <row r="146" spans="1:10" x14ac:dyDescent="0.2">
      <c r="A146" s="153"/>
      <c r="B146" s="152" t="s">
        <v>127</v>
      </c>
      <c r="C146" s="26" t="s">
        <v>15</v>
      </c>
      <c r="D146" s="36">
        <v>171.52</v>
      </c>
      <c r="E146" s="36">
        <v>591.78</v>
      </c>
      <c r="F146" s="36">
        <v>53.3</v>
      </c>
      <c r="G146" s="36">
        <v>341.93</v>
      </c>
      <c r="H146" s="36">
        <v>63.02</v>
      </c>
      <c r="I146" s="36">
        <v>78.650000000000006</v>
      </c>
      <c r="J146" s="36">
        <v>1300.2</v>
      </c>
    </row>
    <row r="147" spans="1:10" x14ac:dyDescent="0.2">
      <c r="A147" s="153"/>
      <c r="B147" s="153"/>
      <c r="C147" s="26" t="s">
        <v>16</v>
      </c>
      <c r="D147" s="36">
        <v>83.37</v>
      </c>
      <c r="E147" s="36">
        <v>389.52</v>
      </c>
      <c r="F147" s="36">
        <v>32.4</v>
      </c>
      <c r="G147" s="36">
        <v>241.63</v>
      </c>
      <c r="H147" s="36">
        <v>37.340000000000003</v>
      </c>
      <c r="I147" s="36">
        <v>47.09</v>
      </c>
      <c r="J147" s="36">
        <v>831.35</v>
      </c>
    </row>
    <row r="148" spans="1:10" x14ac:dyDescent="0.2">
      <c r="A148" s="153"/>
      <c r="B148" s="153"/>
      <c r="C148" s="26" t="s">
        <v>17</v>
      </c>
      <c r="D148" s="36">
        <v>88.15</v>
      </c>
      <c r="E148" s="36">
        <v>202.26</v>
      </c>
      <c r="F148" s="36">
        <v>20.9</v>
      </c>
      <c r="G148" s="36">
        <v>100.3</v>
      </c>
      <c r="H148" s="36">
        <v>25.68</v>
      </c>
      <c r="I148" s="36">
        <v>31.56</v>
      </c>
      <c r="J148" s="36">
        <v>468.85</v>
      </c>
    </row>
    <row r="149" spans="1:10" x14ac:dyDescent="0.2">
      <c r="A149" s="153"/>
      <c r="B149" s="152" t="s">
        <v>128</v>
      </c>
      <c r="C149" s="26" t="s">
        <v>15</v>
      </c>
      <c r="D149" s="36">
        <v>93.42</v>
      </c>
      <c r="E149" s="36">
        <v>183.82</v>
      </c>
      <c r="F149" s="36">
        <v>25.4</v>
      </c>
      <c r="G149" s="36">
        <v>22.27</v>
      </c>
      <c r="H149" s="36">
        <v>50.08</v>
      </c>
      <c r="I149" s="36">
        <v>26.5</v>
      </c>
      <c r="J149" s="36">
        <v>401.49</v>
      </c>
    </row>
    <row r="150" spans="1:10" x14ac:dyDescent="0.2">
      <c r="A150" s="153"/>
      <c r="B150" s="153"/>
      <c r="C150" s="26" t="s">
        <v>16</v>
      </c>
      <c r="D150" s="36">
        <v>23.65</v>
      </c>
      <c r="E150" s="36">
        <v>49.6</v>
      </c>
      <c r="F150" s="36">
        <v>9</v>
      </c>
      <c r="G150" s="36">
        <v>10.1</v>
      </c>
      <c r="H150" s="36">
        <v>15.9</v>
      </c>
      <c r="I150" s="36">
        <v>11.25</v>
      </c>
      <c r="J150" s="36">
        <v>119.5</v>
      </c>
    </row>
    <row r="151" spans="1:10" x14ac:dyDescent="0.2">
      <c r="A151" s="153"/>
      <c r="B151" s="153"/>
      <c r="C151" s="26" t="s">
        <v>17</v>
      </c>
      <c r="D151" s="36">
        <v>69.77</v>
      </c>
      <c r="E151" s="36">
        <v>134.22</v>
      </c>
      <c r="F151" s="36">
        <v>16.399999999999999</v>
      </c>
      <c r="G151" s="36">
        <v>12.17</v>
      </c>
      <c r="H151" s="36">
        <v>34.18</v>
      </c>
      <c r="I151" s="36">
        <v>15.25</v>
      </c>
      <c r="J151" s="36">
        <v>281.99</v>
      </c>
    </row>
    <row r="152" spans="1:10" x14ac:dyDescent="0.2">
      <c r="A152" s="153"/>
      <c r="B152" s="152" t="s">
        <v>129</v>
      </c>
      <c r="C152" s="26" t="s">
        <v>15</v>
      </c>
      <c r="D152" s="36">
        <v>120.42</v>
      </c>
      <c r="E152" s="36">
        <v>319.60000000000002</v>
      </c>
      <c r="F152" s="36">
        <v>6</v>
      </c>
      <c r="G152" s="36">
        <v>297.17</v>
      </c>
      <c r="H152" s="36">
        <v>3.96</v>
      </c>
      <c r="I152" s="36">
        <v>30.59</v>
      </c>
      <c r="J152" s="36">
        <v>777.74</v>
      </c>
    </row>
    <row r="153" spans="1:10" x14ac:dyDescent="0.2">
      <c r="A153" s="153"/>
      <c r="B153" s="153"/>
      <c r="C153" s="26" t="s">
        <v>16</v>
      </c>
      <c r="D153" s="36">
        <v>49.49</v>
      </c>
      <c r="E153" s="36">
        <v>150.01</v>
      </c>
      <c r="F153" s="36">
        <v>4</v>
      </c>
      <c r="G153" s="36">
        <v>140.37</v>
      </c>
      <c r="H153" s="36">
        <v>2.68</v>
      </c>
      <c r="I153" s="36">
        <v>15.29</v>
      </c>
      <c r="J153" s="36">
        <v>361.84</v>
      </c>
    </row>
    <row r="154" spans="1:10" x14ac:dyDescent="0.2">
      <c r="A154" s="153"/>
      <c r="B154" s="153"/>
      <c r="C154" s="26" t="s">
        <v>17</v>
      </c>
      <c r="D154" s="36">
        <v>70.930000000000007</v>
      </c>
      <c r="E154" s="36">
        <v>169.59</v>
      </c>
      <c r="F154" s="36">
        <v>2</v>
      </c>
      <c r="G154" s="36">
        <v>156.80000000000001</v>
      </c>
      <c r="H154" s="36">
        <v>1.28</v>
      </c>
      <c r="I154" s="36">
        <v>15.3</v>
      </c>
      <c r="J154" s="36">
        <v>415.9</v>
      </c>
    </row>
    <row r="155" spans="1:10" x14ac:dyDescent="0.2">
      <c r="A155" s="153"/>
      <c r="B155" s="152" t="s">
        <v>130</v>
      </c>
      <c r="C155" s="26" t="s">
        <v>15</v>
      </c>
      <c r="D155" s="36">
        <v>109.39</v>
      </c>
      <c r="E155" s="36">
        <v>255.9</v>
      </c>
      <c r="F155" s="36">
        <v>40.6</v>
      </c>
      <c r="G155" s="36">
        <v>88.31</v>
      </c>
      <c r="H155" s="36">
        <v>61.11</v>
      </c>
      <c r="I155" s="36">
        <v>69.790000000000006</v>
      </c>
      <c r="J155" s="36">
        <v>625.1</v>
      </c>
    </row>
    <row r="156" spans="1:10" x14ac:dyDescent="0.2">
      <c r="A156" s="153"/>
      <c r="B156" s="153"/>
      <c r="C156" s="26" t="s">
        <v>16</v>
      </c>
      <c r="D156" s="36">
        <v>48.75</v>
      </c>
      <c r="E156" s="36">
        <v>137.34</v>
      </c>
      <c r="F156" s="36">
        <v>24.35</v>
      </c>
      <c r="G156" s="36">
        <v>46.37</v>
      </c>
      <c r="H156" s="36">
        <v>32.65</v>
      </c>
      <c r="I156" s="36">
        <v>49.69</v>
      </c>
      <c r="J156" s="36">
        <v>339.15</v>
      </c>
    </row>
    <row r="157" spans="1:10" x14ac:dyDescent="0.2">
      <c r="A157" s="153"/>
      <c r="B157" s="153"/>
      <c r="C157" s="26" t="s">
        <v>17</v>
      </c>
      <c r="D157" s="36">
        <v>60.64</v>
      </c>
      <c r="E157" s="36">
        <v>118.56</v>
      </c>
      <c r="F157" s="36">
        <v>16.25</v>
      </c>
      <c r="G157" s="36">
        <v>41.94</v>
      </c>
      <c r="H157" s="36">
        <v>28.46</v>
      </c>
      <c r="I157" s="36">
        <v>20.100000000000001</v>
      </c>
      <c r="J157" s="36">
        <v>285.95</v>
      </c>
    </row>
    <row r="158" spans="1:10" ht="15" x14ac:dyDescent="0.2">
      <c r="A158" s="15"/>
      <c r="B158" s="15"/>
      <c r="C158" s="26"/>
      <c r="D158" s="36"/>
      <c r="E158" s="36"/>
      <c r="F158" s="36"/>
      <c r="G158" s="36"/>
      <c r="H158" s="36"/>
      <c r="I158" s="36"/>
      <c r="J158" s="36"/>
    </row>
    <row r="159" spans="1:10" x14ac:dyDescent="0.2">
      <c r="A159" s="175" t="s">
        <v>86</v>
      </c>
      <c r="B159" s="152" t="s">
        <v>3</v>
      </c>
      <c r="C159" s="26" t="s">
        <v>15</v>
      </c>
      <c r="D159" s="36">
        <v>9.7100000000000009</v>
      </c>
      <c r="E159" s="36">
        <v>15.06</v>
      </c>
      <c r="F159" s="36">
        <v>3.5</v>
      </c>
      <c r="G159" s="36">
        <v>32.35</v>
      </c>
      <c r="H159" s="36">
        <v>21</v>
      </c>
      <c r="I159" s="36">
        <v>89.12</v>
      </c>
      <c r="J159" s="36">
        <v>170.74</v>
      </c>
    </row>
    <row r="160" spans="1:10" x14ac:dyDescent="0.2">
      <c r="A160" s="153"/>
      <c r="B160" s="153"/>
      <c r="C160" s="26" t="s">
        <v>16</v>
      </c>
      <c r="D160" s="36">
        <v>3.91</v>
      </c>
      <c r="E160" s="36">
        <v>9.35</v>
      </c>
      <c r="F160" s="36">
        <v>2.2000000000000002</v>
      </c>
      <c r="G160" s="36">
        <v>21.83</v>
      </c>
      <c r="H160" s="36">
        <v>11.13</v>
      </c>
      <c r="I160" s="36">
        <v>56.47</v>
      </c>
      <c r="J160" s="36">
        <v>104.89</v>
      </c>
    </row>
    <row r="161" spans="1:13" x14ac:dyDescent="0.2">
      <c r="A161" s="153"/>
      <c r="B161" s="153"/>
      <c r="C161" s="26" t="s">
        <v>17</v>
      </c>
      <c r="D161" s="36">
        <v>5.8</v>
      </c>
      <c r="E161" s="36">
        <v>5.71</v>
      </c>
      <c r="F161" s="36">
        <v>1.3</v>
      </c>
      <c r="G161" s="36">
        <v>10.52</v>
      </c>
      <c r="H161" s="36">
        <v>9.8699999999999992</v>
      </c>
      <c r="I161" s="36">
        <v>32.65</v>
      </c>
      <c r="J161" s="36">
        <v>65.849999999999994</v>
      </c>
    </row>
    <row r="162" spans="1:13" x14ac:dyDescent="0.2">
      <c r="A162" s="153"/>
      <c r="B162" s="152" t="s">
        <v>131</v>
      </c>
      <c r="C162" s="26" t="s">
        <v>15</v>
      </c>
      <c r="D162" s="36">
        <v>9.7100000000000009</v>
      </c>
      <c r="E162" s="36">
        <v>15.06</v>
      </c>
      <c r="F162" s="36">
        <v>3.5</v>
      </c>
      <c r="G162" s="36">
        <v>32.35</v>
      </c>
      <c r="H162" s="36">
        <v>21</v>
      </c>
      <c r="I162" s="36">
        <v>89.12</v>
      </c>
      <c r="J162" s="36">
        <v>170.74</v>
      </c>
    </row>
    <row r="163" spans="1:13" x14ac:dyDescent="0.2">
      <c r="A163" s="153"/>
      <c r="B163" s="153"/>
      <c r="C163" s="26" t="s">
        <v>16</v>
      </c>
      <c r="D163" s="36">
        <v>3.91</v>
      </c>
      <c r="E163" s="36">
        <v>9.35</v>
      </c>
      <c r="F163" s="36">
        <v>2.2000000000000002</v>
      </c>
      <c r="G163" s="36">
        <v>21.83</v>
      </c>
      <c r="H163" s="36">
        <v>11.13</v>
      </c>
      <c r="I163" s="36">
        <v>56.47</v>
      </c>
      <c r="J163" s="36">
        <v>104.89</v>
      </c>
    </row>
    <row r="164" spans="1:13" x14ac:dyDescent="0.2">
      <c r="A164" s="158"/>
      <c r="B164" s="158"/>
      <c r="C164" s="17" t="s">
        <v>17</v>
      </c>
      <c r="D164" s="40">
        <v>5.8</v>
      </c>
      <c r="E164" s="40">
        <v>5.71</v>
      </c>
      <c r="F164" s="40">
        <v>1.3</v>
      </c>
      <c r="G164" s="40">
        <v>10.52</v>
      </c>
      <c r="H164" s="40">
        <v>9.8699999999999992</v>
      </c>
      <c r="I164" s="40">
        <v>32.65</v>
      </c>
      <c r="J164" s="40">
        <v>65.849999999999994</v>
      </c>
    </row>
    <row r="165" spans="1:13" ht="23.25" customHeight="1" x14ac:dyDescent="0.2">
      <c r="A165" s="174" t="s">
        <v>132</v>
      </c>
      <c r="B165" s="174"/>
      <c r="C165" s="174"/>
      <c r="D165" s="174"/>
      <c r="E165" s="174"/>
      <c r="F165" s="174"/>
      <c r="G165" s="174"/>
      <c r="H165" s="174"/>
      <c r="I165" s="174"/>
      <c r="J165" s="174"/>
    </row>
    <row r="166" spans="1:13" ht="51" customHeight="1" x14ac:dyDescent="0.2">
      <c r="A166" s="157" t="s">
        <v>3516</v>
      </c>
      <c r="B166" s="157"/>
      <c r="C166" s="157"/>
      <c r="D166" s="157"/>
      <c r="E166" s="157"/>
      <c r="F166" s="157"/>
      <c r="G166" s="157"/>
      <c r="H166" s="157"/>
      <c r="I166" s="157"/>
      <c r="J166" s="157"/>
      <c r="K166" s="69"/>
      <c r="L166" s="69"/>
      <c r="M166" s="69"/>
    </row>
  </sheetData>
  <mergeCells count="64">
    <mergeCell ref="A159:A164"/>
    <mergeCell ref="B159:B161"/>
    <mergeCell ref="B162:B164"/>
    <mergeCell ref="A140:A157"/>
    <mergeCell ref="B140:B142"/>
    <mergeCell ref="B143:B145"/>
    <mergeCell ref="B146:B148"/>
    <mergeCell ref="B149:B151"/>
    <mergeCell ref="B152:B154"/>
    <mergeCell ref="B155:B157"/>
    <mergeCell ref="A109:A138"/>
    <mergeCell ref="B109:B111"/>
    <mergeCell ref="B112:B114"/>
    <mergeCell ref="B115:B117"/>
    <mergeCell ref="B118:B120"/>
    <mergeCell ref="B121:B123"/>
    <mergeCell ref="B124:B126"/>
    <mergeCell ref="B127:B129"/>
    <mergeCell ref="B130:B132"/>
    <mergeCell ref="B133:B135"/>
    <mergeCell ref="B136:B138"/>
    <mergeCell ref="B86:B88"/>
    <mergeCell ref="A90:A107"/>
    <mergeCell ref="B90:B92"/>
    <mergeCell ref="B93:B95"/>
    <mergeCell ref="B96:B98"/>
    <mergeCell ref="B99:B101"/>
    <mergeCell ref="B102:B104"/>
    <mergeCell ref="B105:B107"/>
    <mergeCell ref="B71:B73"/>
    <mergeCell ref="B74:B76"/>
    <mergeCell ref="B77:B79"/>
    <mergeCell ref="B80:B82"/>
    <mergeCell ref="B83:B85"/>
    <mergeCell ref="A1:J1"/>
    <mergeCell ref="A34:A69"/>
    <mergeCell ref="B34:B36"/>
    <mergeCell ref="B37:B39"/>
    <mergeCell ref="B40:B42"/>
    <mergeCell ref="B43:B45"/>
    <mergeCell ref="B46:B48"/>
    <mergeCell ref="B49:B51"/>
    <mergeCell ref="B52:B54"/>
    <mergeCell ref="B55:B57"/>
    <mergeCell ref="B58:B60"/>
    <mergeCell ref="B61:B63"/>
    <mergeCell ref="B64:B66"/>
    <mergeCell ref="B67:B69"/>
    <mergeCell ref="A165:J165"/>
    <mergeCell ref="A166:J166"/>
    <mergeCell ref="A3:B3"/>
    <mergeCell ref="A5:A7"/>
    <mergeCell ref="B5:B7"/>
    <mergeCell ref="A9:A32"/>
    <mergeCell ref="B9:B11"/>
    <mergeCell ref="B12:B14"/>
    <mergeCell ref="B15:B17"/>
    <mergeCell ref="B18:B20"/>
    <mergeCell ref="B21:B23"/>
    <mergeCell ref="B24:B26"/>
    <mergeCell ref="B27:B29"/>
    <mergeCell ref="B30:B32"/>
    <mergeCell ref="D3:I3"/>
    <mergeCell ref="A71:A88"/>
  </mergeCells>
  <pageMargins left="0.7" right="0.7" top="0.75" bottom="0.75" header="0.3" footer="0.3"/>
  <pageSetup paperSize="9" scale="7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8"/>
  <sheetViews>
    <sheetView workbookViewId="0">
      <pane xSplit="2" ySplit="4" topLeftCell="C5" activePane="bottomRight" state="frozen"/>
      <selection pane="topRight" activeCell="C1" sqref="C1"/>
      <selection pane="bottomLeft" activeCell="A5" sqref="A5"/>
      <selection pane="bottomRight" activeCell="L286" sqref="L286"/>
    </sheetView>
  </sheetViews>
  <sheetFormatPr defaultColWidth="9.140625" defaultRowHeight="12.75" x14ac:dyDescent="0.2"/>
  <cols>
    <col min="1" max="1" width="23.140625" style="28" customWidth="1"/>
    <col min="2" max="2" width="11.5703125" style="28" customWidth="1"/>
    <col min="3" max="16384" width="9.140625" style="28"/>
  </cols>
  <sheetData>
    <row r="1" spans="1:13" ht="44.25" customHeight="1" x14ac:dyDescent="0.2">
      <c r="A1" s="154" t="s">
        <v>3240</v>
      </c>
      <c r="B1" s="154"/>
      <c r="C1" s="154"/>
      <c r="D1" s="154"/>
      <c r="E1" s="154"/>
      <c r="F1" s="154"/>
      <c r="G1" s="154"/>
      <c r="H1" s="154"/>
      <c r="I1" s="154"/>
      <c r="J1" s="154"/>
      <c r="K1" s="42"/>
      <c r="L1" s="42"/>
      <c r="M1" s="42"/>
    </row>
    <row r="2" spans="1:13" ht="14.25" x14ac:dyDescent="0.2">
      <c r="A2" s="27"/>
      <c r="B2" s="27"/>
      <c r="C2" s="27"/>
      <c r="D2" s="27"/>
      <c r="E2" s="27"/>
      <c r="F2" s="27"/>
      <c r="G2" s="27"/>
      <c r="H2" s="27"/>
      <c r="I2" s="27"/>
      <c r="J2" s="27"/>
      <c r="K2" s="27"/>
      <c r="L2" s="27"/>
      <c r="M2" s="27"/>
    </row>
    <row r="3" spans="1:13" ht="15.75" customHeight="1" x14ac:dyDescent="0.2">
      <c r="A3" s="18" t="s">
        <v>79</v>
      </c>
      <c r="B3" s="18"/>
      <c r="C3" s="18" t="s">
        <v>1</v>
      </c>
      <c r="D3" s="155" t="s">
        <v>2</v>
      </c>
      <c r="E3" s="176"/>
      <c r="F3" s="176"/>
      <c r="G3" s="176"/>
      <c r="H3" s="176"/>
      <c r="I3" s="176"/>
      <c r="J3" s="176"/>
      <c r="K3" s="27"/>
      <c r="L3" s="27"/>
      <c r="M3" s="27"/>
    </row>
    <row r="4" spans="1:13" ht="41.25" customHeight="1" x14ac:dyDescent="0.2">
      <c r="A4" s="7" t="s">
        <v>3</v>
      </c>
      <c r="B4" s="7" t="s">
        <v>135</v>
      </c>
      <c r="C4" s="7" t="s">
        <v>3</v>
      </c>
      <c r="D4" s="8" t="s">
        <v>4</v>
      </c>
      <c r="E4" s="8" t="s">
        <v>5</v>
      </c>
      <c r="F4" s="8" t="s">
        <v>6</v>
      </c>
      <c r="G4" s="8" t="s">
        <v>7</v>
      </c>
      <c r="H4" s="8" t="s">
        <v>146</v>
      </c>
      <c r="I4" s="8" t="s">
        <v>147</v>
      </c>
      <c r="J4" s="8" t="s">
        <v>13</v>
      </c>
      <c r="K4" s="27"/>
      <c r="L4" s="27"/>
      <c r="M4" s="27"/>
    </row>
    <row r="5" spans="1:13" ht="14.25" x14ac:dyDescent="0.2">
      <c r="A5" s="152" t="s">
        <v>88</v>
      </c>
      <c r="B5" s="152" t="s">
        <v>3</v>
      </c>
      <c r="C5" s="41" t="s">
        <v>15</v>
      </c>
      <c r="D5" s="5">
        <v>6553</v>
      </c>
      <c r="E5" s="5">
        <v>10497</v>
      </c>
      <c r="F5" s="5">
        <v>3946</v>
      </c>
      <c r="G5" s="5">
        <v>6249</v>
      </c>
      <c r="H5" s="5">
        <v>4288</v>
      </c>
      <c r="I5" s="5">
        <v>5955</v>
      </c>
      <c r="J5" s="5">
        <v>36984</v>
      </c>
      <c r="K5" s="27"/>
      <c r="L5" s="27"/>
      <c r="M5" s="27"/>
    </row>
    <row r="6" spans="1:13" ht="14.25" x14ac:dyDescent="0.2">
      <c r="A6" s="160"/>
      <c r="B6" s="160"/>
      <c r="C6" s="41" t="s">
        <v>16</v>
      </c>
      <c r="D6" s="5">
        <v>1849</v>
      </c>
      <c r="E6" s="5">
        <v>4960</v>
      </c>
      <c r="F6" s="5">
        <v>1810</v>
      </c>
      <c r="G6" s="5">
        <v>3736</v>
      </c>
      <c r="H6" s="5">
        <v>1926</v>
      </c>
      <c r="I6" s="5">
        <v>2984</v>
      </c>
      <c r="J6" s="5">
        <v>17005</v>
      </c>
      <c r="K6" s="27"/>
      <c r="L6" s="27"/>
      <c r="M6" s="27"/>
    </row>
    <row r="7" spans="1:13" ht="14.25" x14ac:dyDescent="0.2">
      <c r="A7" s="160"/>
      <c r="B7" s="160"/>
      <c r="C7" s="41" t="s">
        <v>17</v>
      </c>
      <c r="D7" s="5">
        <v>4704</v>
      </c>
      <c r="E7" s="5">
        <v>5537</v>
      </c>
      <c r="F7" s="5">
        <v>2136</v>
      </c>
      <c r="G7" s="5">
        <v>2513</v>
      </c>
      <c r="H7" s="5">
        <v>2362</v>
      </c>
      <c r="I7" s="5">
        <v>2971</v>
      </c>
      <c r="J7" s="5">
        <v>19979</v>
      </c>
      <c r="K7" s="27"/>
      <c r="L7" s="27"/>
      <c r="M7" s="27"/>
    </row>
    <row r="8" spans="1:13" ht="14.25" x14ac:dyDescent="0.2">
      <c r="A8" s="160"/>
      <c r="B8" s="152" t="s">
        <v>136</v>
      </c>
      <c r="C8" s="41" t="s">
        <v>15</v>
      </c>
      <c r="D8" s="29" t="s">
        <v>56</v>
      </c>
      <c r="E8" s="29" t="s">
        <v>56</v>
      </c>
      <c r="F8" s="5">
        <v>1</v>
      </c>
      <c r="G8" s="5">
        <v>6</v>
      </c>
      <c r="H8" s="29" t="s">
        <v>56</v>
      </c>
      <c r="I8" s="5">
        <v>442</v>
      </c>
      <c r="J8" s="5">
        <v>449</v>
      </c>
      <c r="K8" s="27"/>
      <c r="L8" s="27"/>
      <c r="M8" s="27"/>
    </row>
    <row r="9" spans="1:13" ht="14.25" x14ac:dyDescent="0.2">
      <c r="A9" s="160"/>
      <c r="B9" s="160"/>
      <c r="C9" s="41" t="s">
        <v>16</v>
      </c>
      <c r="D9" s="29" t="s">
        <v>56</v>
      </c>
      <c r="E9" s="29" t="s">
        <v>56</v>
      </c>
      <c r="F9" s="29" t="s">
        <v>56</v>
      </c>
      <c r="G9" s="5">
        <v>4</v>
      </c>
      <c r="H9" s="29" t="s">
        <v>56</v>
      </c>
      <c r="I9" s="5">
        <v>199</v>
      </c>
      <c r="J9" s="5">
        <v>203</v>
      </c>
      <c r="K9" s="27"/>
      <c r="L9" s="27"/>
      <c r="M9" s="27"/>
    </row>
    <row r="10" spans="1:13" ht="14.25" x14ac:dyDescent="0.2">
      <c r="A10" s="160"/>
      <c r="B10" s="160"/>
      <c r="C10" s="41" t="s">
        <v>17</v>
      </c>
      <c r="D10" s="29" t="s">
        <v>56</v>
      </c>
      <c r="E10" s="29" t="s">
        <v>56</v>
      </c>
      <c r="F10" s="5">
        <v>1</v>
      </c>
      <c r="G10" s="5">
        <v>2</v>
      </c>
      <c r="H10" s="29" t="s">
        <v>56</v>
      </c>
      <c r="I10" s="5">
        <v>243</v>
      </c>
      <c r="J10" s="5">
        <v>246</v>
      </c>
      <c r="K10" s="27"/>
      <c r="L10" s="27"/>
      <c r="M10" s="27"/>
    </row>
    <row r="11" spans="1:13" ht="14.25" x14ac:dyDescent="0.2">
      <c r="A11" s="160"/>
      <c r="B11" s="152" t="s">
        <v>137</v>
      </c>
      <c r="C11" s="41" t="s">
        <v>15</v>
      </c>
      <c r="D11" s="29" t="s">
        <v>56</v>
      </c>
      <c r="E11" s="5">
        <v>9</v>
      </c>
      <c r="F11" s="5">
        <v>216</v>
      </c>
      <c r="G11" s="5">
        <v>125</v>
      </c>
      <c r="H11" s="5">
        <v>18</v>
      </c>
      <c r="I11" s="5">
        <v>882</v>
      </c>
      <c r="J11" s="5">
        <v>1248</v>
      </c>
      <c r="K11" s="27"/>
      <c r="L11" s="27"/>
      <c r="M11" s="27"/>
    </row>
    <row r="12" spans="1:13" ht="14.25" x14ac:dyDescent="0.2">
      <c r="A12" s="160"/>
      <c r="B12" s="160"/>
      <c r="C12" s="41" t="s">
        <v>16</v>
      </c>
      <c r="D12" s="29" t="s">
        <v>56</v>
      </c>
      <c r="E12" s="5">
        <v>4</v>
      </c>
      <c r="F12" s="5">
        <v>92</v>
      </c>
      <c r="G12" s="5">
        <v>73</v>
      </c>
      <c r="H12" s="5">
        <v>8</v>
      </c>
      <c r="I12" s="5">
        <v>444</v>
      </c>
      <c r="J12" s="5">
        <v>620</v>
      </c>
      <c r="K12" s="27"/>
      <c r="L12" s="27"/>
      <c r="M12" s="27"/>
    </row>
    <row r="13" spans="1:13" ht="14.25" x14ac:dyDescent="0.2">
      <c r="A13" s="160"/>
      <c r="B13" s="160"/>
      <c r="C13" s="41" t="s">
        <v>17</v>
      </c>
      <c r="D13" s="29" t="s">
        <v>56</v>
      </c>
      <c r="E13" s="5">
        <v>5</v>
      </c>
      <c r="F13" s="5">
        <v>124</v>
      </c>
      <c r="G13" s="5">
        <v>52</v>
      </c>
      <c r="H13" s="5">
        <v>10</v>
      </c>
      <c r="I13" s="5">
        <v>438</v>
      </c>
      <c r="J13" s="5">
        <v>628</v>
      </c>
      <c r="K13" s="27"/>
      <c r="L13" s="27"/>
      <c r="M13" s="27"/>
    </row>
    <row r="14" spans="1:13" ht="14.25" x14ac:dyDescent="0.2">
      <c r="A14" s="160"/>
      <c r="B14" s="152" t="s">
        <v>138</v>
      </c>
      <c r="C14" s="41" t="s">
        <v>15</v>
      </c>
      <c r="D14" s="5">
        <v>1</v>
      </c>
      <c r="E14" s="5">
        <v>217</v>
      </c>
      <c r="F14" s="5">
        <v>1529</v>
      </c>
      <c r="G14" s="5">
        <v>422</v>
      </c>
      <c r="H14" s="5">
        <v>358</v>
      </c>
      <c r="I14" s="5">
        <v>1057</v>
      </c>
      <c r="J14" s="5">
        <v>3546</v>
      </c>
      <c r="K14" s="27"/>
      <c r="L14" s="27"/>
      <c r="M14" s="27"/>
    </row>
    <row r="15" spans="1:13" ht="14.25" x14ac:dyDescent="0.2">
      <c r="A15" s="160"/>
      <c r="B15" s="160"/>
      <c r="C15" s="41" t="s">
        <v>16</v>
      </c>
      <c r="D15" s="29" t="s">
        <v>56</v>
      </c>
      <c r="E15" s="5">
        <v>82</v>
      </c>
      <c r="F15" s="5">
        <v>654</v>
      </c>
      <c r="G15" s="5">
        <v>226</v>
      </c>
      <c r="H15" s="5">
        <v>128</v>
      </c>
      <c r="I15" s="5">
        <v>514</v>
      </c>
      <c r="J15" s="5">
        <v>1588</v>
      </c>
      <c r="K15" s="27"/>
      <c r="L15" s="27"/>
      <c r="M15" s="27"/>
    </row>
    <row r="16" spans="1:13" x14ac:dyDescent="0.2">
      <c r="A16" s="160"/>
      <c r="B16" s="160"/>
      <c r="C16" s="41" t="s">
        <v>17</v>
      </c>
      <c r="D16" s="5">
        <v>1</v>
      </c>
      <c r="E16" s="5">
        <v>135</v>
      </c>
      <c r="F16" s="5">
        <v>875</v>
      </c>
      <c r="G16" s="5">
        <v>196</v>
      </c>
      <c r="H16" s="5">
        <v>230</v>
      </c>
      <c r="I16" s="5">
        <v>543</v>
      </c>
      <c r="J16" s="5">
        <v>1958</v>
      </c>
    </row>
    <row r="17" spans="1:10" x14ac:dyDescent="0.2">
      <c r="A17" s="160"/>
      <c r="B17" s="152" t="s">
        <v>139</v>
      </c>
      <c r="C17" s="41" t="s">
        <v>15</v>
      </c>
      <c r="D17" s="5">
        <v>56</v>
      </c>
      <c r="E17" s="5">
        <v>1045</v>
      </c>
      <c r="F17" s="5">
        <v>1448</v>
      </c>
      <c r="G17" s="5">
        <v>699</v>
      </c>
      <c r="H17" s="5">
        <v>874</v>
      </c>
      <c r="I17" s="5">
        <v>1010</v>
      </c>
      <c r="J17" s="5">
        <v>5038</v>
      </c>
    </row>
    <row r="18" spans="1:10" x14ac:dyDescent="0.2">
      <c r="A18" s="160"/>
      <c r="B18" s="160"/>
      <c r="C18" s="41" t="s">
        <v>16</v>
      </c>
      <c r="D18" s="5">
        <v>19</v>
      </c>
      <c r="E18" s="5">
        <v>455</v>
      </c>
      <c r="F18" s="5">
        <v>657</v>
      </c>
      <c r="G18" s="5">
        <v>404</v>
      </c>
      <c r="H18" s="5">
        <v>400</v>
      </c>
      <c r="I18" s="5">
        <v>513</v>
      </c>
      <c r="J18" s="5">
        <v>2396</v>
      </c>
    </row>
    <row r="19" spans="1:10" x14ac:dyDescent="0.2">
      <c r="A19" s="160"/>
      <c r="B19" s="160"/>
      <c r="C19" s="41" t="s">
        <v>17</v>
      </c>
      <c r="D19" s="5">
        <v>37</v>
      </c>
      <c r="E19" s="5">
        <v>590</v>
      </c>
      <c r="F19" s="5">
        <v>791</v>
      </c>
      <c r="G19" s="5">
        <v>295</v>
      </c>
      <c r="H19" s="5">
        <v>474</v>
      </c>
      <c r="I19" s="5">
        <v>497</v>
      </c>
      <c r="J19" s="5">
        <v>2642</v>
      </c>
    </row>
    <row r="20" spans="1:10" x14ac:dyDescent="0.2">
      <c r="A20" s="160"/>
      <c r="B20" s="152" t="s">
        <v>140</v>
      </c>
      <c r="C20" s="41" t="s">
        <v>15</v>
      </c>
      <c r="D20" s="5">
        <v>324</v>
      </c>
      <c r="E20" s="5">
        <v>1933</v>
      </c>
      <c r="F20" s="5">
        <v>500</v>
      </c>
      <c r="G20" s="5">
        <v>849</v>
      </c>
      <c r="H20" s="5">
        <v>980</v>
      </c>
      <c r="I20" s="5">
        <v>741</v>
      </c>
      <c r="J20" s="5">
        <v>5233</v>
      </c>
    </row>
    <row r="21" spans="1:10" x14ac:dyDescent="0.2">
      <c r="A21" s="160"/>
      <c r="B21" s="160"/>
      <c r="C21" s="41" t="s">
        <v>16</v>
      </c>
      <c r="D21" s="5">
        <v>83</v>
      </c>
      <c r="E21" s="5">
        <v>822</v>
      </c>
      <c r="F21" s="5">
        <v>255</v>
      </c>
      <c r="G21" s="5">
        <v>532</v>
      </c>
      <c r="H21" s="5">
        <v>463</v>
      </c>
      <c r="I21" s="5">
        <v>402</v>
      </c>
      <c r="J21" s="5">
        <v>2514</v>
      </c>
    </row>
    <row r="22" spans="1:10" x14ac:dyDescent="0.2">
      <c r="A22" s="160"/>
      <c r="B22" s="160"/>
      <c r="C22" s="41" t="s">
        <v>17</v>
      </c>
      <c r="D22" s="5">
        <v>241</v>
      </c>
      <c r="E22" s="5">
        <v>1111</v>
      </c>
      <c r="F22" s="5">
        <v>245</v>
      </c>
      <c r="G22" s="5">
        <v>317</v>
      </c>
      <c r="H22" s="5">
        <v>517</v>
      </c>
      <c r="I22" s="5">
        <v>339</v>
      </c>
      <c r="J22" s="5">
        <v>2719</v>
      </c>
    </row>
    <row r="23" spans="1:10" x14ac:dyDescent="0.2">
      <c r="A23" s="160"/>
      <c r="B23" s="152" t="s">
        <v>141</v>
      </c>
      <c r="C23" s="41" t="s">
        <v>15</v>
      </c>
      <c r="D23" s="5">
        <v>844</v>
      </c>
      <c r="E23" s="5">
        <v>2101</v>
      </c>
      <c r="F23" s="5">
        <v>164</v>
      </c>
      <c r="G23" s="5">
        <v>1041</v>
      </c>
      <c r="H23" s="5">
        <v>690</v>
      </c>
      <c r="I23" s="5">
        <v>573</v>
      </c>
      <c r="J23" s="5">
        <v>5332</v>
      </c>
    </row>
    <row r="24" spans="1:10" x14ac:dyDescent="0.2">
      <c r="A24" s="160"/>
      <c r="B24" s="160"/>
      <c r="C24" s="41" t="s">
        <v>16</v>
      </c>
      <c r="D24" s="5">
        <v>273</v>
      </c>
      <c r="E24" s="5">
        <v>991</v>
      </c>
      <c r="F24" s="5">
        <v>95</v>
      </c>
      <c r="G24" s="5">
        <v>629</v>
      </c>
      <c r="H24" s="5">
        <v>356</v>
      </c>
      <c r="I24" s="5">
        <v>308</v>
      </c>
      <c r="J24" s="5">
        <v>2609</v>
      </c>
    </row>
    <row r="25" spans="1:10" x14ac:dyDescent="0.2">
      <c r="A25" s="160"/>
      <c r="B25" s="160"/>
      <c r="C25" s="41" t="s">
        <v>17</v>
      </c>
      <c r="D25" s="5">
        <v>571</v>
      </c>
      <c r="E25" s="5">
        <v>1110</v>
      </c>
      <c r="F25" s="5">
        <v>69</v>
      </c>
      <c r="G25" s="5">
        <v>412</v>
      </c>
      <c r="H25" s="5">
        <v>334</v>
      </c>
      <c r="I25" s="5">
        <v>265</v>
      </c>
      <c r="J25" s="5">
        <v>2723</v>
      </c>
    </row>
    <row r="26" spans="1:10" x14ac:dyDescent="0.2">
      <c r="A26" s="160"/>
      <c r="B26" s="152" t="s">
        <v>142</v>
      </c>
      <c r="C26" s="41" t="s">
        <v>15</v>
      </c>
      <c r="D26" s="5">
        <v>1212</v>
      </c>
      <c r="E26" s="5">
        <v>1846</v>
      </c>
      <c r="F26" s="5">
        <v>56</v>
      </c>
      <c r="G26" s="5">
        <v>1002</v>
      </c>
      <c r="H26" s="5">
        <v>530</v>
      </c>
      <c r="I26" s="5">
        <v>427</v>
      </c>
      <c r="J26" s="5">
        <v>4991</v>
      </c>
    </row>
    <row r="27" spans="1:10" x14ac:dyDescent="0.2">
      <c r="A27" s="160"/>
      <c r="B27" s="160"/>
      <c r="C27" s="41" t="s">
        <v>16</v>
      </c>
      <c r="D27" s="5">
        <v>338</v>
      </c>
      <c r="E27" s="5">
        <v>880</v>
      </c>
      <c r="F27" s="5">
        <v>38</v>
      </c>
      <c r="G27" s="5">
        <v>613</v>
      </c>
      <c r="H27" s="5">
        <v>223</v>
      </c>
      <c r="I27" s="5">
        <v>220</v>
      </c>
      <c r="J27" s="5">
        <v>2266</v>
      </c>
    </row>
    <row r="28" spans="1:10" x14ac:dyDescent="0.2">
      <c r="A28" s="160"/>
      <c r="B28" s="160"/>
      <c r="C28" s="41" t="s">
        <v>17</v>
      </c>
      <c r="D28" s="5">
        <v>874</v>
      </c>
      <c r="E28" s="5">
        <v>966</v>
      </c>
      <c r="F28" s="5">
        <v>18</v>
      </c>
      <c r="G28" s="5">
        <v>389</v>
      </c>
      <c r="H28" s="5">
        <v>307</v>
      </c>
      <c r="I28" s="5">
        <v>207</v>
      </c>
      <c r="J28" s="5">
        <v>2725</v>
      </c>
    </row>
    <row r="29" spans="1:10" x14ac:dyDescent="0.2">
      <c r="A29" s="160"/>
      <c r="B29" s="152" t="s">
        <v>143</v>
      </c>
      <c r="C29" s="41" t="s">
        <v>15</v>
      </c>
      <c r="D29" s="5">
        <v>1278</v>
      </c>
      <c r="E29" s="5">
        <v>1524</v>
      </c>
      <c r="F29" s="5">
        <v>27</v>
      </c>
      <c r="G29" s="5">
        <v>884</v>
      </c>
      <c r="H29" s="5">
        <v>313</v>
      </c>
      <c r="I29" s="5">
        <v>355</v>
      </c>
      <c r="J29" s="5">
        <v>4327</v>
      </c>
    </row>
    <row r="30" spans="1:10" x14ac:dyDescent="0.2">
      <c r="A30" s="160"/>
      <c r="B30" s="160"/>
      <c r="C30" s="41" t="s">
        <v>16</v>
      </c>
      <c r="D30" s="5">
        <v>391</v>
      </c>
      <c r="E30" s="5">
        <v>792</v>
      </c>
      <c r="F30" s="5">
        <v>16</v>
      </c>
      <c r="G30" s="5">
        <v>547</v>
      </c>
      <c r="H30" s="5">
        <v>146</v>
      </c>
      <c r="I30" s="5">
        <v>179</v>
      </c>
      <c r="J30" s="5">
        <v>2039</v>
      </c>
    </row>
    <row r="31" spans="1:10" x14ac:dyDescent="0.2">
      <c r="A31" s="160"/>
      <c r="B31" s="160"/>
      <c r="C31" s="41" t="s">
        <v>17</v>
      </c>
      <c r="D31" s="5">
        <v>887</v>
      </c>
      <c r="E31" s="5">
        <v>732</v>
      </c>
      <c r="F31" s="5">
        <v>11</v>
      </c>
      <c r="G31" s="5">
        <v>337</v>
      </c>
      <c r="H31" s="5">
        <v>167</v>
      </c>
      <c r="I31" s="5">
        <v>176</v>
      </c>
      <c r="J31" s="5">
        <v>2288</v>
      </c>
    </row>
    <row r="32" spans="1:10" x14ac:dyDescent="0.2">
      <c r="A32" s="160"/>
      <c r="B32" s="152" t="s">
        <v>144</v>
      </c>
      <c r="C32" s="41" t="s">
        <v>15</v>
      </c>
      <c r="D32" s="5">
        <v>1426</v>
      </c>
      <c r="E32" s="5">
        <v>1234</v>
      </c>
      <c r="F32" s="5">
        <v>5</v>
      </c>
      <c r="G32" s="5">
        <v>845</v>
      </c>
      <c r="H32" s="5">
        <v>248</v>
      </c>
      <c r="I32" s="5">
        <v>284</v>
      </c>
      <c r="J32" s="5">
        <v>4015</v>
      </c>
    </row>
    <row r="33" spans="1:10" x14ac:dyDescent="0.2">
      <c r="A33" s="160"/>
      <c r="B33" s="160"/>
      <c r="C33" s="41" t="s">
        <v>16</v>
      </c>
      <c r="D33" s="5">
        <v>399</v>
      </c>
      <c r="E33" s="5">
        <v>650</v>
      </c>
      <c r="F33" s="5">
        <v>3</v>
      </c>
      <c r="G33" s="5">
        <v>500</v>
      </c>
      <c r="H33" s="5">
        <v>105</v>
      </c>
      <c r="I33" s="5">
        <v>130</v>
      </c>
      <c r="J33" s="5">
        <v>1772</v>
      </c>
    </row>
    <row r="34" spans="1:10" x14ac:dyDescent="0.2">
      <c r="A34" s="160"/>
      <c r="B34" s="160"/>
      <c r="C34" s="41" t="s">
        <v>17</v>
      </c>
      <c r="D34" s="5">
        <v>1027</v>
      </c>
      <c r="E34" s="5">
        <v>584</v>
      </c>
      <c r="F34" s="5">
        <v>2</v>
      </c>
      <c r="G34" s="5">
        <v>345</v>
      </c>
      <c r="H34" s="5">
        <v>143</v>
      </c>
      <c r="I34" s="5">
        <v>154</v>
      </c>
      <c r="J34" s="5">
        <v>2243</v>
      </c>
    </row>
    <row r="35" spans="1:10" x14ac:dyDescent="0.2">
      <c r="A35" s="160"/>
      <c r="B35" s="152" t="s">
        <v>145</v>
      </c>
      <c r="C35" s="41" t="s">
        <v>15</v>
      </c>
      <c r="D35" s="5">
        <v>1412</v>
      </c>
      <c r="E35" s="5">
        <v>588</v>
      </c>
      <c r="F35" s="29" t="s">
        <v>56</v>
      </c>
      <c r="G35" s="5">
        <v>376</v>
      </c>
      <c r="H35" s="5">
        <v>277</v>
      </c>
      <c r="I35" s="5">
        <v>184</v>
      </c>
      <c r="J35" s="5">
        <v>2805</v>
      </c>
    </row>
    <row r="36" spans="1:10" x14ac:dyDescent="0.2">
      <c r="A36" s="160"/>
      <c r="B36" s="160"/>
      <c r="C36" s="41" t="s">
        <v>16</v>
      </c>
      <c r="D36" s="5">
        <v>346</v>
      </c>
      <c r="E36" s="5">
        <v>284</v>
      </c>
      <c r="F36" s="29" t="s">
        <v>56</v>
      </c>
      <c r="G36" s="5">
        <v>208</v>
      </c>
      <c r="H36" s="5">
        <v>97</v>
      </c>
      <c r="I36" s="5">
        <v>75</v>
      </c>
      <c r="J36" s="5">
        <v>998</v>
      </c>
    </row>
    <row r="37" spans="1:10" x14ac:dyDescent="0.2">
      <c r="A37" s="160"/>
      <c r="B37" s="160"/>
      <c r="C37" s="41" t="s">
        <v>17</v>
      </c>
      <c r="D37" s="5">
        <v>1066</v>
      </c>
      <c r="E37" s="5">
        <v>304</v>
      </c>
      <c r="F37" s="29" t="s">
        <v>56</v>
      </c>
      <c r="G37" s="5">
        <v>168</v>
      </c>
      <c r="H37" s="5">
        <v>180</v>
      </c>
      <c r="I37" s="5">
        <v>109</v>
      </c>
      <c r="J37" s="5">
        <v>1807</v>
      </c>
    </row>
    <row r="38" spans="1:10" ht="14.25" x14ac:dyDescent="0.2">
      <c r="A38" s="30"/>
      <c r="B38" s="30"/>
      <c r="C38" s="41"/>
      <c r="D38" s="5"/>
      <c r="E38" s="5"/>
      <c r="F38" s="29"/>
      <c r="G38" s="5"/>
      <c r="H38" s="5"/>
      <c r="I38" s="5"/>
      <c r="J38" s="5"/>
    </row>
    <row r="39" spans="1:10" x14ac:dyDescent="0.2">
      <c r="A39" s="152" t="s">
        <v>80</v>
      </c>
      <c r="B39" s="152" t="s">
        <v>3</v>
      </c>
      <c r="C39" s="41" t="s">
        <v>15</v>
      </c>
      <c r="D39" s="5">
        <v>1477</v>
      </c>
      <c r="E39" s="5">
        <v>1740</v>
      </c>
      <c r="F39" s="5">
        <v>1187</v>
      </c>
      <c r="G39" s="5">
        <v>652</v>
      </c>
      <c r="H39" s="5">
        <v>1017</v>
      </c>
      <c r="I39" s="5">
        <v>1677</v>
      </c>
      <c r="J39" s="5">
        <v>7727</v>
      </c>
    </row>
    <row r="40" spans="1:10" x14ac:dyDescent="0.2">
      <c r="A40" s="160"/>
      <c r="B40" s="160"/>
      <c r="C40" s="41" t="s">
        <v>16</v>
      </c>
      <c r="D40" s="5">
        <v>276</v>
      </c>
      <c r="E40" s="5">
        <v>457</v>
      </c>
      <c r="F40" s="5">
        <v>409</v>
      </c>
      <c r="G40" s="5">
        <v>210</v>
      </c>
      <c r="H40" s="5">
        <v>331</v>
      </c>
      <c r="I40" s="5">
        <v>625</v>
      </c>
      <c r="J40" s="5">
        <v>2303</v>
      </c>
    </row>
    <row r="41" spans="1:10" x14ac:dyDescent="0.2">
      <c r="A41" s="160"/>
      <c r="B41" s="160"/>
      <c r="C41" s="41" t="s">
        <v>17</v>
      </c>
      <c r="D41" s="5">
        <v>1201</v>
      </c>
      <c r="E41" s="5">
        <v>1283</v>
      </c>
      <c r="F41" s="5">
        <v>778</v>
      </c>
      <c r="G41" s="5">
        <v>442</v>
      </c>
      <c r="H41" s="5">
        <v>686</v>
      </c>
      <c r="I41" s="5">
        <v>1052</v>
      </c>
      <c r="J41" s="5">
        <v>5424</v>
      </c>
    </row>
    <row r="42" spans="1:10" x14ac:dyDescent="0.2">
      <c r="A42" s="160"/>
      <c r="B42" s="152" t="s">
        <v>136</v>
      </c>
      <c r="C42" s="41" t="s">
        <v>15</v>
      </c>
      <c r="D42" s="29" t="s">
        <v>56</v>
      </c>
      <c r="E42" s="29" t="s">
        <v>56</v>
      </c>
      <c r="F42" s="29" t="s">
        <v>56</v>
      </c>
      <c r="G42" s="5">
        <v>2</v>
      </c>
      <c r="H42" s="29" t="s">
        <v>56</v>
      </c>
      <c r="I42" s="5">
        <v>202</v>
      </c>
      <c r="J42" s="5">
        <v>204</v>
      </c>
    </row>
    <row r="43" spans="1:10" x14ac:dyDescent="0.2">
      <c r="A43" s="160"/>
      <c r="B43" s="160"/>
      <c r="C43" s="41" t="s">
        <v>16</v>
      </c>
      <c r="D43" s="29" t="s">
        <v>56</v>
      </c>
      <c r="E43" s="29" t="s">
        <v>56</v>
      </c>
      <c r="F43" s="29" t="s">
        <v>56</v>
      </c>
      <c r="G43" s="5">
        <v>1</v>
      </c>
      <c r="H43" s="29" t="s">
        <v>56</v>
      </c>
      <c r="I43" s="5">
        <v>58</v>
      </c>
      <c r="J43" s="5">
        <v>59</v>
      </c>
    </row>
    <row r="44" spans="1:10" x14ac:dyDescent="0.2">
      <c r="A44" s="160"/>
      <c r="B44" s="160"/>
      <c r="C44" s="41" t="s">
        <v>17</v>
      </c>
      <c r="D44" s="29" t="s">
        <v>56</v>
      </c>
      <c r="E44" s="29" t="s">
        <v>56</v>
      </c>
      <c r="F44" s="29" t="s">
        <v>56</v>
      </c>
      <c r="G44" s="5">
        <v>1</v>
      </c>
      <c r="H44" s="29" t="s">
        <v>56</v>
      </c>
      <c r="I44" s="5">
        <v>144</v>
      </c>
      <c r="J44" s="5">
        <v>145</v>
      </c>
    </row>
    <row r="45" spans="1:10" x14ac:dyDescent="0.2">
      <c r="A45" s="160"/>
      <c r="B45" s="152" t="s">
        <v>137</v>
      </c>
      <c r="C45" s="41" t="s">
        <v>15</v>
      </c>
      <c r="D45" s="29" t="s">
        <v>56</v>
      </c>
      <c r="E45" s="5">
        <v>2</v>
      </c>
      <c r="F45" s="5">
        <v>107</v>
      </c>
      <c r="G45" s="5">
        <v>15</v>
      </c>
      <c r="H45" s="5">
        <v>6</v>
      </c>
      <c r="I45" s="5">
        <v>238</v>
      </c>
      <c r="J45" s="5">
        <v>368</v>
      </c>
    </row>
    <row r="46" spans="1:10" x14ac:dyDescent="0.2">
      <c r="A46" s="160"/>
      <c r="B46" s="160"/>
      <c r="C46" s="41" t="s">
        <v>16</v>
      </c>
      <c r="D46" s="29" t="s">
        <v>56</v>
      </c>
      <c r="E46" s="29" t="s">
        <v>56</v>
      </c>
      <c r="F46" s="5">
        <v>37</v>
      </c>
      <c r="G46" s="5">
        <v>3</v>
      </c>
      <c r="H46" s="5">
        <v>3</v>
      </c>
      <c r="I46" s="5">
        <v>93</v>
      </c>
      <c r="J46" s="5">
        <v>136</v>
      </c>
    </row>
    <row r="47" spans="1:10" x14ac:dyDescent="0.2">
      <c r="A47" s="160"/>
      <c r="B47" s="160"/>
      <c r="C47" s="41" t="s">
        <v>17</v>
      </c>
      <c r="D47" s="29" t="s">
        <v>56</v>
      </c>
      <c r="E47" s="5">
        <v>2</v>
      </c>
      <c r="F47" s="5">
        <v>70</v>
      </c>
      <c r="G47" s="5">
        <v>12</v>
      </c>
      <c r="H47" s="5">
        <v>3</v>
      </c>
      <c r="I47" s="5">
        <v>145</v>
      </c>
      <c r="J47" s="5">
        <v>232</v>
      </c>
    </row>
    <row r="48" spans="1:10" x14ac:dyDescent="0.2">
      <c r="A48" s="160"/>
      <c r="B48" s="152" t="s">
        <v>138</v>
      </c>
      <c r="C48" s="41" t="s">
        <v>15</v>
      </c>
      <c r="D48" s="29" t="s">
        <v>56</v>
      </c>
      <c r="E48" s="5">
        <v>44</v>
      </c>
      <c r="F48" s="5">
        <v>577</v>
      </c>
      <c r="G48" s="5">
        <v>52</v>
      </c>
      <c r="H48" s="5">
        <v>113</v>
      </c>
      <c r="I48" s="5">
        <v>361</v>
      </c>
      <c r="J48" s="5">
        <v>1143</v>
      </c>
    </row>
    <row r="49" spans="1:10" x14ac:dyDescent="0.2">
      <c r="A49" s="160"/>
      <c r="B49" s="160"/>
      <c r="C49" s="41" t="s">
        <v>16</v>
      </c>
      <c r="D49" s="29" t="s">
        <v>56</v>
      </c>
      <c r="E49" s="5">
        <v>11</v>
      </c>
      <c r="F49" s="5">
        <v>192</v>
      </c>
      <c r="G49" s="5">
        <v>12</v>
      </c>
      <c r="H49" s="5">
        <v>31</v>
      </c>
      <c r="I49" s="5">
        <v>125</v>
      </c>
      <c r="J49" s="5">
        <v>371</v>
      </c>
    </row>
    <row r="50" spans="1:10" x14ac:dyDescent="0.2">
      <c r="A50" s="160"/>
      <c r="B50" s="160"/>
      <c r="C50" s="41" t="s">
        <v>17</v>
      </c>
      <c r="D50" s="29" t="s">
        <v>56</v>
      </c>
      <c r="E50" s="5">
        <v>33</v>
      </c>
      <c r="F50" s="5">
        <v>385</v>
      </c>
      <c r="G50" s="5">
        <v>40</v>
      </c>
      <c r="H50" s="5">
        <v>82</v>
      </c>
      <c r="I50" s="5">
        <v>236</v>
      </c>
      <c r="J50" s="5">
        <v>772</v>
      </c>
    </row>
    <row r="51" spans="1:10" x14ac:dyDescent="0.2">
      <c r="A51" s="160"/>
      <c r="B51" s="152" t="s">
        <v>139</v>
      </c>
      <c r="C51" s="41" t="s">
        <v>15</v>
      </c>
      <c r="D51" s="5">
        <v>21</v>
      </c>
      <c r="E51" s="5">
        <v>222</v>
      </c>
      <c r="F51" s="5">
        <v>372</v>
      </c>
      <c r="G51" s="5">
        <v>74</v>
      </c>
      <c r="H51" s="5">
        <v>248</v>
      </c>
      <c r="I51" s="5">
        <v>320</v>
      </c>
      <c r="J51" s="5">
        <v>1253</v>
      </c>
    </row>
    <row r="52" spans="1:10" x14ac:dyDescent="0.2">
      <c r="A52" s="160"/>
      <c r="B52" s="160"/>
      <c r="C52" s="41" t="s">
        <v>16</v>
      </c>
      <c r="D52" s="5">
        <v>6</v>
      </c>
      <c r="E52" s="5">
        <v>59</v>
      </c>
      <c r="F52" s="5">
        <v>130</v>
      </c>
      <c r="G52" s="5">
        <v>20</v>
      </c>
      <c r="H52" s="5">
        <v>85</v>
      </c>
      <c r="I52" s="5">
        <v>123</v>
      </c>
      <c r="J52" s="5">
        <v>421</v>
      </c>
    </row>
    <row r="53" spans="1:10" x14ac:dyDescent="0.2">
      <c r="A53" s="160"/>
      <c r="B53" s="160"/>
      <c r="C53" s="41" t="s">
        <v>17</v>
      </c>
      <c r="D53" s="5">
        <v>15</v>
      </c>
      <c r="E53" s="5">
        <v>163</v>
      </c>
      <c r="F53" s="5">
        <v>242</v>
      </c>
      <c r="G53" s="5">
        <v>54</v>
      </c>
      <c r="H53" s="5">
        <v>163</v>
      </c>
      <c r="I53" s="5">
        <v>197</v>
      </c>
      <c r="J53" s="5">
        <v>832</v>
      </c>
    </row>
    <row r="54" spans="1:10" x14ac:dyDescent="0.2">
      <c r="A54" s="160"/>
      <c r="B54" s="152" t="s">
        <v>140</v>
      </c>
      <c r="C54" s="41" t="s">
        <v>15</v>
      </c>
      <c r="D54" s="5">
        <v>83</v>
      </c>
      <c r="E54" s="5">
        <v>405</v>
      </c>
      <c r="F54" s="5">
        <v>100</v>
      </c>
      <c r="G54" s="5">
        <v>85</v>
      </c>
      <c r="H54" s="5">
        <v>220</v>
      </c>
      <c r="I54" s="5">
        <v>181</v>
      </c>
      <c r="J54" s="5">
        <v>1071</v>
      </c>
    </row>
    <row r="55" spans="1:10" x14ac:dyDescent="0.2">
      <c r="A55" s="160"/>
      <c r="B55" s="160"/>
      <c r="C55" s="41" t="s">
        <v>16</v>
      </c>
      <c r="D55" s="5">
        <v>8</v>
      </c>
      <c r="E55" s="5">
        <v>106</v>
      </c>
      <c r="F55" s="5">
        <v>41</v>
      </c>
      <c r="G55" s="5">
        <v>25</v>
      </c>
      <c r="H55" s="5">
        <v>76</v>
      </c>
      <c r="I55" s="5">
        <v>76</v>
      </c>
      <c r="J55" s="5">
        <v>332</v>
      </c>
    </row>
    <row r="56" spans="1:10" x14ac:dyDescent="0.2">
      <c r="A56" s="160"/>
      <c r="B56" s="160"/>
      <c r="C56" s="41" t="s">
        <v>17</v>
      </c>
      <c r="D56" s="5">
        <v>75</v>
      </c>
      <c r="E56" s="5">
        <v>299</v>
      </c>
      <c r="F56" s="5">
        <v>59</v>
      </c>
      <c r="G56" s="5">
        <v>60</v>
      </c>
      <c r="H56" s="5">
        <v>144</v>
      </c>
      <c r="I56" s="5">
        <v>105</v>
      </c>
      <c r="J56" s="5">
        <v>739</v>
      </c>
    </row>
    <row r="57" spans="1:10" x14ac:dyDescent="0.2">
      <c r="A57" s="160"/>
      <c r="B57" s="152" t="s">
        <v>141</v>
      </c>
      <c r="C57" s="41" t="s">
        <v>15</v>
      </c>
      <c r="D57" s="5">
        <v>204</v>
      </c>
      <c r="E57" s="5">
        <v>350</v>
      </c>
      <c r="F57" s="5">
        <v>21</v>
      </c>
      <c r="G57" s="5">
        <v>115</v>
      </c>
      <c r="H57" s="5">
        <v>137</v>
      </c>
      <c r="I57" s="5">
        <v>124</v>
      </c>
      <c r="J57" s="5">
        <v>949</v>
      </c>
    </row>
    <row r="58" spans="1:10" x14ac:dyDescent="0.2">
      <c r="A58" s="160"/>
      <c r="B58" s="160"/>
      <c r="C58" s="41" t="s">
        <v>16</v>
      </c>
      <c r="D58" s="5">
        <v>52</v>
      </c>
      <c r="E58" s="5">
        <v>89</v>
      </c>
      <c r="F58" s="5">
        <v>7</v>
      </c>
      <c r="G58" s="5">
        <v>47</v>
      </c>
      <c r="H58" s="5">
        <v>52</v>
      </c>
      <c r="I58" s="5">
        <v>54</v>
      </c>
      <c r="J58" s="5">
        <v>300</v>
      </c>
    </row>
    <row r="59" spans="1:10" x14ac:dyDescent="0.2">
      <c r="A59" s="160"/>
      <c r="B59" s="160"/>
      <c r="C59" s="41" t="s">
        <v>17</v>
      </c>
      <c r="D59" s="5">
        <v>152</v>
      </c>
      <c r="E59" s="5">
        <v>261</v>
      </c>
      <c r="F59" s="5">
        <v>14</v>
      </c>
      <c r="G59" s="5">
        <v>68</v>
      </c>
      <c r="H59" s="5">
        <v>85</v>
      </c>
      <c r="I59" s="5">
        <v>70</v>
      </c>
      <c r="J59" s="5">
        <v>649</v>
      </c>
    </row>
    <row r="60" spans="1:10" x14ac:dyDescent="0.2">
      <c r="A60" s="160"/>
      <c r="B60" s="152" t="s">
        <v>142</v>
      </c>
      <c r="C60" s="41" t="s">
        <v>15</v>
      </c>
      <c r="D60" s="5">
        <v>297</v>
      </c>
      <c r="E60" s="5">
        <v>298</v>
      </c>
      <c r="F60" s="5">
        <v>6</v>
      </c>
      <c r="G60" s="5">
        <v>98</v>
      </c>
      <c r="H60" s="5">
        <v>130</v>
      </c>
      <c r="I60" s="5">
        <v>101</v>
      </c>
      <c r="J60" s="5">
        <v>926</v>
      </c>
    </row>
    <row r="61" spans="1:10" x14ac:dyDescent="0.2">
      <c r="A61" s="160"/>
      <c r="B61" s="160"/>
      <c r="C61" s="41" t="s">
        <v>16</v>
      </c>
      <c r="D61" s="5">
        <v>67</v>
      </c>
      <c r="E61" s="5">
        <v>77</v>
      </c>
      <c r="F61" s="5">
        <v>2</v>
      </c>
      <c r="G61" s="5">
        <v>35</v>
      </c>
      <c r="H61" s="5">
        <v>37</v>
      </c>
      <c r="I61" s="5">
        <v>49</v>
      </c>
      <c r="J61" s="5">
        <v>267</v>
      </c>
    </row>
    <row r="62" spans="1:10" x14ac:dyDescent="0.2">
      <c r="A62" s="160"/>
      <c r="B62" s="160"/>
      <c r="C62" s="41" t="s">
        <v>17</v>
      </c>
      <c r="D62" s="5">
        <v>230</v>
      </c>
      <c r="E62" s="5">
        <v>221</v>
      </c>
      <c r="F62" s="5">
        <v>4</v>
      </c>
      <c r="G62" s="5">
        <v>63</v>
      </c>
      <c r="H62" s="5">
        <v>93</v>
      </c>
      <c r="I62" s="5">
        <v>52</v>
      </c>
      <c r="J62" s="5">
        <v>659</v>
      </c>
    </row>
    <row r="63" spans="1:10" x14ac:dyDescent="0.2">
      <c r="A63" s="160"/>
      <c r="B63" s="152" t="s">
        <v>143</v>
      </c>
      <c r="C63" s="41" t="s">
        <v>15</v>
      </c>
      <c r="D63" s="5">
        <v>318</v>
      </c>
      <c r="E63" s="5">
        <v>215</v>
      </c>
      <c r="F63" s="5">
        <v>3</v>
      </c>
      <c r="G63" s="5">
        <v>93</v>
      </c>
      <c r="H63" s="5">
        <v>69</v>
      </c>
      <c r="I63" s="5">
        <v>63</v>
      </c>
      <c r="J63" s="5">
        <v>758</v>
      </c>
    </row>
    <row r="64" spans="1:10" x14ac:dyDescent="0.2">
      <c r="A64" s="160"/>
      <c r="B64" s="160"/>
      <c r="C64" s="41" t="s">
        <v>16</v>
      </c>
      <c r="D64" s="5">
        <v>63</v>
      </c>
      <c r="E64" s="5">
        <v>65</v>
      </c>
      <c r="F64" s="29" t="s">
        <v>56</v>
      </c>
      <c r="G64" s="5">
        <v>33</v>
      </c>
      <c r="H64" s="5">
        <v>18</v>
      </c>
      <c r="I64" s="5">
        <v>22</v>
      </c>
      <c r="J64" s="5">
        <v>200</v>
      </c>
    </row>
    <row r="65" spans="1:10" x14ac:dyDescent="0.2">
      <c r="A65" s="160"/>
      <c r="B65" s="160"/>
      <c r="C65" s="41" t="s">
        <v>17</v>
      </c>
      <c r="D65" s="5">
        <v>255</v>
      </c>
      <c r="E65" s="5">
        <v>150</v>
      </c>
      <c r="F65" s="5">
        <v>3</v>
      </c>
      <c r="G65" s="5">
        <v>60</v>
      </c>
      <c r="H65" s="5">
        <v>51</v>
      </c>
      <c r="I65" s="5">
        <v>41</v>
      </c>
      <c r="J65" s="5">
        <v>558</v>
      </c>
    </row>
    <row r="66" spans="1:10" x14ac:dyDescent="0.2">
      <c r="A66" s="160"/>
      <c r="B66" s="152" t="s">
        <v>144</v>
      </c>
      <c r="C66" s="41" t="s">
        <v>15</v>
      </c>
      <c r="D66" s="5">
        <v>307</v>
      </c>
      <c r="E66" s="5">
        <v>152</v>
      </c>
      <c r="F66" s="5">
        <v>1</v>
      </c>
      <c r="G66" s="5">
        <v>83</v>
      </c>
      <c r="H66" s="5">
        <v>48</v>
      </c>
      <c r="I66" s="5">
        <v>52</v>
      </c>
      <c r="J66" s="5">
        <v>641</v>
      </c>
    </row>
    <row r="67" spans="1:10" x14ac:dyDescent="0.2">
      <c r="A67" s="160"/>
      <c r="B67" s="160"/>
      <c r="C67" s="41" t="s">
        <v>16</v>
      </c>
      <c r="D67" s="5">
        <v>46</v>
      </c>
      <c r="E67" s="5">
        <v>39</v>
      </c>
      <c r="F67" s="29" t="s">
        <v>56</v>
      </c>
      <c r="G67" s="5">
        <v>26</v>
      </c>
      <c r="H67" s="5">
        <v>16</v>
      </c>
      <c r="I67" s="5">
        <v>16</v>
      </c>
      <c r="J67" s="5">
        <v>142</v>
      </c>
    </row>
    <row r="68" spans="1:10" x14ac:dyDescent="0.2">
      <c r="A68" s="160"/>
      <c r="B68" s="160"/>
      <c r="C68" s="41" t="s">
        <v>17</v>
      </c>
      <c r="D68" s="5">
        <v>261</v>
      </c>
      <c r="E68" s="5">
        <v>113</v>
      </c>
      <c r="F68" s="5">
        <v>1</v>
      </c>
      <c r="G68" s="5">
        <v>57</v>
      </c>
      <c r="H68" s="5">
        <v>32</v>
      </c>
      <c r="I68" s="5">
        <v>36</v>
      </c>
      <c r="J68" s="5">
        <v>499</v>
      </c>
    </row>
    <row r="69" spans="1:10" x14ac:dyDescent="0.2">
      <c r="A69" s="160"/>
      <c r="B69" s="152" t="s">
        <v>145</v>
      </c>
      <c r="C69" s="41" t="s">
        <v>15</v>
      </c>
      <c r="D69" s="5">
        <v>247</v>
      </c>
      <c r="E69" s="5">
        <v>52</v>
      </c>
      <c r="F69" s="29" t="s">
        <v>56</v>
      </c>
      <c r="G69" s="5">
        <v>35</v>
      </c>
      <c r="H69" s="5">
        <v>46</v>
      </c>
      <c r="I69" s="5">
        <v>35</v>
      </c>
      <c r="J69" s="5">
        <v>414</v>
      </c>
    </row>
    <row r="70" spans="1:10" x14ac:dyDescent="0.2">
      <c r="A70" s="160"/>
      <c r="B70" s="160"/>
      <c r="C70" s="41" t="s">
        <v>16</v>
      </c>
      <c r="D70" s="5">
        <v>34</v>
      </c>
      <c r="E70" s="5">
        <v>11</v>
      </c>
      <c r="F70" s="29" t="s">
        <v>56</v>
      </c>
      <c r="G70" s="5">
        <v>8</v>
      </c>
      <c r="H70" s="5">
        <v>13</v>
      </c>
      <c r="I70" s="5">
        <v>9</v>
      </c>
      <c r="J70" s="5">
        <v>75</v>
      </c>
    </row>
    <row r="71" spans="1:10" x14ac:dyDescent="0.2">
      <c r="A71" s="160"/>
      <c r="B71" s="160"/>
      <c r="C71" s="41" t="s">
        <v>17</v>
      </c>
      <c r="D71" s="5">
        <v>213</v>
      </c>
      <c r="E71" s="5">
        <v>41</v>
      </c>
      <c r="F71" s="29" t="s">
        <v>56</v>
      </c>
      <c r="G71" s="5">
        <v>27</v>
      </c>
      <c r="H71" s="5">
        <v>33</v>
      </c>
      <c r="I71" s="5">
        <v>26</v>
      </c>
      <c r="J71" s="5">
        <v>339</v>
      </c>
    </row>
    <row r="72" spans="1:10" ht="14.25" x14ac:dyDescent="0.2">
      <c r="A72" s="30"/>
      <c r="B72" s="30"/>
      <c r="C72" s="41"/>
      <c r="D72" s="5"/>
      <c r="E72" s="5"/>
      <c r="F72" s="29"/>
      <c r="G72" s="5"/>
      <c r="H72" s="5"/>
      <c r="I72" s="5"/>
      <c r="J72" s="5"/>
    </row>
    <row r="73" spans="1:10" x14ac:dyDescent="0.2">
      <c r="A73" s="152" t="s">
        <v>81</v>
      </c>
      <c r="B73" s="152" t="s">
        <v>3</v>
      </c>
      <c r="C73" s="41" t="s">
        <v>15</v>
      </c>
      <c r="D73" s="5">
        <v>1096</v>
      </c>
      <c r="E73" s="5">
        <v>1304</v>
      </c>
      <c r="F73" s="5">
        <v>602</v>
      </c>
      <c r="G73" s="5">
        <v>691</v>
      </c>
      <c r="H73" s="5">
        <v>496</v>
      </c>
      <c r="I73" s="5">
        <v>763</v>
      </c>
      <c r="J73" s="5">
        <v>4925</v>
      </c>
    </row>
    <row r="74" spans="1:10" x14ac:dyDescent="0.2">
      <c r="A74" s="160"/>
      <c r="B74" s="160"/>
      <c r="C74" s="41" t="s">
        <v>16</v>
      </c>
      <c r="D74" s="5">
        <v>185</v>
      </c>
      <c r="E74" s="5">
        <v>343</v>
      </c>
      <c r="F74" s="5">
        <v>200</v>
      </c>
      <c r="G74" s="5">
        <v>218</v>
      </c>
      <c r="H74" s="5">
        <v>128</v>
      </c>
      <c r="I74" s="5">
        <v>252</v>
      </c>
      <c r="J74" s="5">
        <v>1321</v>
      </c>
    </row>
    <row r="75" spans="1:10" x14ac:dyDescent="0.2">
      <c r="A75" s="160"/>
      <c r="B75" s="160"/>
      <c r="C75" s="41" t="s">
        <v>17</v>
      </c>
      <c r="D75" s="5">
        <v>911</v>
      </c>
      <c r="E75" s="5">
        <v>961</v>
      </c>
      <c r="F75" s="5">
        <v>402</v>
      </c>
      <c r="G75" s="5">
        <v>473</v>
      </c>
      <c r="H75" s="5">
        <v>368</v>
      </c>
      <c r="I75" s="5">
        <v>511</v>
      </c>
      <c r="J75" s="5">
        <v>3604</v>
      </c>
    </row>
    <row r="76" spans="1:10" x14ac:dyDescent="0.2">
      <c r="A76" s="160"/>
      <c r="B76" s="152" t="s">
        <v>136</v>
      </c>
      <c r="C76" s="41" t="s">
        <v>15</v>
      </c>
      <c r="D76" s="29" t="s">
        <v>56</v>
      </c>
      <c r="E76" s="29" t="s">
        <v>56</v>
      </c>
      <c r="F76" s="29" t="s">
        <v>56</v>
      </c>
      <c r="G76" s="29" t="s">
        <v>56</v>
      </c>
      <c r="H76" s="29" t="s">
        <v>56</v>
      </c>
      <c r="I76" s="5">
        <v>60</v>
      </c>
      <c r="J76" s="5">
        <v>60</v>
      </c>
    </row>
    <row r="77" spans="1:10" x14ac:dyDescent="0.2">
      <c r="A77" s="160"/>
      <c r="B77" s="160"/>
      <c r="C77" s="41" t="s">
        <v>16</v>
      </c>
      <c r="D77" s="29" t="s">
        <v>56</v>
      </c>
      <c r="E77" s="29" t="s">
        <v>56</v>
      </c>
      <c r="F77" s="29" t="s">
        <v>56</v>
      </c>
      <c r="G77" s="29" t="s">
        <v>56</v>
      </c>
      <c r="H77" s="29" t="s">
        <v>56</v>
      </c>
      <c r="I77" s="5">
        <v>19</v>
      </c>
      <c r="J77" s="5">
        <v>19</v>
      </c>
    </row>
    <row r="78" spans="1:10" x14ac:dyDescent="0.2">
      <c r="A78" s="160"/>
      <c r="B78" s="160"/>
      <c r="C78" s="41" t="s">
        <v>17</v>
      </c>
      <c r="D78" s="29" t="s">
        <v>56</v>
      </c>
      <c r="E78" s="29" t="s">
        <v>56</v>
      </c>
      <c r="F78" s="29" t="s">
        <v>56</v>
      </c>
      <c r="G78" s="29" t="s">
        <v>56</v>
      </c>
      <c r="H78" s="29" t="s">
        <v>56</v>
      </c>
      <c r="I78" s="5">
        <v>41</v>
      </c>
      <c r="J78" s="5">
        <v>41</v>
      </c>
    </row>
    <row r="79" spans="1:10" x14ac:dyDescent="0.2">
      <c r="A79" s="160"/>
      <c r="B79" s="152" t="s">
        <v>137</v>
      </c>
      <c r="C79" s="41" t="s">
        <v>15</v>
      </c>
      <c r="D79" s="29" t="s">
        <v>56</v>
      </c>
      <c r="E79" s="29" t="s">
        <v>56</v>
      </c>
      <c r="F79" s="5">
        <v>41</v>
      </c>
      <c r="G79" s="5">
        <v>18</v>
      </c>
      <c r="H79" s="5">
        <v>4</v>
      </c>
      <c r="I79" s="5">
        <v>127</v>
      </c>
      <c r="J79" s="5">
        <v>190</v>
      </c>
    </row>
    <row r="80" spans="1:10" x14ac:dyDescent="0.2">
      <c r="A80" s="160"/>
      <c r="B80" s="160"/>
      <c r="C80" s="41" t="s">
        <v>16</v>
      </c>
      <c r="D80" s="29" t="s">
        <v>56</v>
      </c>
      <c r="E80" s="29" t="s">
        <v>56</v>
      </c>
      <c r="F80" s="5">
        <v>18</v>
      </c>
      <c r="G80" s="5">
        <v>9</v>
      </c>
      <c r="H80" s="29" t="s">
        <v>56</v>
      </c>
      <c r="I80" s="5">
        <v>50</v>
      </c>
      <c r="J80" s="5">
        <v>77</v>
      </c>
    </row>
    <row r="81" spans="1:10" x14ac:dyDescent="0.2">
      <c r="A81" s="160"/>
      <c r="B81" s="160"/>
      <c r="C81" s="41" t="s">
        <v>17</v>
      </c>
      <c r="D81" s="29" t="s">
        <v>56</v>
      </c>
      <c r="E81" s="29" t="s">
        <v>56</v>
      </c>
      <c r="F81" s="5">
        <v>23</v>
      </c>
      <c r="G81" s="5">
        <v>9</v>
      </c>
      <c r="H81" s="5">
        <v>4</v>
      </c>
      <c r="I81" s="5">
        <v>77</v>
      </c>
      <c r="J81" s="5">
        <v>113</v>
      </c>
    </row>
    <row r="82" spans="1:10" x14ac:dyDescent="0.2">
      <c r="A82" s="160"/>
      <c r="B82" s="152" t="s">
        <v>138</v>
      </c>
      <c r="C82" s="41" t="s">
        <v>15</v>
      </c>
      <c r="D82" s="5">
        <v>1</v>
      </c>
      <c r="E82" s="5">
        <v>34</v>
      </c>
      <c r="F82" s="5">
        <v>257</v>
      </c>
      <c r="G82" s="5">
        <v>42</v>
      </c>
      <c r="H82" s="5">
        <v>59</v>
      </c>
      <c r="I82" s="5">
        <v>129</v>
      </c>
      <c r="J82" s="5">
        <v>520</v>
      </c>
    </row>
    <row r="83" spans="1:10" x14ac:dyDescent="0.2">
      <c r="A83" s="160"/>
      <c r="B83" s="160"/>
      <c r="C83" s="41" t="s">
        <v>16</v>
      </c>
      <c r="D83" s="29" t="s">
        <v>56</v>
      </c>
      <c r="E83" s="5">
        <v>8</v>
      </c>
      <c r="F83" s="5">
        <v>77</v>
      </c>
      <c r="G83" s="5">
        <v>13</v>
      </c>
      <c r="H83" s="5">
        <v>11</v>
      </c>
      <c r="I83" s="5">
        <v>48</v>
      </c>
      <c r="J83" s="5">
        <v>156</v>
      </c>
    </row>
    <row r="84" spans="1:10" x14ac:dyDescent="0.2">
      <c r="A84" s="160"/>
      <c r="B84" s="160"/>
      <c r="C84" s="41" t="s">
        <v>17</v>
      </c>
      <c r="D84" s="5">
        <v>1</v>
      </c>
      <c r="E84" s="5">
        <v>26</v>
      </c>
      <c r="F84" s="5">
        <v>180</v>
      </c>
      <c r="G84" s="5">
        <v>29</v>
      </c>
      <c r="H84" s="5">
        <v>48</v>
      </c>
      <c r="I84" s="5">
        <v>81</v>
      </c>
      <c r="J84" s="5">
        <v>364</v>
      </c>
    </row>
    <row r="85" spans="1:10" x14ac:dyDescent="0.2">
      <c r="A85" s="160"/>
      <c r="B85" s="152" t="s">
        <v>139</v>
      </c>
      <c r="C85" s="41" t="s">
        <v>15</v>
      </c>
      <c r="D85" s="5">
        <v>13</v>
      </c>
      <c r="E85" s="5">
        <v>188</v>
      </c>
      <c r="F85" s="5">
        <v>213</v>
      </c>
      <c r="G85" s="5">
        <v>76</v>
      </c>
      <c r="H85" s="5">
        <v>112</v>
      </c>
      <c r="I85" s="5">
        <v>136</v>
      </c>
      <c r="J85" s="5">
        <v>732</v>
      </c>
    </row>
    <row r="86" spans="1:10" x14ac:dyDescent="0.2">
      <c r="A86" s="160"/>
      <c r="B86" s="160"/>
      <c r="C86" s="41" t="s">
        <v>16</v>
      </c>
      <c r="D86" s="5">
        <v>5</v>
      </c>
      <c r="E86" s="5">
        <v>53</v>
      </c>
      <c r="F86" s="5">
        <v>70</v>
      </c>
      <c r="G86" s="5">
        <v>34</v>
      </c>
      <c r="H86" s="5">
        <v>27</v>
      </c>
      <c r="I86" s="5">
        <v>46</v>
      </c>
      <c r="J86" s="5">
        <v>234</v>
      </c>
    </row>
    <row r="87" spans="1:10" x14ac:dyDescent="0.2">
      <c r="A87" s="160"/>
      <c r="B87" s="160"/>
      <c r="C87" s="41" t="s">
        <v>17</v>
      </c>
      <c r="D87" s="5">
        <v>8</v>
      </c>
      <c r="E87" s="5">
        <v>135</v>
      </c>
      <c r="F87" s="5">
        <v>143</v>
      </c>
      <c r="G87" s="5">
        <v>42</v>
      </c>
      <c r="H87" s="5">
        <v>85</v>
      </c>
      <c r="I87" s="5">
        <v>90</v>
      </c>
      <c r="J87" s="5">
        <v>498</v>
      </c>
    </row>
    <row r="88" spans="1:10" x14ac:dyDescent="0.2">
      <c r="A88" s="160"/>
      <c r="B88" s="152" t="s">
        <v>140</v>
      </c>
      <c r="C88" s="41" t="s">
        <v>15</v>
      </c>
      <c r="D88" s="5">
        <v>81</v>
      </c>
      <c r="E88" s="5">
        <v>291</v>
      </c>
      <c r="F88" s="5">
        <v>60</v>
      </c>
      <c r="G88" s="5">
        <v>102</v>
      </c>
      <c r="H88" s="5">
        <v>100</v>
      </c>
      <c r="I88" s="5">
        <v>84</v>
      </c>
      <c r="J88" s="5">
        <v>713</v>
      </c>
    </row>
    <row r="89" spans="1:10" x14ac:dyDescent="0.2">
      <c r="A89" s="160"/>
      <c r="B89" s="160"/>
      <c r="C89" s="41" t="s">
        <v>16</v>
      </c>
      <c r="D89" s="5">
        <v>16</v>
      </c>
      <c r="E89" s="5">
        <v>66</v>
      </c>
      <c r="F89" s="5">
        <v>21</v>
      </c>
      <c r="G89" s="5">
        <v>39</v>
      </c>
      <c r="H89" s="5">
        <v>26</v>
      </c>
      <c r="I89" s="5">
        <v>30</v>
      </c>
      <c r="J89" s="5">
        <v>198</v>
      </c>
    </row>
    <row r="90" spans="1:10" x14ac:dyDescent="0.2">
      <c r="A90" s="160"/>
      <c r="B90" s="160"/>
      <c r="C90" s="41" t="s">
        <v>17</v>
      </c>
      <c r="D90" s="5">
        <v>65</v>
      </c>
      <c r="E90" s="5">
        <v>225</v>
      </c>
      <c r="F90" s="5">
        <v>39</v>
      </c>
      <c r="G90" s="5">
        <v>63</v>
      </c>
      <c r="H90" s="5">
        <v>74</v>
      </c>
      <c r="I90" s="5">
        <v>54</v>
      </c>
      <c r="J90" s="5">
        <v>515</v>
      </c>
    </row>
    <row r="91" spans="1:10" x14ac:dyDescent="0.2">
      <c r="A91" s="160"/>
      <c r="B91" s="152" t="s">
        <v>141</v>
      </c>
      <c r="C91" s="41" t="s">
        <v>15</v>
      </c>
      <c r="D91" s="5">
        <v>173</v>
      </c>
      <c r="E91" s="5">
        <v>259</v>
      </c>
      <c r="F91" s="5">
        <v>24</v>
      </c>
      <c r="G91" s="5">
        <v>99</v>
      </c>
      <c r="H91" s="5">
        <v>82</v>
      </c>
      <c r="I91" s="5">
        <v>62</v>
      </c>
      <c r="J91" s="5">
        <v>693</v>
      </c>
    </row>
    <row r="92" spans="1:10" x14ac:dyDescent="0.2">
      <c r="A92" s="160"/>
      <c r="B92" s="160"/>
      <c r="C92" s="41" t="s">
        <v>16</v>
      </c>
      <c r="D92" s="5">
        <v>39</v>
      </c>
      <c r="E92" s="5">
        <v>70</v>
      </c>
      <c r="F92" s="5">
        <v>11</v>
      </c>
      <c r="G92" s="5">
        <v>28</v>
      </c>
      <c r="H92" s="5">
        <v>25</v>
      </c>
      <c r="I92" s="5">
        <v>21</v>
      </c>
      <c r="J92" s="5">
        <v>193</v>
      </c>
    </row>
    <row r="93" spans="1:10" x14ac:dyDescent="0.2">
      <c r="A93" s="160"/>
      <c r="B93" s="160"/>
      <c r="C93" s="41" t="s">
        <v>17</v>
      </c>
      <c r="D93" s="5">
        <v>134</v>
      </c>
      <c r="E93" s="5">
        <v>189</v>
      </c>
      <c r="F93" s="5">
        <v>13</v>
      </c>
      <c r="G93" s="5">
        <v>71</v>
      </c>
      <c r="H93" s="5">
        <v>57</v>
      </c>
      <c r="I93" s="5">
        <v>41</v>
      </c>
      <c r="J93" s="5">
        <v>500</v>
      </c>
    </row>
    <row r="94" spans="1:10" x14ac:dyDescent="0.2">
      <c r="A94" s="160"/>
      <c r="B94" s="152" t="s">
        <v>142</v>
      </c>
      <c r="C94" s="41" t="s">
        <v>15</v>
      </c>
      <c r="D94" s="5">
        <v>233</v>
      </c>
      <c r="E94" s="5">
        <v>214</v>
      </c>
      <c r="F94" s="5">
        <v>6</v>
      </c>
      <c r="G94" s="5">
        <v>125</v>
      </c>
      <c r="H94" s="5">
        <v>44</v>
      </c>
      <c r="I94" s="5">
        <v>44</v>
      </c>
      <c r="J94" s="5">
        <v>664</v>
      </c>
    </row>
    <row r="95" spans="1:10" x14ac:dyDescent="0.2">
      <c r="A95" s="160"/>
      <c r="B95" s="160"/>
      <c r="C95" s="41" t="s">
        <v>16</v>
      </c>
      <c r="D95" s="5">
        <v>47</v>
      </c>
      <c r="E95" s="5">
        <v>61</v>
      </c>
      <c r="F95" s="5">
        <v>3</v>
      </c>
      <c r="G95" s="5">
        <v>36</v>
      </c>
      <c r="H95" s="5">
        <v>13</v>
      </c>
      <c r="I95" s="5">
        <v>11</v>
      </c>
      <c r="J95" s="5">
        <v>171</v>
      </c>
    </row>
    <row r="96" spans="1:10" x14ac:dyDescent="0.2">
      <c r="A96" s="160"/>
      <c r="B96" s="160"/>
      <c r="C96" s="41" t="s">
        <v>17</v>
      </c>
      <c r="D96" s="5">
        <v>186</v>
      </c>
      <c r="E96" s="5">
        <v>153</v>
      </c>
      <c r="F96" s="5">
        <v>3</v>
      </c>
      <c r="G96" s="5">
        <v>89</v>
      </c>
      <c r="H96" s="5">
        <v>31</v>
      </c>
      <c r="I96" s="5">
        <v>33</v>
      </c>
      <c r="J96" s="5">
        <v>493</v>
      </c>
    </row>
    <row r="97" spans="1:10" x14ac:dyDescent="0.2">
      <c r="A97" s="160"/>
      <c r="B97" s="152" t="s">
        <v>143</v>
      </c>
      <c r="C97" s="41" t="s">
        <v>15</v>
      </c>
      <c r="D97" s="5">
        <v>208</v>
      </c>
      <c r="E97" s="5">
        <v>165</v>
      </c>
      <c r="F97" s="29" t="s">
        <v>56</v>
      </c>
      <c r="G97" s="5">
        <v>96</v>
      </c>
      <c r="H97" s="5">
        <v>35</v>
      </c>
      <c r="I97" s="5">
        <v>56</v>
      </c>
      <c r="J97" s="5">
        <v>559</v>
      </c>
    </row>
    <row r="98" spans="1:10" x14ac:dyDescent="0.2">
      <c r="A98" s="160"/>
      <c r="B98" s="160"/>
      <c r="C98" s="41" t="s">
        <v>16</v>
      </c>
      <c r="D98" s="5">
        <v>38</v>
      </c>
      <c r="E98" s="5">
        <v>42</v>
      </c>
      <c r="F98" s="29" t="s">
        <v>56</v>
      </c>
      <c r="G98" s="5">
        <v>30</v>
      </c>
      <c r="H98" s="5">
        <v>13</v>
      </c>
      <c r="I98" s="5">
        <v>15</v>
      </c>
      <c r="J98" s="5">
        <v>137</v>
      </c>
    </row>
    <row r="99" spans="1:10" x14ac:dyDescent="0.2">
      <c r="A99" s="160"/>
      <c r="B99" s="160"/>
      <c r="C99" s="41" t="s">
        <v>17</v>
      </c>
      <c r="D99" s="5">
        <v>170</v>
      </c>
      <c r="E99" s="5">
        <v>123</v>
      </c>
      <c r="F99" s="29" t="s">
        <v>56</v>
      </c>
      <c r="G99" s="5">
        <v>66</v>
      </c>
      <c r="H99" s="5">
        <v>22</v>
      </c>
      <c r="I99" s="5">
        <v>41</v>
      </c>
      <c r="J99" s="5">
        <v>422</v>
      </c>
    </row>
    <row r="100" spans="1:10" x14ac:dyDescent="0.2">
      <c r="A100" s="160"/>
      <c r="B100" s="152" t="s">
        <v>144</v>
      </c>
      <c r="C100" s="41" t="s">
        <v>15</v>
      </c>
      <c r="D100" s="5">
        <v>196</v>
      </c>
      <c r="E100" s="5">
        <v>106</v>
      </c>
      <c r="F100" s="5">
        <v>1</v>
      </c>
      <c r="G100" s="5">
        <v>98</v>
      </c>
      <c r="H100" s="5">
        <v>33</v>
      </c>
      <c r="I100" s="5">
        <v>34</v>
      </c>
      <c r="J100" s="5">
        <v>466</v>
      </c>
    </row>
    <row r="101" spans="1:10" x14ac:dyDescent="0.2">
      <c r="A101" s="160"/>
      <c r="B101" s="160"/>
      <c r="C101" s="41" t="s">
        <v>16</v>
      </c>
      <c r="D101" s="5">
        <v>23</v>
      </c>
      <c r="E101" s="5">
        <v>32</v>
      </c>
      <c r="F101" s="29" t="s">
        <v>56</v>
      </c>
      <c r="G101" s="5">
        <v>23</v>
      </c>
      <c r="H101" s="5">
        <v>7</v>
      </c>
      <c r="I101" s="5">
        <v>7</v>
      </c>
      <c r="J101" s="5">
        <v>91</v>
      </c>
    </row>
    <row r="102" spans="1:10" x14ac:dyDescent="0.2">
      <c r="A102" s="160"/>
      <c r="B102" s="160"/>
      <c r="C102" s="41" t="s">
        <v>17</v>
      </c>
      <c r="D102" s="5">
        <v>173</v>
      </c>
      <c r="E102" s="5">
        <v>74</v>
      </c>
      <c r="F102" s="5">
        <v>1</v>
      </c>
      <c r="G102" s="5">
        <v>75</v>
      </c>
      <c r="H102" s="5">
        <v>26</v>
      </c>
      <c r="I102" s="5">
        <v>27</v>
      </c>
      <c r="J102" s="5">
        <v>375</v>
      </c>
    </row>
    <row r="103" spans="1:10" x14ac:dyDescent="0.2">
      <c r="A103" s="160"/>
      <c r="B103" s="152" t="s">
        <v>145</v>
      </c>
      <c r="C103" s="41" t="s">
        <v>15</v>
      </c>
      <c r="D103" s="5">
        <v>191</v>
      </c>
      <c r="E103" s="5">
        <v>47</v>
      </c>
      <c r="F103" s="29" t="s">
        <v>56</v>
      </c>
      <c r="G103" s="5">
        <v>35</v>
      </c>
      <c r="H103" s="5">
        <v>27</v>
      </c>
      <c r="I103" s="5">
        <v>31</v>
      </c>
      <c r="J103" s="5">
        <v>328</v>
      </c>
    </row>
    <row r="104" spans="1:10" x14ac:dyDescent="0.2">
      <c r="A104" s="160"/>
      <c r="B104" s="160"/>
      <c r="C104" s="41" t="s">
        <v>16</v>
      </c>
      <c r="D104" s="5">
        <v>17</v>
      </c>
      <c r="E104" s="5">
        <v>11</v>
      </c>
      <c r="F104" s="29" t="s">
        <v>56</v>
      </c>
      <c r="G104" s="5">
        <v>6</v>
      </c>
      <c r="H104" s="5">
        <v>6</v>
      </c>
      <c r="I104" s="5">
        <v>5</v>
      </c>
      <c r="J104" s="5">
        <v>45</v>
      </c>
    </row>
    <row r="105" spans="1:10" x14ac:dyDescent="0.2">
      <c r="A105" s="160"/>
      <c r="B105" s="160"/>
      <c r="C105" s="41" t="s">
        <v>17</v>
      </c>
      <c r="D105" s="5">
        <v>174</v>
      </c>
      <c r="E105" s="5">
        <v>36</v>
      </c>
      <c r="F105" s="29" t="s">
        <v>56</v>
      </c>
      <c r="G105" s="5">
        <v>29</v>
      </c>
      <c r="H105" s="5">
        <v>21</v>
      </c>
      <c r="I105" s="5">
        <v>26</v>
      </c>
      <c r="J105" s="5">
        <v>283</v>
      </c>
    </row>
    <row r="106" spans="1:10" ht="14.25" x14ac:dyDescent="0.2">
      <c r="A106" s="30"/>
      <c r="B106" s="30"/>
      <c r="C106" s="41"/>
      <c r="D106" s="5"/>
      <c r="E106" s="5"/>
      <c r="F106" s="29"/>
      <c r="G106" s="5"/>
      <c r="H106" s="5"/>
      <c r="I106" s="5"/>
      <c r="J106" s="5"/>
    </row>
    <row r="107" spans="1:10" x14ac:dyDescent="0.2">
      <c r="A107" s="152" t="s">
        <v>82</v>
      </c>
      <c r="B107" s="152" t="s">
        <v>3</v>
      </c>
      <c r="C107" s="41" t="s">
        <v>15</v>
      </c>
      <c r="D107" s="5">
        <v>1791</v>
      </c>
      <c r="E107" s="5">
        <v>1764</v>
      </c>
      <c r="F107" s="5">
        <v>1365</v>
      </c>
      <c r="G107" s="5">
        <v>1514</v>
      </c>
      <c r="H107" s="5">
        <v>1470</v>
      </c>
      <c r="I107" s="5">
        <v>1527</v>
      </c>
      <c r="J107" s="5">
        <v>9358</v>
      </c>
    </row>
    <row r="108" spans="1:10" x14ac:dyDescent="0.2">
      <c r="A108" s="160"/>
      <c r="B108" s="160"/>
      <c r="C108" s="41" t="s">
        <v>16</v>
      </c>
      <c r="D108" s="5">
        <v>590</v>
      </c>
      <c r="E108" s="5">
        <v>1154</v>
      </c>
      <c r="F108" s="5">
        <v>778</v>
      </c>
      <c r="G108" s="5">
        <v>1214</v>
      </c>
      <c r="H108" s="5">
        <v>824</v>
      </c>
      <c r="I108" s="5">
        <v>941</v>
      </c>
      <c r="J108" s="5">
        <v>5445</v>
      </c>
    </row>
    <row r="109" spans="1:10" x14ac:dyDescent="0.2">
      <c r="A109" s="160"/>
      <c r="B109" s="160"/>
      <c r="C109" s="41" t="s">
        <v>17</v>
      </c>
      <c r="D109" s="5">
        <v>1201</v>
      </c>
      <c r="E109" s="5">
        <v>610</v>
      </c>
      <c r="F109" s="5">
        <v>587</v>
      </c>
      <c r="G109" s="5">
        <v>300</v>
      </c>
      <c r="H109" s="5">
        <v>646</v>
      </c>
      <c r="I109" s="5">
        <v>586</v>
      </c>
      <c r="J109" s="5">
        <v>3913</v>
      </c>
    </row>
    <row r="110" spans="1:10" x14ac:dyDescent="0.2">
      <c r="A110" s="160"/>
      <c r="B110" s="152" t="s">
        <v>136</v>
      </c>
      <c r="C110" s="41" t="s">
        <v>15</v>
      </c>
      <c r="D110" s="29" t="s">
        <v>56</v>
      </c>
      <c r="E110" s="29" t="s">
        <v>56</v>
      </c>
      <c r="F110" s="29" t="s">
        <v>56</v>
      </c>
      <c r="G110" s="5">
        <v>3</v>
      </c>
      <c r="H110" s="29" t="s">
        <v>56</v>
      </c>
      <c r="I110" s="5">
        <v>61</v>
      </c>
      <c r="J110" s="5">
        <v>64</v>
      </c>
    </row>
    <row r="111" spans="1:10" x14ac:dyDescent="0.2">
      <c r="A111" s="160"/>
      <c r="B111" s="160"/>
      <c r="C111" s="41" t="s">
        <v>16</v>
      </c>
      <c r="D111" s="29" t="s">
        <v>56</v>
      </c>
      <c r="E111" s="29" t="s">
        <v>56</v>
      </c>
      <c r="F111" s="29" t="s">
        <v>56</v>
      </c>
      <c r="G111" s="5">
        <v>3</v>
      </c>
      <c r="H111" s="29" t="s">
        <v>56</v>
      </c>
      <c r="I111" s="5">
        <v>38</v>
      </c>
      <c r="J111" s="5">
        <v>41</v>
      </c>
    </row>
    <row r="112" spans="1:10" x14ac:dyDescent="0.2">
      <c r="A112" s="160"/>
      <c r="B112" s="160"/>
      <c r="C112" s="41" t="s">
        <v>17</v>
      </c>
      <c r="D112" s="29" t="s">
        <v>56</v>
      </c>
      <c r="E112" s="29" t="s">
        <v>56</v>
      </c>
      <c r="F112" s="29" t="s">
        <v>56</v>
      </c>
      <c r="G112" s="29" t="s">
        <v>56</v>
      </c>
      <c r="H112" s="29" t="s">
        <v>56</v>
      </c>
      <c r="I112" s="5">
        <v>23</v>
      </c>
      <c r="J112" s="5">
        <v>23</v>
      </c>
    </row>
    <row r="113" spans="1:10" x14ac:dyDescent="0.2">
      <c r="A113" s="160"/>
      <c r="B113" s="152" t="s">
        <v>137</v>
      </c>
      <c r="C113" s="41" t="s">
        <v>15</v>
      </c>
      <c r="D113" s="29" t="s">
        <v>56</v>
      </c>
      <c r="E113" s="5">
        <v>1</v>
      </c>
      <c r="F113" s="5">
        <v>46</v>
      </c>
      <c r="G113" s="5">
        <v>27</v>
      </c>
      <c r="H113" s="5">
        <v>5</v>
      </c>
      <c r="I113" s="5">
        <v>208</v>
      </c>
      <c r="J113" s="5">
        <v>287</v>
      </c>
    </row>
    <row r="114" spans="1:10" x14ac:dyDescent="0.2">
      <c r="A114" s="160"/>
      <c r="B114" s="160"/>
      <c r="C114" s="41" t="s">
        <v>16</v>
      </c>
      <c r="D114" s="29" t="s">
        <v>56</v>
      </c>
      <c r="E114" s="5">
        <v>1</v>
      </c>
      <c r="F114" s="5">
        <v>24</v>
      </c>
      <c r="G114" s="5">
        <v>18</v>
      </c>
      <c r="H114" s="5">
        <v>3</v>
      </c>
      <c r="I114" s="5">
        <v>123</v>
      </c>
      <c r="J114" s="5">
        <v>169</v>
      </c>
    </row>
    <row r="115" spans="1:10" x14ac:dyDescent="0.2">
      <c r="A115" s="160"/>
      <c r="B115" s="160"/>
      <c r="C115" s="41" t="s">
        <v>17</v>
      </c>
      <c r="D115" s="29" t="s">
        <v>56</v>
      </c>
      <c r="E115" s="29" t="s">
        <v>56</v>
      </c>
      <c r="F115" s="5">
        <v>22</v>
      </c>
      <c r="G115" s="5">
        <v>9</v>
      </c>
      <c r="H115" s="5">
        <v>2</v>
      </c>
      <c r="I115" s="5">
        <v>85</v>
      </c>
      <c r="J115" s="5">
        <v>118</v>
      </c>
    </row>
    <row r="116" spans="1:10" x14ac:dyDescent="0.2">
      <c r="A116" s="160"/>
      <c r="B116" s="152" t="s">
        <v>138</v>
      </c>
      <c r="C116" s="41" t="s">
        <v>15</v>
      </c>
      <c r="D116" s="29" t="s">
        <v>56</v>
      </c>
      <c r="E116" s="5">
        <v>14</v>
      </c>
      <c r="F116" s="5">
        <v>493</v>
      </c>
      <c r="G116" s="5">
        <v>114</v>
      </c>
      <c r="H116" s="5">
        <v>114</v>
      </c>
      <c r="I116" s="5">
        <v>289</v>
      </c>
      <c r="J116" s="5">
        <v>1019</v>
      </c>
    </row>
    <row r="117" spans="1:10" x14ac:dyDescent="0.2">
      <c r="A117" s="160"/>
      <c r="B117" s="160"/>
      <c r="C117" s="41" t="s">
        <v>16</v>
      </c>
      <c r="D117" s="29" t="s">
        <v>56</v>
      </c>
      <c r="E117" s="5">
        <v>7</v>
      </c>
      <c r="F117" s="5">
        <v>282</v>
      </c>
      <c r="G117" s="5">
        <v>77</v>
      </c>
      <c r="H117" s="5">
        <v>61</v>
      </c>
      <c r="I117" s="5">
        <v>168</v>
      </c>
      <c r="J117" s="5">
        <v>591</v>
      </c>
    </row>
    <row r="118" spans="1:10" x14ac:dyDescent="0.2">
      <c r="A118" s="160"/>
      <c r="B118" s="160"/>
      <c r="C118" s="41" t="s">
        <v>17</v>
      </c>
      <c r="D118" s="29" t="s">
        <v>56</v>
      </c>
      <c r="E118" s="5">
        <v>7</v>
      </c>
      <c r="F118" s="5">
        <v>211</v>
      </c>
      <c r="G118" s="5">
        <v>37</v>
      </c>
      <c r="H118" s="5">
        <v>53</v>
      </c>
      <c r="I118" s="5">
        <v>121</v>
      </c>
      <c r="J118" s="5">
        <v>428</v>
      </c>
    </row>
    <row r="119" spans="1:10" x14ac:dyDescent="0.2">
      <c r="A119" s="160"/>
      <c r="B119" s="152" t="s">
        <v>139</v>
      </c>
      <c r="C119" s="41" t="s">
        <v>15</v>
      </c>
      <c r="D119" s="5">
        <v>3</v>
      </c>
      <c r="E119" s="5">
        <v>101</v>
      </c>
      <c r="F119" s="5">
        <v>552</v>
      </c>
      <c r="G119" s="5">
        <v>165</v>
      </c>
      <c r="H119" s="5">
        <v>263</v>
      </c>
      <c r="I119" s="5">
        <v>285</v>
      </c>
      <c r="J119" s="5">
        <v>1355</v>
      </c>
    </row>
    <row r="120" spans="1:10" x14ac:dyDescent="0.2">
      <c r="A120" s="160"/>
      <c r="B120" s="160"/>
      <c r="C120" s="41" t="s">
        <v>16</v>
      </c>
      <c r="D120" s="29" t="s">
        <v>56</v>
      </c>
      <c r="E120" s="5">
        <v>65</v>
      </c>
      <c r="F120" s="5">
        <v>311</v>
      </c>
      <c r="G120" s="5">
        <v>117</v>
      </c>
      <c r="H120" s="5">
        <v>153</v>
      </c>
      <c r="I120" s="5">
        <v>166</v>
      </c>
      <c r="J120" s="5">
        <v>800</v>
      </c>
    </row>
    <row r="121" spans="1:10" x14ac:dyDescent="0.2">
      <c r="A121" s="160"/>
      <c r="B121" s="160"/>
      <c r="C121" s="41" t="s">
        <v>17</v>
      </c>
      <c r="D121" s="5">
        <v>3</v>
      </c>
      <c r="E121" s="5">
        <v>36</v>
      </c>
      <c r="F121" s="5">
        <v>241</v>
      </c>
      <c r="G121" s="5">
        <v>48</v>
      </c>
      <c r="H121" s="5">
        <v>110</v>
      </c>
      <c r="I121" s="5">
        <v>119</v>
      </c>
      <c r="J121" s="5">
        <v>555</v>
      </c>
    </row>
    <row r="122" spans="1:10" x14ac:dyDescent="0.2">
      <c r="A122" s="160"/>
      <c r="B122" s="152" t="s">
        <v>140</v>
      </c>
      <c r="C122" s="41" t="s">
        <v>15</v>
      </c>
      <c r="D122" s="5">
        <v>43</v>
      </c>
      <c r="E122" s="5">
        <v>220</v>
      </c>
      <c r="F122" s="5">
        <v>190</v>
      </c>
      <c r="G122" s="5">
        <v>212</v>
      </c>
      <c r="H122" s="5">
        <v>374</v>
      </c>
      <c r="I122" s="5">
        <v>208</v>
      </c>
      <c r="J122" s="5">
        <v>1239</v>
      </c>
    </row>
    <row r="123" spans="1:10" x14ac:dyDescent="0.2">
      <c r="A123" s="160"/>
      <c r="B123" s="160"/>
      <c r="C123" s="41" t="s">
        <v>16</v>
      </c>
      <c r="D123" s="5">
        <v>14</v>
      </c>
      <c r="E123" s="5">
        <v>125</v>
      </c>
      <c r="F123" s="5">
        <v>102</v>
      </c>
      <c r="G123" s="5">
        <v>176</v>
      </c>
      <c r="H123" s="5">
        <v>215</v>
      </c>
      <c r="I123" s="5">
        <v>128</v>
      </c>
      <c r="J123" s="5">
        <v>754</v>
      </c>
    </row>
    <row r="124" spans="1:10" x14ac:dyDescent="0.2">
      <c r="A124" s="160"/>
      <c r="B124" s="160"/>
      <c r="C124" s="41" t="s">
        <v>17</v>
      </c>
      <c r="D124" s="5">
        <v>29</v>
      </c>
      <c r="E124" s="5">
        <v>95</v>
      </c>
      <c r="F124" s="5">
        <v>88</v>
      </c>
      <c r="G124" s="5">
        <v>36</v>
      </c>
      <c r="H124" s="5">
        <v>159</v>
      </c>
      <c r="I124" s="5">
        <v>80</v>
      </c>
      <c r="J124" s="5">
        <v>485</v>
      </c>
    </row>
    <row r="125" spans="1:10" x14ac:dyDescent="0.2">
      <c r="A125" s="160"/>
      <c r="B125" s="152" t="s">
        <v>141</v>
      </c>
      <c r="C125" s="41" t="s">
        <v>15</v>
      </c>
      <c r="D125" s="5">
        <v>148</v>
      </c>
      <c r="E125" s="5">
        <v>324</v>
      </c>
      <c r="F125" s="5">
        <v>51</v>
      </c>
      <c r="G125" s="5">
        <v>207</v>
      </c>
      <c r="H125" s="5">
        <v>250</v>
      </c>
      <c r="I125" s="5">
        <v>171</v>
      </c>
      <c r="J125" s="5">
        <v>1141</v>
      </c>
    </row>
    <row r="126" spans="1:10" x14ac:dyDescent="0.2">
      <c r="A126" s="160"/>
      <c r="B126" s="160"/>
      <c r="C126" s="41" t="s">
        <v>16</v>
      </c>
      <c r="D126" s="5">
        <v>61</v>
      </c>
      <c r="E126" s="5">
        <v>197</v>
      </c>
      <c r="F126" s="5">
        <v>33</v>
      </c>
      <c r="G126" s="5">
        <v>164</v>
      </c>
      <c r="H126" s="5">
        <v>151</v>
      </c>
      <c r="I126" s="5">
        <v>106</v>
      </c>
      <c r="J126" s="5">
        <v>705</v>
      </c>
    </row>
    <row r="127" spans="1:10" x14ac:dyDescent="0.2">
      <c r="A127" s="160"/>
      <c r="B127" s="160"/>
      <c r="C127" s="41" t="s">
        <v>17</v>
      </c>
      <c r="D127" s="5">
        <v>87</v>
      </c>
      <c r="E127" s="5">
        <v>127</v>
      </c>
      <c r="F127" s="5">
        <v>18</v>
      </c>
      <c r="G127" s="5">
        <v>43</v>
      </c>
      <c r="H127" s="5">
        <v>99</v>
      </c>
      <c r="I127" s="5">
        <v>65</v>
      </c>
      <c r="J127" s="5">
        <v>436</v>
      </c>
    </row>
    <row r="128" spans="1:10" x14ac:dyDescent="0.2">
      <c r="A128" s="160"/>
      <c r="B128" s="152" t="s">
        <v>142</v>
      </c>
      <c r="C128" s="41" t="s">
        <v>15</v>
      </c>
      <c r="D128" s="5">
        <v>257</v>
      </c>
      <c r="E128" s="5">
        <v>323</v>
      </c>
      <c r="F128" s="5">
        <v>18</v>
      </c>
      <c r="G128" s="5">
        <v>231</v>
      </c>
      <c r="H128" s="5">
        <v>177</v>
      </c>
      <c r="I128" s="5">
        <v>101</v>
      </c>
      <c r="J128" s="5">
        <v>1095</v>
      </c>
    </row>
    <row r="129" spans="1:10" x14ac:dyDescent="0.2">
      <c r="A129" s="160"/>
      <c r="B129" s="160"/>
      <c r="C129" s="41" t="s">
        <v>16</v>
      </c>
      <c r="D129" s="5">
        <v>86</v>
      </c>
      <c r="E129" s="5">
        <v>221</v>
      </c>
      <c r="F129" s="5">
        <v>14</v>
      </c>
      <c r="G129" s="5">
        <v>195</v>
      </c>
      <c r="H129" s="5">
        <v>92</v>
      </c>
      <c r="I129" s="5">
        <v>69</v>
      </c>
      <c r="J129" s="5">
        <v>669</v>
      </c>
    </row>
    <row r="130" spans="1:10" x14ac:dyDescent="0.2">
      <c r="A130" s="160"/>
      <c r="B130" s="160"/>
      <c r="C130" s="41" t="s">
        <v>17</v>
      </c>
      <c r="D130" s="5">
        <v>171</v>
      </c>
      <c r="E130" s="5">
        <v>102</v>
      </c>
      <c r="F130" s="5">
        <v>4</v>
      </c>
      <c r="G130" s="5">
        <v>36</v>
      </c>
      <c r="H130" s="5">
        <v>85</v>
      </c>
      <c r="I130" s="5">
        <v>32</v>
      </c>
      <c r="J130" s="5">
        <v>426</v>
      </c>
    </row>
    <row r="131" spans="1:10" x14ac:dyDescent="0.2">
      <c r="A131" s="160"/>
      <c r="B131" s="152" t="s">
        <v>143</v>
      </c>
      <c r="C131" s="41" t="s">
        <v>15</v>
      </c>
      <c r="D131" s="5">
        <v>341</v>
      </c>
      <c r="E131" s="5">
        <v>315</v>
      </c>
      <c r="F131" s="5">
        <v>13</v>
      </c>
      <c r="G131" s="5">
        <v>221</v>
      </c>
      <c r="H131" s="5">
        <v>98</v>
      </c>
      <c r="I131" s="5">
        <v>92</v>
      </c>
      <c r="J131" s="5">
        <v>1071</v>
      </c>
    </row>
    <row r="132" spans="1:10" x14ac:dyDescent="0.2">
      <c r="A132" s="160"/>
      <c r="B132" s="160"/>
      <c r="C132" s="41" t="s">
        <v>16</v>
      </c>
      <c r="D132" s="5">
        <v>122</v>
      </c>
      <c r="E132" s="5">
        <v>221</v>
      </c>
      <c r="F132" s="5">
        <v>10</v>
      </c>
      <c r="G132" s="5">
        <v>188</v>
      </c>
      <c r="H132" s="5">
        <v>60</v>
      </c>
      <c r="I132" s="5">
        <v>70</v>
      </c>
      <c r="J132" s="5">
        <v>665</v>
      </c>
    </row>
    <row r="133" spans="1:10" x14ac:dyDescent="0.2">
      <c r="A133" s="160"/>
      <c r="B133" s="160"/>
      <c r="C133" s="41" t="s">
        <v>17</v>
      </c>
      <c r="D133" s="5">
        <v>219</v>
      </c>
      <c r="E133" s="5">
        <v>94</v>
      </c>
      <c r="F133" s="5">
        <v>3</v>
      </c>
      <c r="G133" s="5">
        <v>33</v>
      </c>
      <c r="H133" s="5">
        <v>38</v>
      </c>
      <c r="I133" s="5">
        <v>22</v>
      </c>
      <c r="J133" s="5">
        <v>406</v>
      </c>
    </row>
    <row r="134" spans="1:10" x14ac:dyDescent="0.2">
      <c r="A134" s="160"/>
      <c r="B134" s="152" t="s">
        <v>144</v>
      </c>
      <c r="C134" s="41" t="s">
        <v>15</v>
      </c>
      <c r="D134" s="5">
        <v>456</v>
      </c>
      <c r="E134" s="5">
        <v>333</v>
      </c>
      <c r="F134" s="5">
        <v>2</v>
      </c>
      <c r="G134" s="5">
        <v>236</v>
      </c>
      <c r="H134" s="5">
        <v>92</v>
      </c>
      <c r="I134" s="5">
        <v>75</v>
      </c>
      <c r="J134" s="5">
        <v>1187</v>
      </c>
    </row>
    <row r="135" spans="1:10" x14ac:dyDescent="0.2">
      <c r="A135" s="160"/>
      <c r="B135" s="160"/>
      <c r="C135" s="41" t="s">
        <v>16</v>
      </c>
      <c r="D135" s="5">
        <v>157</v>
      </c>
      <c r="E135" s="5">
        <v>233</v>
      </c>
      <c r="F135" s="5">
        <v>2</v>
      </c>
      <c r="G135" s="5">
        <v>198</v>
      </c>
      <c r="H135" s="5">
        <v>49</v>
      </c>
      <c r="I135" s="5">
        <v>49</v>
      </c>
      <c r="J135" s="5">
        <v>682</v>
      </c>
    </row>
    <row r="136" spans="1:10" x14ac:dyDescent="0.2">
      <c r="A136" s="160"/>
      <c r="B136" s="160"/>
      <c r="C136" s="41" t="s">
        <v>17</v>
      </c>
      <c r="D136" s="5">
        <v>299</v>
      </c>
      <c r="E136" s="5">
        <v>100</v>
      </c>
      <c r="F136" s="29" t="s">
        <v>56</v>
      </c>
      <c r="G136" s="5">
        <v>38</v>
      </c>
      <c r="H136" s="5">
        <v>43</v>
      </c>
      <c r="I136" s="5">
        <v>26</v>
      </c>
      <c r="J136" s="5">
        <v>505</v>
      </c>
    </row>
    <row r="137" spans="1:10" x14ac:dyDescent="0.2">
      <c r="A137" s="160"/>
      <c r="B137" s="152" t="s">
        <v>145</v>
      </c>
      <c r="C137" s="41" t="s">
        <v>15</v>
      </c>
      <c r="D137" s="5">
        <v>543</v>
      </c>
      <c r="E137" s="5">
        <v>133</v>
      </c>
      <c r="F137" s="29" t="s">
        <v>56</v>
      </c>
      <c r="G137" s="5">
        <v>98</v>
      </c>
      <c r="H137" s="5">
        <v>97</v>
      </c>
      <c r="I137" s="5">
        <v>37</v>
      </c>
      <c r="J137" s="5">
        <v>900</v>
      </c>
    </row>
    <row r="138" spans="1:10" x14ac:dyDescent="0.2">
      <c r="A138" s="160"/>
      <c r="B138" s="160"/>
      <c r="C138" s="41" t="s">
        <v>16</v>
      </c>
      <c r="D138" s="5">
        <v>150</v>
      </c>
      <c r="E138" s="5">
        <v>84</v>
      </c>
      <c r="F138" s="29" t="s">
        <v>56</v>
      </c>
      <c r="G138" s="5">
        <v>78</v>
      </c>
      <c r="H138" s="5">
        <v>40</v>
      </c>
      <c r="I138" s="5">
        <v>24</v>
      </c>
      <c r="J138" s="5">
        <v>369</v>
      </c>
    </row>
    <row r="139" spans="1:10" x14ac:dyDescent="0.2">
      <c r="A139" s="160"/>
      <c r="B139" s="160"/>
      <c r="C139" s="41" t="s">
        <v>17</v>
      </c>
      <c r="D139" s="5">
        <v>393</v>
      </c>
      <c r="E139" s="5">
        <v>49</v>
      </c>
      <c r="F139" s="29" t="s">
        <v>56</v>
      </c>
      <c r="G139" s="5">
        <v>20</v>
      </c>
      <c r="H139" s="5">
        <v>57</v>
      </c>
      <c r="I139" s="5">
        <v>13</v>
      </c>
      <c r="J139" s="5">
        <v>531</v>
      </c>
    </row>
    <row r="140" spans="1:10" ht="14.25" x14ac:dyDescent="0.2">
      <c r="A140" s="30"/>
      <c r="B140" s="30"/>
      <c r="C140" s="41"/>
      <c r="D140" s="5"/>
      <c r="E140" s="5"/>
      <c r="F140" s="29"/>
      <c r="G140" s="5"/>
      <c r="H140" s="5"/>
      <c r="I140" s="5"/>
      <c r="J140" s="5"/>
    </row>
    <row r="141" spans="1:10" x14ac:dyDescent="0.2">
      <c r="A141" s="152" t="s">
        <v>83</v>
      </c>
      <c r="B141" s="152" t="s">
        <v>3</v>
      </c>
      <c r="C141" s="41" t="s">
        <v>15</v>
      </c>
      <c r="D141" s="5">
        <v>170</v>
      </c>
      <c r="E141" s="5">
        <v>113</v>
      </c>
      <c r="F141" s="5">
        <v>124</v>
      </c>
      <c r="G141" s="5">
        <v>132</v>
      </c>
      <c r="H141" s="5">
        <v>357</v>
      </c>
      <c r="I141" s="5">
        <v>357</v>
      </c>
      <c r="J141" s="5">
        <v>1251</v>
      </c>
    </row>
    <row r="142" spans="1:10" x14ac:dyDescent="0.2">
      <c r="A142" s="160"/>
      <c r="B142" s="160"/>
      <c r="C142" s="41" t="s">
        <v>16</v>
      </c>
      <c r="D142" s="5">
        <v>56</v>
      </c>
      <c r="E142" s="5">
        <v>61</v>
      </c>
      <c r="F142" s="5">
        <v>53</v>
      </c>
      <c r="G142" s="5">
        <v>95</v>
      </c>
      <c r="H142" s="5">
        <v>167</v>
      </c>
      <c r="I142" s="5">
        <v>231</v>
      </c>
      <c r="J142" s="5">
        <v>662</v>
      </c>
    </row>
    <row r="143" spans="1:10" x14ac:dyDescent="0.2">
      <c r="A143" s="160"/>
      <c r="B143" s="160"/>
      <c r="C143" s="41" t="s">
        <v>17</v>
      </c>
      <c r="D143" s="5">
        <v>114</v>
      </c>
      <c r="E143" s="5">
        <v>52</v>
      </c>
      <c r="F143" s="5">
        <v>71</v>
      </c>
      <c r="G143" s="5">
        <v>37</v>
      </c>
      <c r="H143" s="5">
        <v>190</v>
      </c>
      <c r="I143" s="5">
        <v>126</v>
      </c>
      <c r="J143" s="5">
        <v>589</v>
      </c>
    </row>
    <row r="144" spans="1:10" x14ac:dyDescent="0.2">
      <c r="A144" s="160"/>
      <c r="B144" s="152" t="s">
        <v>136</v>
      </c>
      <c r="C144" s="41" t="s">
        <v>15</v>
      </c>
      <c r="D144" s="29" t="s">
        <v>56</v>
      </c>
      <c r="E144" s="29" t="s">
        <v>56</v>
      </c>
      <c r="F144" s="29" t="s">
        <v>56</v>
      </c>
      <c r="G144" s="29" t="s">
        <v>56</v>
      </c>
      <c r="H144" s="29" t="s">
        <v>56</v>
      </c>
      <c r="I144" s="5">
        <v>16</v>
      </c>
      <c r="J144" s="5">
        <v>16</v>
      </c>
    </row>
    <row r="145" spans="1:10" x14ac:dyDescent="0.2">
      <c r="A145" s="160"/>
      <c r="B145" s="160"/>
      <c r="C145" s="41" t="s">
        <v>16</v>
      </c>
      <c r="D145" s="29" t="s">
        <v>56</v>
      </c>
      <c r="E145" s="29" t="s">
        <v>56</v>
      </c>
      <c r="F145" s="29" t="s">
        <v>56</v>
      </c>
      <c r="G145" s="29" t="s">
        <v>56</v>
      </c>
      <c r="H145" s="29" t="s">
        <v>56</v>
      </c>
      <c r="I145" s="5">
        <v>15</v>
      </c>
      <c r="J145" s="5">
        <v>15</v>
      </c>
    </row>
    <row r="146" spans="1:10" x14ac:dyDescent="0.2">
      <c r="A146" s="160"/>
      <c r="B146" s="160"/>
      <c r="C146" s="41" t="s">
        <v>17</v>
      </c>
      <c r="D146" s="29" t="s">
        <v>56</v>
      </c>
      <c r="E146" s="29" t="s">
        <v>56</v>
      </c>
      <c r="F146" s="29" t="s">
        <v>56</v>
      </c>
      <c r="G146" s="29" t="s">
        <v>56</v>
      </c>
      <c r="H146" s="29" t="s">
        <v>56</v>
      </c>
      <c r="I146" s="5">
        <v>1</v>
      </c>
      <c r="J146" s="5">
        <v>1</v>
      </c>
    </row>
    <row r="147" spans="1:10" x14ac:dyDescent="0.2">
      <c r="A147" s="160"/>
      <c r="B147" s="152" t="s">
        <v>137</v>
      </c>
      <c r="C147" s="41" t="s">
        <v>15</v>
      </c>
      <c r="D147" s="29" t="s">
        <v>56</v>
      </c>
      <c r="E147" s="29" t="s">
        <v>56</v>
      </c>
      <c r="F147" s="5">
        <v>7</v>
      </c>
      <c r="G147" s="5">
        <v>5</v>
      </c>
      <c r="H147" s="5">
        <v>1</v>
      </c>
      <c r="I147" s="5">
        <v>50</v>
      </c>
      <c r="J147" s="5">
        <v>63</v>
      </c>
    </row>
    <row r="148" spans="1:10" x14ac:dyDescent="0.2">
      <c r="A148" s="160"/>
      <c r="B148" s="160"/>
      <c r="C148" s="41" t="s">
        <v>16</v>
      </c>
      <c r="D148" s="29" t="s">
        <v>56</v>
      </c>
      <c r="E148" s="29" t="s">
        <v>56</v>
      </c>
      <c r="F148" s="5">
        <v>4</v>
      </c>
      <c r="G148" s="5">
        <v>4</v>
      </c>
      <c r="H148" s="5">
        <v>1</v>
      </c>
      <c r="I148" s="5">
        <v>40</v>
      </c>
      <c r="J148" s="5">
        <v>49</v>
      </c>
    </row>
    <row r="149" spans="1:10" x14ac:dyDescent="0.2">
      <c r="A149" s="160"/>
      <c r="B149" s="160"/>
      <c r="C149" s="41" t="s">
        <v>17</v>
      </c>
      <c r="D149" s="29" t="s">
        <v>56</v>
      </c>
      <c r="E149" s="29" t="s">
        <v>56</v>
      </c>
      <c r="F149" s="5">
        <v>3</v>
      </c>
      <c r="G149" s="5">
        <v>1</v>
      </c>
      <c r="H149" s="29" t="s">
        <v>56</v>
      </c>
      <c r="I149" s="5">
        <v>10</v>
      </c>
      <c r="J149" s="5">
        <v>14</v>
      </c>
    </row>
    <row r="150" spans="1:10" x14ac:dyDescent="0.2">
      <c r="A150" s="160"/>
      <c r="B150" s="152" t="s">
        <v>138</v>
      </c>
      <c r="C150" s="41" t="s">
        <v>15</v>
      </c>
      <c r="D150" s="29" t="s">
        <v>56</v>
      </c>
      <c r="E150" s="29" t="s">
        <v>56</v>
      </c>
      <c r="F150" s="5">
        <v>40</v>
      </c>
      <c r="G150" s="5">
        <v>16</v>
      </c>
      <c r="H150" s="5">
        <v>3</v>
      </c>
      <c r="I150" s="5">
        <v>50</v>
      </c>
      <c r="J150" s="5">
        <v>109</v>
      </c>
    </row>
    <row r="151" spans="1:10" x14ac:dyDescent="0.2">
      <c r="A151" s="160"/>
      <c r="B151" s="160"/>
      <c r="C151" s="41" t="s">
        <v>16</v>
      </c>
      <c r="D151" s="29" t="s">
        <v>56</v>
      </c>
      <c r="E151" s="29" t="s">
        <v>56</v>
      </c>
      <c r="F151" s="5">
        <v>20</v>
      </c>
      <c r="G151" s="5">
        <v>14</v>
      </c>
      <c r="H151" s="5">
        <v>2</v>
      </c>
      <c r="I151" s="5">
        <v>39</v>
      </c>
      <c r="J151" s="5">
        <v>75</v>
      </c>
    </row>
    <row r="152" spans="1:10" x14ac:dyDescent="0.2">
      <c r="A152" s="160"/>
      <c r="B152" s="160"/>
      <c r="C152" s="41" t="s">
        <v>17</v>
      </c>
      <c r="D152" s="29" t="s">
        <v>56</v>
      </c>
      <c r="E152" s="29" t="s">
        <v>56</v>
      </c>
      <c r="F152" s="5">
        <v>20</v>
      </c>
      <c r="G152" s="5">
        <v>2</v>
      </c>
      <c r="H152" s="5">
        <v>1</v>
      </c>
      <c r="I152" s="5">
        <v>11</v>
      </c>
      <c r="J152" s="5">
        <v>34</v>
      </c>
    </row>
    <row r="153" spans="1:10" x14ac:dyDescent="0.2">
      <c r="A153" s="160"/>
      <c r="B153" s="152" t="s">
        <v>139</v>
      </c>
      <c r="C153" s="41" t="s">
        <v>15</v>
      </c>
      <c r="D153" s="29" t="s">
        <v>56</v>
      </c>
      <c r="E153" s="5">
        <v>3</v>
      </c>
      <c r="F153" s="5">
        <v>51</v>
      </c>
      <c r="G153" s="5">
        <v>26</v>
      </c>
      <c r="H153" s="5">
        <v>39</v>
      </c>
      <c r="I153" s="5">
        <v>61</v>
      </c>
      <c r="J153" s="5">
        <v>179</v>
      </c>
    </row>
    <row r="154" spans="1:10" x14ac:dyDescent="0.2">
      <c r="A154" s="160"/>
      <c r="B154" s="160"/>
      <c r="C154" s="41" t="s">
        <v>16</v>
      </c>
      <c r="D154" s="29" t="s">
        <v>56</v>
      </c>
      <c r="E154" s="29" t="s">
        <v>56</v>
      </c>
      <c r="F154" s="5">
        <v>16</v>
      </c>
      <c r="G154" s="5">
        <v>18</v>
      </c>
      <c r="H154" s="5">
        <v>25</v>
      </c>
      <c r="I154" s="5">
        <v>44</v>
      </c>
      <c r="J154" s="5">
        <v>102</v>
      </c>
    </row>
    <row r="155" spans="1:10" x14ac:dyDescent="0.2">
      <c r="A155" s="160"/>
      <c r="B155" s="160"/>
      <c r="C155" s="41" t="s">
        <v>17</v>
      </c>
      <c r="D155" s="29" t="s">
        <v>56</v>
      </c>
      <c r="E155" s="5">
        <v>3</v>
      </c>
      <c r="F155" s="5">
        <v>35</v>
      </c>
      <c r="G155" s="5">
        <v>8</v>
      </c>
      <c r="H155" s="5">
        <v>14</v>
      </c>
      <c r="I155" s="5">
        <v>17</v>
      </c>
      <c r="J155" s="5">
        <v>77</v>
      </c>
    </row>
    <row r="156" spans="1:10" x14ac:dyDescent="0.2">
      <c r="A156" s="160"/>
      <c r="B156" s="152" t="s">
        <v>140</v>
      </c>
      <c r="C156" s="41" t="s">
        <v>15</v>
      </c>
      <c r="D156" s="5">
        <v>6</v>
      </c>
      <c r="E156" s="5">
        <v>19</v>
      </c>
      <c r="F156" s="5">
        <v>18</v>
      </c>
      <c r="G156" s="5">
        <v>22</v>
      </c>
      <c r="H156" s="5">
        <v>71</v>
      </c>
      <c r="I156" s="5">
        <v>47</v>
      </c>
      <c r="J156" s="5">
        <v>182</v>
      </c>
    </row>
    <row r="157" spans="1:10" x14ac:dyDescent="0.2">
      <c r="A157" s="160"/>
      <c r="B157" s="160"/>
      <c r="C157" s="41" t="s">
        <v>16</v>
      </c>
      <c r="D157" s="5">
        <v>4</v>
      </c>
      <c r="E157" s="5">
        <v>9</v>
      </c>
      <c r="F157" s="5">
        <v>9</v>
      </c>
      <c r="G157" s="5">
        <v>17</v>
      </c>
      <c r="H157" s="5">
        <v>40</v>
      </c>
      <c r="I157" s="5">
        <v>21</v>
      </c>
      <c r="J157" s="5">
        <v>100</v>
      </c>
    </row>
    <row r="158" spans="1:10" x14ac:dyDescent="0.2">
      <c r="A158" s="160"/>
      <c r="B158" s="160"/>
      <c r="C158" s="41" t="s">
        <v>17</v>
      </c>
      <c r="D158" s="5">
        <v>2</v>
      </c>
      <c r="E158" s="5">
        <v>10</v>
      </c>
      <c r="F158" s="5">
        <v>9</v>
      </c>
      <c r="G158" s="5">
        <v>5</v>
      </c>
      <c r="H158" s="5">
        <v>31</v>
      </c>
      <c r="I158" s="5">
        <v>26</v>
      </c>
      <c r="J158" s="5">
        <v>82</v>
      </c>
    </row>
    <row r="159" spans="1:10" x14ac:dyDescent="0.2">
      <c r="A159" s="160"/>
      <c r="B159" s="152" t="s">
        <v>141</v>
      </c>
      <c r="C159" s="41" t="s">
        <v>15</v>
      </c>
      <c r="D159" s="5">
        <v>15</v>
      </c>
      <c r="E159" s="5">
        <v>18</v>
      </c>
      <c r="F159" s="5">
        <v>6</v>
      </c>
      <c r="G159" s="5">
        <v>22</v>
      </c>
      <c r="H159" s="5">
        <v>68</v>
      </c>
      <c r="I159" s="5">
        <v>47</v>
      </c>
      <c r="J159" s="5">
        <v>176</v>
      </c>
    </row>
    <row r="160" spans="1:10" x14ac:dyDescent="0.2">
      <c r="A160" s="160"/>
      <c r="B160" s="160"/>
      <c r="C160" s="41" t="s">
        <v>16</v>
      </c>
      <c r="D160" s="5">
        <v>3</v>
      </c>
      <c r="E160" s="5">
        <v>14</v>
      </c>
      <c r="F160" s="5">
        <v>4</v>
      </c>
      <c r="G160" s="5">
        <v>16</v>
      </c>
      <c r="H160" s="5">
        <v>36</v>
      </c>
      <c r="I160" s="5">
        <v>32</v>
      </c>
      <c r="J160" s="5">
        <v>105</v>
      </c>
    </row>
    <row r="161" spans="1:10" x14ac:dyDescent="0.2">
      <c r="A161" s="160"/>
      <c r="B161" s="160"/>
      <c r="C161" s="41" t="s">
        <v>17</v>
      </c>
      <c r="D161" s="5">
        <v>12</v>
      </c>
      <c r="E161" s="5">
        <v>4</v>
      </c>
      <c r="F161" s="5">
        <v>2</v>
      </c>
      <c r="G161" s="5">
        <v>6</v>
      </c>
      <c r="H161" s="5">
        <v>32</v>
      </c>
      <c r="I161" s="5">
        <v>15</v>
      </c>
      <c r="J161" s="5">
        <v>71</v>
      </c>
    </row>
    <row r="162" spans="1:10" x14ac:dyDescent="0.2">
      <c r="A162" s="160"/>
      <c r="B162" s="152" t="s">
        <v>142</v>
      </c>
      <c r="C162" s="41" t="s">
        <v>15</v>
      </c>
      <c r="D162" s="5">
        <v>25</v>
      </c>
      <c r="E162" s="5">
        <v>19</v>
      </c>
      <c r="F162" s="29" t="s">
        <v>56</v>
      </c>
      <c r="G162" s="5">
        <v>11</v>
      </c>
      <c r="H162" s="5">
        <v>58</v>
      </c>
      <c r="I162" s="5">
        <v>28</v>
      </c>
      <c r="J162" s="5">
        <v>141</v>
      </c>
    </row>
    <row r="163" spans="1:10" x14ac:dyDescent="0.2">
      <c r="A163" s="160"/>
      <c r="B163" s="160"/>
      <c r="C163" s="41" t="s">
        <v>16</v>
      </c>
      <c r="D163" s="5">
        <v>10</v>
      </c>
      <c r="E163" s="5">
        <v>11</v>
      </c>
      <c r="F163" s="29" t="s">
        <v>56</v>
      </c>
      <c r="G163" s="5">
        <v>6</v>
      </c>
      <c r="H163" s="5">
        <v>18</v>
      </c>
      <c r="I163" s="5">
        <v>12</v>
      </c>
      <c r="J163" s="5">
        <v>57</v>
      </c>
    </row>
    <row r="164" spans="1:10" x14ac:dyDescent="0.2">
      <c r="A164" s="160"/>
      <c r="B164" s="160"/>
      <c r="C164" s="41" t="s">
        <v>17</v>
      </c>
      <c r="D164" s="5">
        <v>15</v>
      </c>
      <c r="E164" s="5">
        <v>8</v>
      </c>
      <c r="F164" s="29" t="s">
        <v>56</v>
      </c>
      <c r="G164" s="5">
        <v>5</v>
      </c>
      <c r="H164" s="5">
        <v>40</v>
      </c>
      <c r="I164" s="5">
        <v>16</v>
      </c>
      <c r="J164" s="5">
        <v>84</v>
      </c>
    </row>
    <row r="165" spans="1:10" x14ac:dyDescent="0.2">
      <c r="A165" s="160"/>
      <c r="B165" s="152" t="s">
        <v>143</v>
      </c>
      <c r="C165" s="41" t="s">
        <v>15</v>
      </c>
      <c r="D165" s="5">
        <v>34</v>
      </c>
      <c r="E165" s="5">
        <v>25</v>
      </c>
      <c r="F165" s="5">
        <v>2</v>
      </c>
      <c r="G165" s="5">
        <v>9</v>
      </c>
      <c r="H165" s="5">
        <v>47</v>
      </c>
      <c r="I165" s="5">
        <v>23</v>
      </c>
      <c r="J165" s="5">
        <v>140</v>
      </c>
    </row>
    <row r="166" spans="1:10" x14ac:dyDescent="0.2">
      <c r="A166" s="160"/>
      <c r="B166" s="160"/>
      <c r="C166" s="41" t="s">
        <v>16</v>
      </c>
      <c r="D166" s="5">
        <v>13</v>
      </c>
      <c r="E166" s="5">
        <v>14</v>
      </c>
      <c r="F166" s="29" t="s">
        <v>56</v>
      </c>
      <c r="G166" s="5">
        <v>8</v>
      </c>
      <c r="H166" s="5">
        <v>20</v>
      </c>
      <c r="I166" s="5">
        <v>13</v>
      </c>
      <c r="J166" s="5">
        <v>68</v>
      </c>
    </row>
    <row r="167" spans="1:10" x14ac:dyDescent="0.2">
      <c r="A167" s="160"/>
      <c r="B167" s="160"/>
      <c r="C167" s="41" t="s">
        <v>17</v>
      </c>
      <c r="D167" s="5">
        <v>21</v>
      </c>
      <c r="E167" s="5">
        <v>11</v>
      </c>
      <c r="F167" s="5">
        <v>2</v>
      </c>
      <c r="G167" s="5">
        <v>1</v>
      </c>
      <c r="H167" s="5">
        <v>27</v>
      </c>
      <c r="I167" s="5">
        <v>10</v>
      </c>
      <c r="J167" s="5">
        <v>72</v>
      </c>
    </row>
    <row r="168" spans="1:10" x14ac:dyDescent="0.2">
      <c r="A168" s="160"/>
      <c r="B168" s="152" t="s">
        <v>144</v>
      </c>
      <c r="C168" s="41" t="s">
        <v>15</v>
      </c>
      <c r="D168" s="5">
        <v>71</v>
      </c>
      <c r="E168" s="5">
        <v>21</v>
      </c>
      <c r="F168" s="29" t="s">
        <v>56</v>
      </c>
      <c r="G168" s="5">
        <v>15</v>
      </c>
      <c r="H168" s="5">
        <v>40</v>
      </c>
      <c r="I168" s="5">
        <v>24</v>
      </c>
      <c r="J168" s="5">
        <v>171</v>
      </c>
    </row>
    <row r="169" spans="1:10" x14ac:dyDescent="0.2">
      <c r="A169" s="160"/>
      <c r="B169" s="160"/>
      <c r="C169" s="41" t="s">
        <v>16</v>
      </c>
      <c r="D169" s="5">
        <v>21</v>
      </c>
      <c r="E169" s="5">
        <v>10</v>
      </c>
      <c r="F169" s="29" t="s">
        <v>56</v>
      </c>
      <c r="G169" s="5">
        <v>9</v>
      </c>
      <c r="H169" s="5">
        <v>20</v>
      </c>
      <c r="I169" s="5">
        <v>11</v>
      </c>
      <c r="J169" s="5">
        <v>71</v>
      </c>
    </row>
    <row r="170" spans="1:10" x14ac:dyDescent="0.2">
      <c r="A170" s="160"/>
      <c r="B170" s="160"/>
      <c r="C170" s="41" t="s">
        <v>17</v>
      </c>
      <c r="D170" s="5">
        <v>50</v>
      </c>
      <c r="E170" s="5">
        <v>11</v>
      </c>
      <c r="F170" s="29" t="s">
        <v>56</v>
      </c>
      <c r="G170" s="5">
        <v>6</v>
      </c>
      <c r="H170" s="5">
        <v>20</v>
      </c>
      <c r="I170" s="5">
        <v>13</v>
      </c>
      <c r="J170" s="5">
        <v>100</v>
      </c>
    </row>
    <row r="171" spans="1:10" x14ac:dyDescent="0.2">
      <c r="A171" s="160"/>
      <c r="B171" s="152" t="s">
        <v>145</v>
      </c>
      <c r="C171" s="41" t="s">
        <v>15</v>
      </c>
      <c r="D171" s="5">
        <v>19</v>
      </c>
      <c r="E171" s="5">
        <v>8</v>
      </c>
      <c r="F171" s="29" t="s">
        <v>56</v>
      </c>
      <c r="G171" s="5">
        <v>6</v>
      </c>
      <c r="H171" s="5">
        <v>30</v>
      </c>
      <c r="I171" s="5">
        <v>11</v>
      </c>
      <c r="J171" s="5">
        <v>74</v>
      </c>
    </row>
    <row r="172" spans="1:10" x14ac:dyDescent="0.2">
      <c r="A172" s="160"/>
      <c r="B172" s="160"/>
      <c r="C172" s="41" t="s">
        <v>16</v>
      </c>
      <c r="D172" s="5">
        <v>5</v>
      </c>
      <c r="E172" s="5">
        <v>3</v>
      </c>
      <c r="F172" s="29" t="s">
        <v>56</v>
      </c>
      <c r="G172" s="5">
        <v>3</v>
      </c>
      <c r="H172" s="5">
        <v>5</v>
      </c>
      <c r="I172" s="5">
        <v>4</v>
      </c>
      <c r="J172" s="5">
        <v>20</v>
      </c>
    </row>
    <row r="173" spans="1:10" x14ac:dyDescent="0.2">
      <c r="A173" s="160"/>
      <c r="B173" s="160"/>
      <c r="C173" s="41" t="s">
        <v>17</v>
      </c>
      <c r="D173" s="5">
        <v>14</v>
      </c>
      <c r="E173" s="5">
        <v>5</v>
      </c>
      <c r="F173" s="29" t="s">
        <v>56</v>
      </c>
      <c r="G173" s="5">
        <v>3</v>
      </c>
      <c r="H173" s="5">
        <v>25</v>
      </c>
      <c r="I173" s="5">
        <v>7</v>
      </c>
      <c r="J173" s="5">
        <v>54</v>
      </c>
    </row>
    <row r="174" spans="1:10" ht="14.25" x14ac:dyDescent="0.2">
      <c r="A174" s="30"/>
      <c r="B174" s="30"/>
      <c r="C174" s="41"/>
      <c r="D174" s="5"/>
      <c r="E174" s="5"/>
      <c r="F174" s="29"/>
      <c r="G174" s="5"/>
      <c r="H174" s="5"/>
      <c r="I174" s="5"/>
      <c r="J174" s="5"/>
    </row>
    <row r="175" spans="1:10" x14ac:dyDescent="0.2">
      <c r="A175" s="152" t="s">
        <v>84</v>
      </c>
      <c r="B175" s="152" t="s">
        <v>3</v>
      </c>
      <c r="C175" s="41" t="s">
        <v>15</v>
      </c>
      <c r="D175" s="5">
        <v>1342</v>
      </c>
      <c r="E175" s="5">
        <v>3795</v>
      </c>
      <c r="F175" s="5">
        <v>494</v>
      </c>
      <c r="G175" s="5">
        <v>2135</v>
      </c>
      <c r="H175" s="5">
        <v>522</v>
      </c>
      <c r="I175" s="5">
        <v>1021</v>
      </c>
      <c r="J175" s="5">
        <v>9182</v>
      </c>
    </row>
    <row r="176" spans="1:10" x14ac:dyDescent="0.2">
      <c r="A176" s="160"/>
      <c r="B176" s="160"/>
      <c r="C176" s="41" t="s">
        <v>16</v>
      </c>
      <c r="D176" s="5">
        <v>471</v>
      </c>
      <c r="E176" s="5">
        <v>2007</v>
      </c>
      <c r="F176" s="5">
        <v>273</v>
      </c>
      <c r="G176" s="5">
        <v>1353</v>
      </c>
      <c r="H176" s="5">
        <v>275</v>
      </c>
      <c r="I176" s="5">
        <v>581</v>
      </c>
      <c r="J176" s="5">
        <v>4895</v>
      </c>
    </row>
    <row r="177" spans="1:10" x14ac:dyDescent="0.2">
      <c r="A177" s="160"/>
      <c r="B177" s="160"/>
      <c r="C177" s="41" t="s">
        <v>17</v>
      </c>
      <c r="D177" s="5">
        <v>871</v>
      </c>
      <c r="E177" s="5">
        <v>1788</v>
      </c>
      <c r="F177" s="5">
        <v>221</v>
      </c>
      <c r="G177" s="5">
        <v>782</v>
      </c>
      <c r="H177" s="5">
        <v>247</v>
      </c>
      <c r="I177" s="5">
        <v>440</v>
      </c>
      <c r="J177" s="5">
        <v>4287</v>
      </c>
    </row>
    <row r="178" spans="1:10" x14ac:dyDescent="0.2">
      <c r="A178" s="160"/>
      <c r="B178" s="152" t="s">
        <v>136</v>
      </c>
      <c r="C178" s="41" t="s">
        <v>15</v>
      </c>
      <c r="D178" s="29" t="s">
        <v>56</v>
      </c>
      <c r="E178" s="29" t="s">
        <v>56</v>
      </c>
      <c r="F178" s="29" t="s">
        <v>56</v>
      </c>
      <c r="G178" s="29" t="s">
        <v>56</v>
      </c>
      <c r="H178" s="29" t="s">
        <v>56</v>
      </c>
      <c r="I178" s="5">
        <v>74</v>
      </c>
      <c r="J178" s="5">
        <v>74</v>
      </c>
    </row>
    <row r="179" spans="1:10" x14ac:dyDescent="0.2">
      <c r="A179" s="160"/>
      <c r="B179" s="160"/>
      <c r="C179" s="41" t="s">
        <v>16</v>
      </c>
      <c r="D179" s="29" t="s">
        <v>56</v>
      </c>
      <c r="E179" s="29" t="s">
        <v>56</v>
      </c>
      <c r="F179" s="29" t="s">
        <v>56</v>
      </c>
      <c r="G179" s="29" t="s">
        <v>56</v>
      </c>
      <c r="H179" s="29" t="s">
        <v>56</v>
      </c>
      <c r="I179" s="5">
        <v>50</v>
      </c>
      <c r="J179" s="5">
        <v>50</v>
      </c>
    </row>
    <row r="180" spans="1:10" x14ac:dyDescent="0.2">
      <c r="A180" s="160"/>
      <c r="B180" s="160"/>
      <c r="C180" s="41" t="s">
        <v>17</v>
      </c>
      <c r="D180" s="29" t="s">
        <v>56</v>
      </c>
      <c r="E180" s="29" t="s">
        <v>56</v>
      </c>
      <c r="F180" s="29" t="s">
        <v>56</v>
      </c>
      <c r="G180" s="29" t="s">
        <v>56</v>
      </c>
      <c r="H180" s="29" t="s">
        <v>56</v>
      </c>
      <c r="I180" s="5">
        <v>24</v>
      </c>
      <c r="J180" s="5">
        <v>24</v>
      </c>
    </row>
    <row r="181" spans="1:10" x14ac:dyDescent="0.2">
      <c r="A181" s="160"/>
      <c r="B181" s="152" t="s">
        <v>137</v>
      </c>
      <c r="C181" s="41" t="s">
        <v>15</v>
      </c>
      <c r="D181" s="29" t="s">
        <v>56</v>
      </c>
      <c r="E181" s="5">
        <v>5</v>
      </c>
      <c r="F181" s="5">
        <v>8</v>
      </c>
      <c r="G181" s="5">
        <v>39</v>
      </c>
      <c r="H181" s="5">
        <v>1</v>
      </c>
      <c r="I181" s="5">
        <v>177</v>
      </c>
      <c r="J181" s="5">
        <v>228</v>
      </c>
    </row>
    <row r="182" spans="1:10" x14ac:dyDescent="0.2">
      <c r="A182" s="160"/>
      <c r="B182" s="160"/>
      <c r="C182" s="41" t="s">
        <v>16</v>
      </c>
      <c r="D182" s="29" t="s">
        <v>56</v>
      </c>
      <c r="E182" s="5">
        <v>3</v>
      </c>
      <c r="F182" s="5">
        <v>5</v>
      </c>
      <c r="G182" s="5">
        <v>25</v>
      </c>
      <c r="H182" s="5">
        <v>1</v>
      </c>
      <c r="I182" s="5">
        <v>93</v>
      </c>
      <c r="J182" s="5">
        <v>126</v>
      </c>
    </row>
    <row r="183" spans="1:10" x14ac:dyDescent="0.2">
      <c r="A183" s="160"/>
      <c r="B183" s="160"/>
      <c r="C183" s="41" t="s">
        <v>17</v>
      </c>
      <c r="D183" s="29" t="s">
        <v>56</v>
      </c>
      <c r="E183" s="5">
        <v>2</v>
      </c>
      <c r="F183" s="5">
        <v>3</v>
      </c>
      <c r="G183" s="5">
        <v>14</v>
      </c>
      <c r="H183" s="29" t="s">
        <v>56</v>
      </c>
      <c r="I183" s="5">
        <v>84</v>
      </c>
      <c r="J183" s="5">
        <v>102</v>
      </c>
    </row>
    <row r="184" spans="1:10" x14ac:dyDescent="0.2">
      <c r="A184" s="160"/>
      <c r="B184" s="152" t="s">
        <v>138</v>
      </c>
      <c r="C184" s="41" t="s">
        <v>15</v>
      </c>
      <c r="D184" s="29" t="s">
        <v>56</v>
      </c>
      <c r="E184" s="5">
        <v>92</v>
      </c>
      <c r="F184" s="5">
        <v>117</v>
      </c>
      <c r="G184" s="5">
        <v>122</v>
      </c>
      <c r="H184" s="5">
        <v>45</v>
      </c>
      <c r="I184" s="5">
        <v>139</v>
      </c>
      <c r="J184" s="5">
        <v>503</v>
      </c>
    </row>
    <row r="185" spans="1:10" x14ac:dyDescent="0.2">
      <c r="A185" s="160"/>
      <c r="B185" s="160"/>
      <c r="C185" s="41" t="s">
        <v>16</v>
      </c>
      <c r="D185" s="29" t="s">
        <v>56</v>
      </c>
      <c r="E185" s="5">
        <v>41</v>
      </c>
      <c r="F185" s="5">
        <v>62</v>
      </c>
      <c r="G185" s="5">
        <v>67</v>
      </c>
      <c r="H185" s="5">
        <v>14</v>
      </c>
      <c r="I185" s="5">
        <v>84</v>
      </c>
      <c r="J185" s="5">
        <v>264</v>
      </c>
    </row>
    <row r="186" spans="1:10" x14ac:dyDescent="0.2">
      <c r="A186" s="160"/>
      <c r="B186" s="160"/>
      <c r="C186" s="41" t="s">
        <v>17</v>
      </c>
      <c r="D186" s="29" t="s">
        <v>56</v>
      </c>
      <c r="E186" s="5">
        <v>51</v>
      </c>
      <c r="F186" s="5">
        <v>55</v>
      </c>
      <c r="G186" s="5">
        <v>55</v>
      </c>
      <c r="H186" s="5">
        <v>31</v>
      </c>
      <c r="I186" s="5">
        <v>55</v>
      </c>
      <c r="J186" s="5">
        <v>239</v>
      </c>
    </row>
    <row r="187" spans="1:10" x14ac:dyDescent="0.2">
      <c r="A187" s="160"/>
      <c r="B187" s="152" t="s">
        <v>139</v>
      </c>
      <c r="C187" s="41" t="s">
        <v>15</v>
      </c>
      <c r="D187" s="5">
        <v>14</v>
      </c>
      <c r="E187" s="5">
        <v>412</v>
      </c>
      <c r="F187" s="5">
        <v>201</v>
      </c>
      <c r="G187" s="5">
        <v>234</v>
      </c>
      <c r="H187" s="5">
        <v>132</v>
      </c>
      <c r="I187" s="5">
        <v>140</v>
      </c>
      <c r="J187" s="5">
        <v>1105</v>
      </c>
    </row>
    <row r="188" spans="1:10" x14ac:dyDescent="0.2">
      <c r="A188" s="160"/>
      <c r="B188" s="160"/>
      <c r="C188" s="41" t="s">
        <v>16</v>
      </c>
      <c r="D188" s="5">
        <v>6</v>
      </c>
      <c r="E188" s="5">
        <v>213</v>
      </c>
      <c r="F188" s="5">
        <v>102</v>
      </c>
      <c r="G188" s="5">
        <v>146</v>
      </c>
      <c r="H188" s="5">
        <v>73</v>
      </c>
      <c r="I188" s="5">
        <v>87</v>
      </c>
      <c r="J188" s="5">
        <v>612</v>
      </c>
    </row>
    <row r="189" spans="1:10" x14ac:dyDescent="0.2">
      <c r="A189" s="160"/>
      <c r="B189" s="160"/>
      <c r="C189" s="41" t="s">
        <v>17</v>
      </c>
      <c r="D189" s="5">
        <v>8</v>
      </c>
      <c r="E189" s="5">
        <v>199</v>
      </c>
      <c r="F189" s="5">
        <v>99</v>
      </c>
      <c r="G189" s="5">
        <v>88</v>
      </c>
      <c r="H189" s="5">
        <v>59</v>
      </c>
      <c r="I189" s="5">
        <v>53</v>
      </c>
      <c r="J189" s="5">
        <v>493</v>
      </c>
    </row>
    <row r="190" spans="1:10" x14ac:dyDescent="0.2">
      <c r="A190" s="160"/>
      <c r="B190" s="152" t="s">
        <v>140</v>
      </c>
      <c r="C190" s="41" t="s">
        <v>15</v>
      </c>
      <c r="D190" s="5">
        <v>84</v>
      </c>
      <c r="E190" s="5">
        <v>712</v>
      </c>
      <c r="F190" s="5">
        <v>102</v>
      </c>
      <c r="G190" s="5">
        <v>272</v>
      </c>
      <c r="H190" s="5">
        <v>127</v>
      </c>
      <c r="I190" s="5">
        <v>120</v>
      </c>
      <c r="J190" s="5">
        <v>1392</v>
      </c>
    </row>
    <row r="191" spans="1:10" x14ac:dyDescent="0.2">
      <c r="A191" s="160"/>
      <c r="B191" s="160"/>
      <c r="C191" s="41" t="s">
        <v>16</v>
      </c>
      <c r="D191" s="5">
        <v>29</v>
      </c>
      <c r="E191" s="5">
        <v>373</v>
      </c>
      <c r="F191" s="5">
        <v>63</v>
      </c>
      <c r="G191" s="5">
        <v>184</v>
      </c>
      <c r="H191" s="5">
        <v>70</v>
      </c>
      <c r="I191" s="5">
        <v>83</v>
      </c>
      <c r="J191" s="5">
        <v>789</v>
      </c>
    </row>
    <row r="192" spans="1:10" x14ac:dyDescent="0.2">
      <c r="A192" s="160"/>
      <c r="B192" s="160"/>
      <c r="C192" s="41" t="s">
        <v>17</v>
      </c>
      <c r="D192" s="5">
        <v>55</v>
      </c>
      <c r="E192" s="5">
        <v>339</v>
      </c>
      <c r="F192" s="5">
        <v>39</v>
      </c>
      <c r="G192" s="5">
        <v>88</v>
      </c>
      <c r="H192" s="5">
        <v>57</v>
      </c>
      <c r="I192" s="5">
        <v>37</v>
      </c>
      <c r="J192" s="5">
        <v>603</v>
      </c>
    </row>
    <row r="193" spans="1:10" x14ac:dyDescent="0.2">
      <c r="A193" s="160"/>
      <c r="B193" s="152" t="s">
        <v>141</v>
      </c>
      <c r="C193" s="41" t="s">
        <v>15</v>
      </c>
      <c r="D193" s="5">
        <v>215</v>
      </c>
      <c r="E193" s="5">
        <v>764</v>
      </c>
      <c r="F193" s="5">
        <v>44</v>
      </c>
      <c r="G193" s="5">
        <v>391</v>
      </c>
      <c r="H193" s="5">
        <v>73</v>
      </c>
      <c r="I193" s="5">
        <v>103</v>
      </c>
      <c r="J193" s="5">
        <v>1568</v>
      </c>
    </row>
    <row r="194" spans="1:10" x14ac:dyDescent="0.2">
      <c r="A194" s="160"/>
      <c r="B194" s="160"/>
      <c r="C194" s="41" t="s">
        <v>16</v>
      </c>
      <c r="D194" s="5">
        <v>75</v>
      </c>
      <c r="E194" s="5">
        <v>411</v>
      </c>
      <c r="F194" s="5">
        <v>27</v>
      </c>
      <c r="G194" s="5">
        <v>244</v>
      </c>
      <c r="H194" s="5">
        <v>51</v>
      </c>
      <c r="I194" s="5">
        <v>57</v>
      </c>
      <c r="J194" s="5">
        <v>851</v>
      </c>
    </row>
    <row r="195" spans="1:10" x14ac:dyDescent="0.2">
      <c r="A195" s="160"/>
      <c r="B195" s="160"/>
      <c r="C195" s="41" t="s">
        <v>17</v>
      </c>
      <c r="D195" s="5">
        <v>140</v>
      </c>
      <c r="E195" s="5">
        <v>353</v>
      </c>
      <c r="F195" s="5">
        <v>17</v>
      </c>
      <c r="G195" s="5">
        <v>147</v>
      </c>
      <c r="H195" s="5">
        <v>22</v>
      </c>
      <c r="I195" s="5">
        <v>46</v>
      </c>
      <c r="J195" s="5">
        <v>717</v>
      </c>
    </row>
    <row r="196" spans="1:10" x14ac:dyDescent="0.2">
      <c r="A196" s="160"/>
      <c r="B196" s="152" t="s">
        <v>142</v>
      </c>
      <c r="C196" s="41" t="s">
        <v>15</v>
      </c>
      <c r="D196" s="5">
        <v>283</v>
      </c>
      <c r="E196" s="5">
        <v>623</v>
      </c>
      <c r="F196" s="5">
        <v>15</v>
      </c>
      <c r="G196" s="5">
        <v>352</v>
      </c>
      <c r="H196" s="5">
        <v>55</v>
      </c>
      <c r="I196" s="5">
        <v>94</v>
      </c>
      <c r="J196" s="5">
        <v>1404</v>
      </c>
    </row>
    <row r="197" spans="1:10" x14ac:dyDescent="0.2">
      <c r="A197" s="160"/>
      <c r="B197" s="160"/>
      <c r="C197" s="41" t="s">
        <v>16</v>
      </c>
      <c r="D197" s="5">
        <v>88</v>
      </c>
      <c r="E197" s="5">
        <v>318</v>
      </c>
      <c r="F197" s="5">
        <v>9</v>
      </c>
      <c r="G197" s="5">
        <v>238</v>
      </c>
      <c r="H197" s="5">
        <v>27</v>
      </c>
      <c r="I197" s="5">
        <v>47</v>
      </c>
      <c r="J197" s="5">
        <v>716</v>
      </c>
    </row>
    <row r="198" spans="1:10" x14ac:dyDescent="0.2">
      <c r="A198" s="160"/>
      <c r="B198" s="160"/>
      <c r="C198" s="41" t="s">
        <v>17</v>
      </c>
      <c r="D198" s="5">
        <v>195</v>
      </c>
      <c r="E198" s="5">
        <v>305</v>
      </c>
      <c r="F198" s="5">
        <v>6</v>
      </c>
      <c r="G198" s="5">
        <v>114</v>
      </c>
      <c r="H198" s="5">
        <v>28</v>
      </c>
      <c r="I198" s="5">
        <v>47</v>
      </c>
      <c r="J198" s="5">
        <v>688</v>
      </c>
    </row>
    <row r="199" spans="1:10" x14ac:dyDescent="0.2">
      <c r="A199" s="160"/>
      <c r="B199" s="152" t="s">
        <v>143</v>
      </c>
      <c r="C199" s="41" t="s">
        <v>15</v>
      </c>
      <c r="D199" s="5">
        <v>237</v>
      </c>
      <c r="E199" s="5">
        <v>510</v>
      </c>
      <c r="F199" s="5">
        <v>6</v>
      </c>
      <c r="G199" s="5">
        <v>307</v>
      </c>
      <c r="H199" s="5">
        <v>35</v>
      </c>
      <c r="I199" s="5">
        <v>77</v>
      </c>
      <c r="J199" s="5">
        <v>1161</v>
      </c>
    </row>
    <row r="200" spans="1:10" x14ac:dyDescent="0.2">
      <c r="A200" s="160"/>
      <c r="B200" s="160"/>
      <c r="C200" s="41" t="s">
        <v>16</v>
      </c>
      <c r="D200" s="5">
        <v>98</v>
      </c>
      <c r="E200" s="5">
        <v>295</v>
      </c>
      <c r="F200" s="5">
        <v>4</v>
      </c>
      <c r="G200" s="5">
        <v>202</v>
      </c>
      <c r="H200" s="5">
        <v>18</v>
      </c>
      <c r="I200" s="5">
        <v>34</v>
      </c>
      <c r="J200" s="5">
        <v>646</v>
      </c>
    </row>
    <row r="201" spans="1:10" x14ac:dyDescent="0.2">
      <c r="A201" s="160"/>
      <c r="B201" s="160"/>
      <c r="C201" s="41" t="s">
        <v>17</v>
      </c>
      <c r="D201" s="5">
        <v>139</v>
      </c>
      <c r="E201" s="5">
        <v>215</v>
      </c>
      <c r="F201" s="5">
        <v>2</v>
      </c>
      <c r="G201" s="5">
        <v>105</v>
      </c>
      <c r="H201" s="5">
        <v>17</v>
      </c>
      <c r="I201" s="5">
        <v>43</v>
      </c>
      <c r="J201" s="5">
        <v>515</v>
      </c>
    </row>
    <row r="202" spans="1:10" x14ac:dyDescent="0.2">
      <c r="A202" s="160"/>
      <c r="B202" s="152" t="s">
        <v>144</v>
      </c>
      <c r="C202" s="41" t="s">
        <v>15</v>
      </c>
      <c r="D202" s="5">
        <v>227</v>
      </c>
      <c r="E202" s="5">
        <v>406</v>
      </c>
      <c r="F202" s="5">
        <v>1</v>
      </c>
      <c r="G202" s="5">
        <v>284</v>
      </c>
      <c r="H202" s="5">
        <v>17</v>
      </c>
      <c r="I202" s="5">
        <v>62</v>
      </c>
      <c r="J202" s="5">
        <v>994</v>
      </c>
    </row>
    <row r="203" spans="1:10" x14ac:dyDescent="0.2">
      <c r="A203" s="160"/>
      <c r="B203" s="160"/>
      <c r="C203" s="41" t="s">
        <v>16</v>
      </c>
      <c r="D203" s="5">
        <v>81</v>
      </c>
      <c r="E203" s="5">
        <v>213</v>
      </c>
      <c r="F203" s="5">
        <v>1</v>
      </c>
      <c r="G203" s="5">
        <v>171</v>
      </c>
      <c r="H203" s="5">
        <v>6</v>
      </c>
      <c r="I203" s="5">
        <v>29</v>
      </c>
      <c r="J203" s="5">
        <v>500</v>
      </c>
    </row>
    <row r="204" spans="1:10" x14ac:dyDescent="0.2">
      <c r="A204" s="160"/>
      <c r="B204" s="160"/>
      <c r="C204" s="41" t="s">
        <v>17</v>
      </c>
      <c r="D204" s="5">
        <v>146</v>
      </c>
      <c r="E204" s="5">
        <v>193</v>
      </c>
      <c r="F204" s="29" t="s">
        <v>56</v>
      </c>
      <c r="G204" s="5">
        <v>113</v>
      </c>
      <c r="H204" s="5">
        <v>11</v>
      </c>
      <c r="I204" s="5">
        <v>33</v>
      </c>
      <c r="J204" s="5">
        <v>494</v>
      </c>
    </row>
    <row r="205" spans="1:10" x14ac:dyDescent="0.2">
      <c r="A205" s="160"/>
      <c r="B205" s="152" t="s">
        <v>145</v>
      </c>
      <c r="C205" s="41" t="s">
        <v>15</v>
      </c>
      <c r="D205" s="5">
        <v>282</v>
      </c>
      <c r="E205" s="5">
        <v>271</v>
      </c>
      <c r="F205" s="29" t="s">
        <v>56</v>
      </c>
      <c r="G205" s="5">
        <v>134</v>
      </c>
      <c r="H205" s="5">
        <v>37</v>
      </c>
      <c r="I205" s="5">
        <v>35</v>
      </c>
      <c r="J205" s="5">
        <v>753</v>
      </c>
    </row>
    <row r="206" spans="1:10" x14ac:dyDescent="0.2">
      <c r="A206" s="160"/>
      <c r="B206" s="160"/>
      <c r="C206" s="41" t="s">
        <v>16</v>
      </c>
      <c r="D206" s="5">
        <v>94</v>
      </c>
      <c r="E206" s="5">
        <v>140</v>
      </c>
      <c r="F206" s="29" t="s">
        <v>56</v>
      </c>
      <c r="G206" s="5">
        <v>76</v>
      </c>
      <c r="H206" s="5">
        <v>15</v>
      </c>
      <c r="I206" s="5">
        <v>17</v>
      </c>
      <c r="J206" s="5">
        <v>341</v>
      </c>
    </row>
    <row r="207" spans="1:10" x14ac:dyDescent="0.2">
      <c r="A207" s="160"/>
      <c r="B207" s="160"/>
      <c r="C207" s="41" t="s">
        <v>17</v>
      </c>
      <c r="D207" s="5">
        <v>188</v>
      </c>
      <c r="E207" s="5">
        <v>131</v>
      </c>
      <c r="F207" s="29" t="s">
        <v>56</v>
      </c>
      <c r="G207" s="5">
        <v>58</v>
      </c>
      <c r="H207" s="5">
        <v>22</v>
      </c>
      <c r="I207" s="5">
        <v>18</v>
      </c>
      <c r="J207" s="5">
        <v>412</v>
      </c>
    </row>
    <row r="208" spans="1:10" ht="14.25" x14ac:dyDescent="0.2">
      <c r="A208" s="30"/>
      <c r="B208" s="30"/>
      <c r="C208" s="41"/>
      <c r="D208" s="5"/>
      <c r="E208" s="5"/>
      <c r="F208" s="29"/>
      <c r="G208" s="5"/>
      <c r="H208" s="5"/>
      <c r="I208" s="5"/>
      <c r="J208" s="5"/>
    </row>
    <row r="209" spans="1:10" x14ac:dyDescent="0.2">
      <c r="A209" s="152" t="s">
        <v>85</v>
      </c>
      <c r="B209" s="152" t="s">
        <v>3</v>
      </c>
      <c r="C209" s="41" t="s">
        <v>15</v>
      </c>
      <c r="D209" s="5">
        <v>705</v>
      </c>
      <c r="E209" s="5">
        <v>1797</v>
      </c>
      <c r="F209" s="5">
        <v>173</v>
      </c>
      <c r="G209" s="5">
        <v>1071</v>
      </c>
      <c r="H209" s="5">
        <v>358</v>
      </c>
      <c r="I209" s="5">
        <v>344</v>
      </c>
      <c r="J209" s="5">
        <v>4371</v>
      </c>
    </row>
    <row r="210" spans="1:10" x14ac:dyDescent="0.2">
      <c r="A210" s="160"/>
      <c r="B210" s="160"/>
      <c r="C210" s="41" t="s">
        <v>16</v>
      </c>
      <c r="D210" s="5">
        <v>274</v>
      </c>
      <c r="E210" s="5">
        <v>941</v>
      </c>
      <c r="F210" s="5">
        <v>97</v>
      </c>
      <c r="G210" s="5">
        <v>607</v>
      </c>
      <c r="H210" s="5">
        <v>170</v>
      </c>
      <c r="I210" s="5">
        <v>199</v>
      </c>
      <c r="J210" s="5">
        <v>2250</v>
      </c>
    </row>
    <row r="211" spans="1:10" x14ac:dyDescent="0.2">
      <c r="A211" s="160"/>
      <c r="B211" s="160"/>
      <c r="C211" s="41" t="s">
        <v>17</v>
      </c>
      <c r="D211" s="5">
        <v>431</v>
      </c>
      <c r="E211" s="5">
        <v>856</v>
      </c>
      <c r="F211" s="5">
        <v>76</v>
      </c>
      <c r="G211" s="5">
        <v>464</v>
      </c>
      <c r="H211" s="5">
        <v>188</v>
      </c>
      <c r="I211" s="5">
        <v>145</v>
      </c>
      <c r="J211" s="5">
        <v>2121</v>
      </c>
    </row>
    <row r="212" spans="1:10" x14ac:dyDescent="0.2">
      <c r="A212" s="160"/>
      <c r="B212" s="152" t="s">
        <v>136</v>
      </c>
      <c r="C212" s="41" t="s">
        <v>15</v>
      </c>
      <c r="D212" s="29" t="s">
        <v>56</v>
      </c>
      <c r="E212" s="29" t="s">
        <v>56</v>
      </c>
      <c r="F212" s="5">
        <v>1</v>
      </c>
      <c r="G212" s="29" t="s">
        <v>56</v>
      </c>
      <c r="H212" s="29" t="s">
        <v>56</v>
      </c>
      <c r="I212" s="5">
        <v>6</v>
      </c>
      <c r="J212" s="5">
        <v>7</v>
      </c>
    </row>
    <row r="213" spans="1:10" x14ac:dyDescent="0.2">
      <c r="A213" s="160"/>
      <c r="B213" s="160"/>
      <c r="C213" s="41" t="s">
        <v>16</v>
      </c>
      <c r="D213" s="29" t="s">
        <v>56</v>
      </c>
      <c r="E213" s="29" t="s">
        <v>56</v>
      </c>
      <c r="F213" s="29" t="s">
        <v>56</v>
      </c>
      <c r="G213" s="29" t="s">
        <v>56</v>
      </c>
      <c r="H213" s="29" t="s">
        <v>56</v>
      </c>
      <c r="I213" s="5">
        <v>5</v>
      </c>
      <c r="J213" s="5">
        <v>5</v>
      </c>
    </row>
    <row r="214" spans="1:10" x14ac:dyDescent="0.2">
      <c r="A214" s="160"/>
      <c r="B214" s="160"/>
      <c r="C214" s="41" t="s">
        <v>17</v>
      </c>
      <c r="D214" s="29" t="s">
        <v>56</v>
      </c>
      <c r="E214" s="29" t="s">
        <v>56</v>
      </c>
      <c r="F214" s="5">
        <v>1</v>
      </c>
      <c r="G214" s="29" t="s">
        <v>56</v>
      </c>
      <c r="H214" s="29" t="s">
        <v>56</v>
      </c>
      <c r="I214" s="5">
        <v>1</v>
      </c>
      <c r="J214" s="5">
        <v>2</v>
      </c>
    </row>
    <row r="215" spans="1:10" x14ac:dyDescent="0.2">
      <c r="A215" s="160"/>
      <c r="B215" s="152" t="s">
        <v>137</v>
      </c>
      <c r="C215" s="41" t="s">
        <v>15</v>
      </c>
      <c r="D215" s="29" t="s">
        <v>56</v>
      </c>
      <c r="E215" s="29" t="s">
        <v>56</v>
      </c>
      <c r="F215" s="5">
        <v>6</v>
      </c>
      <c r="G215" s="5">
        <v>17</v>
      </c>
      <c r="H215" s="5">
        <v>1</v>
      </c>
      <c r="I215" s="5">
        <v>23</v>
      </c>
      <c r="J215" s="5">
        <v>47</v>
      </c>
    </row>
    <row r="216" spans="1:10" x14ac:dyDescent="0.2">
      <c r="A216" s="160"/>
      <c r="B216" s="160"/>
      <c r="C216" s="41" t="s">
        <v>16</v>
      </c>
      <c r="D216" s="29" t="s">
        <v>56</v>
      </c>
      <c r="E216" s="29" t="s">
        <v>56</v>
      </c>
      <c r="F216" s="5">
        <v>3</v>
      </c>
      <c r="G216" s="5">
        <v>12</v>
      </c>
      <c r="H216" s="29" t="s">
        <v>56</v>
      </c>
      <c r="I216" s="5">
        <v>16</v>
      </c>
      <c r="J216" s="5">
        <v>31</v>
      </c>
    </row>
    <row r="217" spans="1:10" x14ac:dyDescent="0.2">
      <c r="A217" s="160"/>
      <c r="B217" s="160"/>
      <c r="C217" s="41" t="s">
        <v>17</v>
      </c>
      <c r="D217" s="29" t="s">
        <v>56</v>
      </c>
      <c r="E217" s="29" t="s">
        <v>56</v>
      </c>
      <c r="F217" s="5">
        <v>3</v>
      </c>
      <c r="G217" s="5">
        <v>5</v>
      </c>
      <c r="H217" s="5">
        <v>1</v>
      </c>
      <c r="I217" s="5">
        <v>7</v>
      </c>
      <c r="J217" s="5">
        <v>16</v>
      </c>
    </row>
    <row r="218" spans="1:10" x14ac:dyDescent="0.2">
      <c r="A218" s="160"/>
      <c r="B218" s="152" t="s">
        <v>138</v>
      </c>
      <c r="C218" s="41" t="s">
        <v>15</v>
      </c>
      <c r="D218" s="29" t="s">
        <v>56</v>
      </c>
      <c r="E218" s="5">
        <v>34</v>
      </c>
      <c r="F218" s="5">
        <v>46</v>
      </c>
      <c r="G218" s="5">
        <v>68</v>
      </c>
      <c r="H218" s="5">
        <v>21</v>
      </c>
      <c r="I218" s="5">
        <v>56</v>
      </c>
      <c r="J218" s="5">
        <v>222</v>
      </c>
    </row>
    <row r="219" spans="1:10" x14ac:dyDescent="0.2">
      <c r="A219" s="160"/>
      <c r="B219" s="160"/>
      <c r="C219" s="41" t="s">
        <v>16</v>
      </c>
      <c r="D219" s="29" t="s">
        <v>56</v>
      </c>
      <c r="E219" s="5">
        <v>15</v>
      </c>
      <c r="F219" s="5">
        <v>22</v>
      </c>
      <c r="G219" s="5">
        <v>37</v>
      </c>
      <c r="H219" s="5">
        <v>7</v>
      </c>
      <c r="I219" s="5">
        <v>30</v>
      </c>
      <c r="J219" s="5">
        <v>110</v>
      </c>
    </row>
    <row r="220" spans="1:10" x14ac:dyDescent="0.2">
      <c r="A220" s="160"/>
      <c r="B220" s="160"/>
      <c r="C220" s="41" t="s">
        <v>17</v>
      </c>
      <c r="D220" s="29" t="s">
        <v>56</v>
      </c>
      <c r="E220" s="5">
        <v>19</v>
      </c>
      <c r="F220" s="5">
        <v>24</v>
      </c>
      <c r="G220" s="5">
        <v>31</v>
      </c>
      <c r="H220" s="5">
        <v>14</v>
      </c>
      <c r="I220" s="5">
        <v>26</v>
      </c>
      <c r="J220" s="5">
        <v>112</v>
      </c>
    </row>
    <row r="221" spans="1:10" x14ac:dyDescent="0.2">
      <c r="A221" s="160"/>
      <c r="B221" s="152" t="s">
        <v>139</v>
      </c>
      <c r="C221" s="41" t="s">
        <v>15</v>
      </c>
      <c r="D221" s="5">
        <v>4</v>
      </c>
      <c r="E221" s="5">
        <v>121</v>
      </c>
      <c r="F221" s="5">
        <v>61</v>
      </c>
      <c r="G221" s="5">
        <v>120</v>
      </c>
      <c r="H221" s="5">
        <v>65</v>
      </c>
      <c r="I221" s="5">
        <v>47</v>
      </c>
      <c r="J221" s="5">
        <v>411</v>
      </c>
    </row>
    <row r="222" spans="1:10" x14ac:dyDescent="0.2">
      <c r="A222" s="160"/>
      <c r="B222" s="160"/>
      <c r="C222" s="41" t="s">
        <v>16</v>
      </c>
      <c r="D222" s="5">
        <v>2</v>
      </c>
      <c r="E222" s="5">
        <v>65</v>
      </c>
      <c r="F222" s="5">
        <v>30</v>
      </c>
      <c r="G222" s="5">
        <v>65</v>
      </c>
      <c r="H222" s="5">
        <v>31</v>
      </c>
      <c r="I222" s="5">
        <v>30</v>
      </c>
      <c r="J222" s="5">
        <v>220</v>
      </c>
    </row>
    <row r="223" spans="1:10" x14ac:dyDescent="0.2">
      <c r="A223" s="160"/>
      <c r="B223" s="160"/>
      <c r="C223" s="41" t="s">
        <v>17</v>
      </c>
      <c r="D223" s="5">
        <v>2</v>
      </c>
      <c r="E223" s="5">
        <v>56</v>
      </c>
      <c r="F223" s="5">
        <v>31</v>
      </c>
      <c r="G223" s="5">
        <v>55</v>
      </c>
      <c r="H223" s="5">
        <v>34</v>
      </c>
      <c r="I223" s="5">
        <v>17</v>
      </c>
      <c r="J223" s="5">
        <v>191</v>
      </c>
    </row>
    <row r="224" spans="1:10" x14ac:dyDescent="0.2">
      <c r="A224" s="160"/>
      <c r="B224" s="152" t="s">
        <v>140</v>
      </c>
      <c r="C224" s="41" t="s">
        <v>15</v>
      </c>
      <c r="D224" s="5">
        <v>30</v>
      </c>
      <c r="E224" s="5">
        <v>293</v>
      </c>
      <c r="F224" s="5">
        <v>28</v>
      </c>
      <c r="G224" s="5">
        <v>147</v>
      </c>
      <c r="H224" s="5">
        <v>77</v>
      </c>
      <c r="I224" s="5">
        <v>73</v>
      </c>
      <c r="J224" s="5">
        <v>631</v>
      </c>
    </row>
    <row r="225" spans="1:10" x14ac:dyDescent="0.2">
      <c r="A225" s="160"/>
      <c r="B225" s="160"/>
      <c r="C225" s="41" t="s">
        <v>16</v>
      </c>
      <c r="D225" s="5">
        <v>13</v>
      </c>
      <c r="E225" s="5">
        <v>143</v>
      </c>
      <c r="F225" s="5">
        <v>17</v>
      </c>
      <c r="G225" s="5">
        <v>82</v>
      </c>
      <c r="H225" s="5">
        <v>33</v>
      </c>
      <c r="I225" s="5">
        <v>43</v>
      </c>
      <c r="J225" s="5">
        <v>324</v>
      </c>
    </row>
    <row r="226" spans="1:10" x14ac:dyDescent="0.2">
      <c r="A226" s="160"/>
      <c r="B226" s="160"/>
      <c r="C226" s="41" t="s">
        <v>17</v>
      </c>
      <c r="D226" s="5">
        <v>17</v>
      </c>
      <c r="E226" s="5">
        <v>150</v>
      </c>
      <c r="F226" s="5">
        <v>11</v>
      </c>
      <c r="G226" s="5">
        <v>65</v>
      </c>
      <c r="H226" s="5">
        <v>44</v>
      </c>
      <c r="I226" s="5">
        <v>30</v>
      </c>
      <c r="J226" s="5">
        <v>307</v>
      </c>
    </row>
    <row r="227" spans="1:10" x14ac:dyDescent="0.2">
      <c r="A227" s="160"/>
      <c r="B227" s="152" t="s">
        <v>141</v>
      </c>
      <c r="C227" s="41" t="s">
        <v>15</v>
      </c>
      <c r="D227" s="5">
        <v>88</v>
      </c>
      <c r="E227" s="5">
        <v>393</v>
      </c>
      <c r="F227" s="5">
        <v>17</v>
      </c>
      <c r="G227" s="5">
        <v>201</v>
      </c>
      <c r="H227" s="5">
        <v>75</v>
      </c>
      <c r="I227" s="5">
        <v>42</v>
      </c>
      <c r="J227" s="5">
        <v>796</v>
      </c>
    </row>
    <row r="228" spans="1:10" x14ac:dyDescent="0.2">
      <c r="A228" s="160"/>
      <c r="B228" s="160"/>
      <c r="C228" s="41" t="s">
        <v>16</v>
      </c>
      <c r="D228" s="5">
        <v>41</v>
      </c>
      <c r="E228" s="5">
        <v>216</v>
      </c>
      <c r="F228" s="5">
        <v>13</v>
      </c>
      <c r="G228" s="5">
        <v>128</v>
      </c>
      <c r="H228" s="5">
        <v>38</v>
      </c>
      <c r="I228" s="5">
        <v>24</v>
      </c>
      <c r="J228" s="5">
        <v>450</v>
      </c>
    </row>
    <row r="229" spans="1:10" x14ac:dyDescent="0.2">
      <c r="A229" s="160"/>
      <c r="B229" s="160"/>
      <c r="C229" s="41" t="s">
        <v>17</v>
      </c>
      <c r="D229" s="5">
        <v>47</v>
      </c>
      <c r="E229" s="5">
        <v>177</v>
      </c>
      <c r="F229" s="5">
        <v>4</v>
      </c>
      <c r="G229" s="5">
        <v>73</v>
      </c>
      <c r="H229" s="5">
        <v>37</v>
      </c>
      <c r="I229" s="5">
        <v>18</v>
      </c>
      <c r="J229" s="5">
        <v>346</v>
      </c>
    </row>
    <row r="230" spans="1:10" x14ac:dyDescent="0.2">
      <c r="A230" s="160"/>
      <c r="B230" s="152" t="s">
        <v>142</v>
      </c>
      <c r="C230" s="41" t="s">
        <v>15</v>
      </c>
      <c r="D230" s="5">
        <v>127</v>
      </c>
      <c r="E230" s="5">
        <v>369</v>
      </c>
      <c r="F230" s="5">
        <v>11</v>
      </c>
      <c r="G230" s="5">
        <v>175</v>
      </c>
      <c r="H230" s="5">
        <v>60</v>
      </c>
      <c r="I230" s="5">
        <v>40</v>
      </c>
      <c r="J230" s="5">
        <v>766</v>
      </c>
    </row>
    <row r="231" spans="1:10" x14ac:dyDescent="0.2">
      <c r="A231" s="160"/>
      <c r="B231" s="160"/>
      <c r="C231" s="41" t="s">
        <v>16</v>
      </c>
      <c r="D231" s="5">
        <v>43</v>
      </c>
      <c r="E231" s="5">
        <v>191</v>
      </c>
      <c r="F231" s="5">
        <v>10</v>
      </c>
      <c r="G231" s="5">
        <v>95</v>
      </c>
      <c r="H231" s="5">
        <v>35</v>
      </c>
      <c r="I231" s="5">
        <v>21</v>
      </c>
      <c r="J231" s="5">
        <v>386</v>
      </c>
    </row>
    <row r="232" spans="1:10" x14ac:dyDescent="0.2">
      <c r="A232" s="160"/>
      <c r="B232" s="160"/>
      <c r="C232" s="41" t="s">
        <v>17</v>
      </c>
      <c r="D232" s="5">
        <v>84</v>
      </c>
      <c r="E232" s="5">
        <v>178</v>
      </c>
      <c r="F232" s="5">
        <v>1</v>
      </c>
      <c r="G232" s="5">
        <v>80</v>
      </c>
      <c r="H232" s="5">
        <v>25</v>
      </c>
      <c r="I232" s="5">
        <v>19</v>
      </c>
      <c r="J232" s="5">
        <v>380</v>
      </c>
    </row>
    <row r="233" spans="1:10" x14ac:dyDescent="0.2">
      <c r="A233" s="160"/>
      <c r="B233" s="152" t="s">
        <v>143</v>
      </c>
      <c r="C233" s="41" t="s">
        <v>15</v>
      </c>
      <c r="D233" s="5">
        <v>150</v>
      </c>
      <c r="E233" s="5">
        <v>298</v>
      </c>
      <c r="F233" s="5">
        <v>3</v>
      </c>
      <c r="G233" s="5">
        <v>152</v>
      </c>
      <c r="H233" s="5">
        <v>24</v>
      </c>
      <c r="I233" s="5">
        <v>26</v>
      </c>
      <c r="J233" s="5">
        <v>645</v>
      </c>
    </row>
    <row r="234" spans="1:10" x14ac:dyDescent="0.2">
      <c r="A234" s="160"/>
      <c r="B234" s="160"/>
      <c r="C234" s="41" t="s">
        <v>16</v>
      </c>
      <c r="D234" s="5">
        <v>59</v>
      </c>
      <c r="E234" s="5">
        <v>154</v>
      </c>
      <c r="F234" s="5">
        <v>2</v>
      </c>
      <c r="G234" s="5">
        <v>83</v>
      </c>
      <c r="H234" s="5">
        <v>14</v>
      </c>
      <c r="I234" s="5">
        <v>14</v>
      </c>
      <c r="J234" s="5">
        <v>321</v>
      </c>
    </row>
    <row r="235" spans="1:10" x14ac:dyDescent="0.2">
      <c r="A235" s="160"/>
      <c r="B235" s="160"/>
      <c r="C235" s="41" t="s">
        <v>17</v>
      </c>
      <c r="D235" s="5">
        <v>91</v>
      </c>
      <c r="E235" s="5">
        <v>144</v>
      </c>
      <c r="F235" s="5">
        <v>1</v>
      </c>
      <c r="G235" s="5">
        <v>69</v>
      </c>
      <c r="H235" s="5">
        <v>10</v>
      </c>
      <c r="I235" s="5">
        <v>12</v>
      </c>
      <c r="J235" s="5">
        <v>324</v>
      </c>
    </row>
    <row r="236" spans="1:10" x14ac:dyDescent="0.2">
      <c r="A236" s="160"/>
      <c r="B236" s="152" t="s">
        <v>144</v>
      </c>
      <c r="C236" s="41" t="s">
        <v>15</v>
      </c>
      <c r="D236" s="5">
        <v>176</v>
      </c>
      <c r="E236" s="5">
        <v>216</v>
      </c>
      <c r="F236" s="29" t="s">
        <v>56</v>
      </c>
      <c r="G236" s="5">
        <v>128</v>
      </c>
      <c r="H236" s="5">
        <v>16</v>
      </c>
      <c r="I236" s="5">
        <v>19</v>
      </c>
      <c r="J236" s="5">
        <v>551</v>
      </c>
    </row>
    <row r="237" spans="1:10" x14ac:dyDescent="0.2">
      <c r="A237" s="160"/>
      <c r="B237" s="160"/>
      <c r="C237" s="41" t="s">
        <v>16</v>
      </c>
      <c r="D237" s="5">
        <v>72</v>
      </c>
      <c r="E237" s="5">
        <v>122</v>
      </c>
      <c r="F237" s="29" t="s">
        <v>56</v>
      </c>
      <c r="G237" s="5">
        <v>71</v>
      </c>
      <c r="H237" s="5">
        <v>7</v>
      </c>
      <c r="I237" s="5">
        <v>11</v>
      </c>
      <c r="J237" s="5">
        <v>281</v>
      </c>
    </row>
    <row r="238" spans="1:10" x14ac:dyDescent="0.2">
      <c r="A238" s="160"/>
      <c r="B238" s="160"/>
      <c r="C238" s="41" t="s">
        <v>17</v>
      </c>
      <c r="D238" s="5">
        <v>104</v>
      </c>
      <c r="E238" s="5">
        <v>94</v>
      </c>
      <c r="F238" s="29" t="s">
        <v>56</v>
      </c>
      <c r="G238" s="5">
        <v>57</v>
      </c>
      <c r="H238" s="5">
        <v>9</v>
      </c>
      <c r="I238" s="5">
        <v>8</v>
      </c>
      <c r="J238" s="5">
        <v>270</v>
      </c>
    </row>
    <row r="239" spans="1:10" x14ac:dyDescent="0.2">
      <c r="A239" s="160"/>
      <c r="B239" s="152" t="s">
        <v>145</v>
      </c>
      <c r="C239" s="41" t="s">
        <v>15</v>
      </c>
      <c r="D239" s="5">
        <v>130</v>
      </c>
      <c r="E239" s="5">
        <v>73</v>
      </c>
      <c r="F239" s="29" t="s">
        <v>56</v>
      </c>
      <c r="G239" s="5">
        <v>63</v>
      </c>
      <c r="H239" s="5">
        <v>19</v>
      </c>
      <c r="I239" s="5">
        <v>12</v>
      </c>
      <c r="J239" s="5">
        <v>295</v>
      </c>
    </row>
    <row r="240" spans="1:10" x14ac:dyDescent="0.2">
      <c r="A240" s="160"/>
      <c r="B240" s="160"/>
      <c r="C240" s="41" t="s">
        <v>16</v>
      </c>
      <c r="D240" s="5">
        <v>44</v>
      </c>
      <c r="E240" s="5">
        <v>35</v>
      </c>
      <c r="F240" s="29" t="s">
        <v>56</v>
      </c>
      <c r="G240" s="5">
        <v>34</v>
      </c>
      <c r="H240" s="5">
        <v>5</v>
      </c>
      <c r="I240" s="5">
        <v>5</v>
      </c>
      <c r="J240" s="5">
        <v>122</v>
      </c>
    </row>
    <row r="241" spans="1:10" x14ac:dyDescent="0.2">
      <c r="A241" s="160"/>
      <c r="B241" s="160"/>
      <c r="C241" s="41" t="s">
        <v>17</v>
      </c>
      <c r="D241" s="5">
        <v>86</v>
      </c>
      <c r="E241" s="5">
        <v>38</v>
      </c>
      <c r="F241" s="29" t="s">
        <v>56</v>
      </c>
      <c r="G241" s="5">
        <v>29</v>
      </c>
      <c r="H241" s="5">
        <v>14</v>
      </c>
      <c r="I241" s="5">
        <v>7</v>
      </c>
      <c r="J241" s="5">
        <v>173</v>
      </c>
    </row>
    <row r="242" spans="1:10" ht="14.25" x14ac:dyDescent="0.2">
      <c r="A242" s="30"/>
      <c r="B242" s="30"/>
      <c r="C242" s="41"/>
      <c r="D242" s="5"/>
      <c r="E242" s="5"/>
      <c r="F242" s="29"/>
      <c r="G242" s="5"/>
      <c r="H242" s="5"/>
      <c r="I242" s="5"/>
      <c r="J242" s="5"/>
    </row>
    <row r="243" spans="1:10" x14ac:dyDescent="0.2">
      <c r="A243" s="152" t="s">
        <v>86</v>
      </c>
      <c r="B243" s="152" t="s">
        <v>3</v>
      </c>
      <c r="C243" s="41" t="s">
        <v>15</v>
      </c>
      <c r="D243" s="5">
        <v>19</v>
      </c>
      <c r="E243" s="5">
        <v>25</v>
      </c>
      <c r="F243" s="5">
        <v>5</v>
      </c>
      <c r="G243" s="5">
        <v>67</v>
      </c>
      <c r="H243" s="5">
        <v>90</v>
      </c>
      <c r="I243" s="5">
        <v>273</v>
      </c>
      <c r="J243" s="5">
        <v>478</v>
      </c>
    </row>
    <row r="244" spans="1:10" x14ac:dyDescent="0.2">
      <c r="A244" s="160"/>
      <c r="B244" s="160"/>
      <c r="C244" s="41" t="s">
        <v>16</v>
      </c>
      <c r="D244" s="5">
        <v>8</v>
      </c>
      <c r="E244" s="5">
        <v>12</v>
      </c>
      <c r="F244" s="5">
        <v>3</v>
      </c>
      <c r="G244" s="5">
        <v>46</v>
      </c>
      <c r="H244" s="5">
        <v>44</v>
      </c>
      <c r="I244" s="5">
        <v>160</v>
      </c>
      <c r="J244" s="5">
        <v>273</v>
      </c>
    </row>
    <row r="245" spans="1:10" x14ac:dyDescent="0.2">
      <c r="A245" s="160"/>
      <c r="B245" s="160"/>
      <c r="C245" s="41" t="s">
        <v>17</v>
      </c>
      <c r="D245" s="5">
        <v>11</v>
      </c>
      <c r="E245" s="5">
        <v>13</v>
      </c>
      <c r="F245" s="5">
        <v>2</v>
      </c>
      <c r="G245" s="5">
        <v>21</v>
      </c>
      <c r="H245" s="5">
        <v>46</v>
      </c>
      <c r="I245" s="5">
        <v>113</v>
      </c>
      <c r="J245" s="5">
        <v>205</v>
      </c>
    </row>
    <row r="246" spans="1:10" x14ac:dyDescent="0.2">
      <c r="A246" s="160"/>
      <c r="B246" s="152" t="s">
        <v>136</v>
      </c>
      <c r="C246" s="41" t="s">
        <v>15</v>
      </c>
      <c r="D246" s="29" t="s">
        <v>56</v>
      </c>
      <c r="E246" s="29" t="s">
        <v>56</v>
      </c>
      <c r="F246" s="29" t="s">
        <v>56</v>
      </c>
      <c r="G246" s="5">
        <v>1</v>
      </c>
      <c r="H246" s="29" t="s">
        <v>56</v>
      </c>
      <c r="I246" s="5">
        <v>24</v>
      </c>
      <c r="J246" s="5">
        <v>25</v>
      </c>
    </row>
    <row r="247" spans="1:10" x14ac:dyDescent="0.2">
      <c r="A247" s="160"/>
      <c r="B247" s="160"/>
      <c r="C247" s="41" t="s">
        <v>16</v>
      </c>
      <c r="D247" s="29" t="s">
        <v>56</v>
      </c>
      <c r="E247" s="29" t="s">
        <v>56</v>
      </c>
      <c r="F247" s="29" t="s">
        <v>56</v>
      </c>
      <c r="G247" s="29" t="s">
        <v>56</v>
      </c>
      <c r="H247" s="29" t="s">
        <v>56</v>
      </c>
      <c r="I247" s="5">
        <v>14</v>
      </c>
      <c r="J247" s="5">
        <v>14</v>
      </c>
    </row>
    <row r="248" spans="1:10" x14ac:dyDescent="0.2">
      <c r="A248" s="160"/>
      <c r="B248" s="160"/>
      <c r="C248" s="41" t="s">
        <v>17</v>
      </c>
      <c r="D248" s="29" t="s">
        <v>56</v>
      </c>
      <c r="E248" s="29" t="s">
        <v>56</v>
      </c>
      <c r="F248" s="29" t="s">
        <v>56</v>
      </c>
      <c r="G248" s="5">
        <v>1</v>
      </c>
      <c r="H248" s="29" t="s">
        <v>56</v>
      </c>
      <c r="I248" s="5">
        <v>10</v>
      </c>
      <c r="J248" s="5">
        <v>11</v>
      </c>
    </row>
    <row r="249" spans="1:10" x14ac:dyDescent="0.2">
      <c r="A249" s="160"/>
      <c r="B249" s="152" t="s">
        <v>137</v>
      </c>
      <c r="C249" s="41" t="s">
        <v>15</v>
      </c>
      <c r="D249" s="29" t="s">
        <v>56</v>
      </c>
      <c r="E249" s="5">
        <v>1</v>
      </c>
      <c r="F249" s="5">
        <v>1</v>
      </c>
      <c r="G249" s="5">
        <v>4</v>
      </c>
      <c r="H249" s="29" t="s">
        <v>56</v>
      </c>
      <c r="I249" s="5">
        <v>60</v>
      </c>
      <c r="J249" s="5">
        <v>66</v>
      </c>
    </row>
    <row r="250" spans="1:10" x14ac:dyDescent="0.2">
      <c r="A250" s="160"/>
      <c r="B250" s="160"/>
      <c r="C250" s="41" t="s">
        <v>16</v>
      </c>
      <c r="D250" s="29" t="s">
        <v>56</v>
      </c>
      <c r="E250" s="29" t="s">
        <v>56</v>
      </c>
      <c r="F250" s="5">
        <v>1</v>
      </c>
      <c r="G250" s="5">
        <v>2</v>
      </c>
      <c r="H250" s="29" t="s">
        <v>56</v>
      </c>
      <c r="I250" s="5">
        <v>30</v>
      </c>
      <c r="J250" s="5">
        <v>33</v>
      </c>
    </row>
    <row r="251" spans="1:10" x14ac:dyDescent="0.2">
      <c r="A251" s="160"/>
      <c r="B251" s="160"/>
      <c r="C251" s="41" t="s">
        <v>17</v>
      </c>
      <c r="D251" s="29" t="s">
        <v>56</v>
      </c>
      <c r="E251" s="5">
        <v>1</v>
      </c>
      <c r="F251" s="29" t="s">
        <v>56</v>
      </c>
      <c r="G251" s="5">
        <v>2</v>
      </c>
      <c r="H251" s="29" t="s">
        <v>56</v>
      </c>
      <c r="I251" s="5">
        <v>30</v>
      </c>
      <c r="J251" s="5">
        <v>33</v>
      </c>
    </row>
    <row r="252" spans="1:10" x14ac:dyDescent="0.2">
      <c r="A252" s="160"/>
      <c r="B252" s="152" t="s">
        <v>138</v>
      </c>
      <c r="C252" s="41" t="s">
        <v>15</v>
      </c>
      <c r="D252" s="29" t="s">
        <v>56</v>
      </c>
      <c r="E252" s="29" t="s">
        <v>56</v>
      </c>
      <c r="F252" s="29" t="s">
        <v>56</v>
      </c>
      <c r="G252" s="5">
        <v>10</v>
      </c>
      <c r="H252" s="5">
        <v>4</v>
      </c>
      <c r="I252" s="5">
        <v>34</v>
      </c>
      <c r="J252" s="5">
        <v>48</v>
      </c>
    </row>
    <row r="253" spans="1:10" x14ac:dyDescent="0.2">
      <c r="A253" s="160"/>
      <c r="B253" s="160"/>
      <c r="C253" s="41" t="s">
        <v>16</v>
      </c>
      <c r="D253" s="29" t="s">
        <v>56</v>
      </c>
      <c r="E253" s="29" t="s">
        <v>56</v>
      </c>
      <c r="F253" s="29" t="s">
        <v>56</v>
      </c>
      <c r="G253" s="5">
        <v>7</v>
      </c>
      <c r="H253" s="5">
        <v>3</v>
      </c>
      <c r="I253" s="5">
        <v>21</v>
      </c>
      <c r="J253" s="5">
        <v>31</v>
      </c>
    </row>
    <row r="254" spans="1:10" x14ac:dyDescent="0.2">
      <c r="A254" s="160"/>
      <c r="B254" s="160"/>
      <c r="C254" s="41" t="s">
        <v>17</v>
      </c>
      <c r="D254" s="29" t="s">
        <v>56</v>
      </c>
      <c r="E254" s="29" t="s">
        <v>56</v>
      </c>
      <c r="F254" s="29" t="s">
        <v>56</v>
      </c>
      <c r="G254" s="5">
        <v>3</v>
      </c>
      <c r="H254" s="5">
        <v>1</v>
      </c>
      <c r="I254" s="5">
        <v>13</v>
      </c>
      <c r="J254" s="5">
        <v>17</v>
      </c>
    </row>
    <row r="255" spans="1:10" x14ac:dyDescent="0.2">
      <c r="A255" s="160"/>
      <c r="B255" s="152" t="s">
        <v>139</v>
      </c>
      <c r="C255" s="41" t="s">
        <v>15</v>
      </c>
      <c r="D255" s="5">
        <v>1</v>
      </c>
      <c r="E255" s="5">
        <v>2</v>
      </c>
      <c r="F255" s="5">
        <v>1</v>
      </c>
      <c r="G255" s="5">
        <v>8</v>
      </c>
      <c r="H255" s="5">
        <v>18</v>
      </c>
      <c r="I255" s="5">
        <v>21</v>
      </c>
      <c r="J255" s="5">
        <v>51</v>
      </c>
    </row>
    <row r="256" spans="1:10" x14ac:dyDescent="0.2">
      <c r="A256" s="160"/>
      <c r="B256" s="160"/>
      <c r="C256" s="41" t="s">
        <v>16</v>
      </c>
      <c r="D256" s="29" t="s">
        <v>56</v>
      </c>
      <c r="E256" s="5">
        <v>1</v>
      </c>
      <c r="F256" s="29" t="s">
        <v>56</v>
      </c>
      <c r="G256" s="5">
        <v>6</v>
      </c>
      <c r="H256" s="5">
        <v>8</v>
      </c>
      <c r="I256" s="5">
        <v>17</v>
      </c>
      <c r="J256" s="5">
        <v>32</v>
      </c>
    </row>
    <row r="257" spans="1:11" x14ac:dyDescent="0.2">
      <c r="A257" s="160"/>
      <c r="B257" s="160"/>
      <c r="C257" s="41" t="s">
        <v>17</v>
      </c>
      <c r="D257" s="5">
        <v>1</v>
      </c>
      <c r="E257" s="5">
        <v>1</v>
      </c>
      <c r="F257" s="5">
        <v>1</v>
      </c>
      <c r="G257" s="5">
        <v>2</v>
      </c>
      <c r="H257" s="5">
        <v>10</v>
      </c>
      <c r="I257" s="5">
        <v>4</v>
      </c>
      <c r="J257" s="5">
        <v>19</v>
      </c>
    </row>
    <row r="258" spans="1:11" x14ac:dyDescent="0.2">
      <c r="A258" s="160"/>
      <c r="B258" s="152" t="s">
        <v>140</v>
      </c>
      <c r="C258" s="41" t="s">
        <v>15</v>
      </c>
      <c r="D258" s="5">
        <v>2</v>
      </c>
      <c r="E258" s="5">
        <v>3</v>
      </c>
      <c r="F258" s="5">
        <v>2</v>
      </c>
      <c r="G258" s="5">
        <v>9</v>
      </c>
      <c r="H258" s="5">
        <v>15</v>
      </c>
      <c r="I258" s="5">
        <v>29</v>
      </c>
      <c r="J258" s="5">
        <v>60</v>
      </c>
    </row>
    <row r="259" spans="1:11" x14ac:dyDescent="0.2">
      <c r="A259" s="160"/>
      <c r="B259" s="160"/>
      <c r="C259" s="41" t="s">
        <v>16</v>
      </c>
      <c r="D259" s="5">
        <v>1</v>
      </c>
      <c r="E259" s="5">
        <v>2</v>
      </c>
      <c r="F259" s="5">
        <v>2</v>
      </c>
      <c r="G259" s="5">
        <v>9</v>
      </c>
      <c r="H259" s="5">
        <v>5</v>
      </c>
      <c r="I259" s="5">
        <v>22</v>
      </c>
      <c r="J259" s="5">
        <v>41</v>
      </c>
    </row>
    <row r="260" spans="1:11" x14ac:dyDescent="0.2">
      <c r="A260" s="160"/>
      <c r="B260" s="160"/>
      <c r="C260" s="41" t="s">
        <v>17</v>
      </c>
      <c r="D260" s="5">
        <v>1</v>
      </c>
      <c r="E260" s="5">
        <v>1</v>
      </c>
      <c r="F260" s="29" t="s">
        <v>56</v>
      </c>
      <c r="G260" s="29" t="s">
        <v>56</v>
      </c>
      <c r="H260" s="5">
        <v>10</v>
      </c>
      <c r="I260" s="5">
        <v>7</v>
      </c>
      <c r="J260" s="5">
        <v>19</v>
      </c>
    </row>
    <row r="261" spans="1:11" x14ac:dyDescent="0.2">
      <c r="A261" s="160"/>
      <c r="B261" s="152" t="s">
        <v>141</v>
      </c>
      <c r="C261" s="41" t="s">
        <v>15</v>
      </c>
      <c r="D261" s="5">
        <v>5</v>
      </c>
      <c r="E261" s="5">
        <v>1</v>
      </c>
      <c r="F261" s="5">
        <v>1</v>
      </c>
      <c r="G261" s="5">
        <v>7</v>
      </c>
      <c r="H261" s="5">
        <v>9</v>
      </c>
      <c r="I261" s="5">
        <v>26</v>
      </c>
      <c r="J261" s="5">
        <v>49</v>
      </c>
    </row>
    <row r="262" spans="1:11" x14ac:dyDescent="0.2">
      <c r="A262" s="160"/>
      <c r="B262" s="160"/>
      <c r="C262" s="41" t="s">
        <v>16</v>
      </c>
      <c r="D262" s="5">
        <v>2</v>
      </c>
      <c r="E262" s="29" t="s">
        <v>56</v>
      </c>
      <c r="F262" s="29" t="s">
        <v>56</v>
      </c>
      <c r="G262" s="5">
        <v>3</v>
      </c>
      <c r="H262" s="5">
        <v>6</v>
      </c>
      <c r="I262" s="5">
        <v>16</v>
      </c>
      <c r="J262" s="5">
        <v>27</v>
      </c>
    </row>
    <row r="263" spans="1:11" ht="14.25" x14ac:dyDescent="0.2">
      <c r="A263" s="160"/>
      <c r="B263" s="160"/>
      <c r="C263" s="41" t="s">
        <v>17</v>
      </c>
      <c r="D263" s="5">
        <v>3</v>
      </c>
      <c r="E263" s="5">
        <v>1</v>
      </c>
      <c r="F263" s="5">
        <v>1</v>
      </c>
      <c r="G263" s="5">
        <v>4</v>
      </c>
      <c r="H263" s="5">
        <v>3</v>
      </c>
      <c r="I263" s="5">
        <v>10</v>
      </c>
      <c r="J263" s="5">
        <v>22</v>
      </c>
      <c r="K263" s="27"/>
    </row>
    <row r="264" spans="1:11" ht="14.25" x14ac:dyDescent="0.2">
      <c r="A264" s="160"/>
      <c r="B264" s="152" t="s">
        <v>142</v>
      </c>
      <c r="C264" s="41" t="s">
        <v>15</v>
      </c>
      <c r="D264" s="5">
        <v>3</v>
      </c>
      <c r="E264" s="5">
        <v>5</v>
      </c>
      <c r="F264" s="29" t="s">
        <v>56</v>
      </c>
      <c r="G264" s="5">
        <v>12</v>
      </c>
      <c r="H264" s="5">
        <v>12</v>
      </c>
      <c r="I264" s="5">
        <v>19</v>
      </c>
      <c r="J264" s="5">
        <v>51</v>
      </c>
      <c r="K264" s="27"/>
    </row>
    <row r="265" spans="1:11" ht="14.25" x14ac:dyDescent="0.2">
      <c r="A265" s="160"/>
      <c r="B265" s="160"/>
      <c r="C265" s="41" t="s">
        <v>16</v>
      </c>
      <c r="D265" s="5">
        <v>1</v>
      </c>
      <c r="E265" s="5">
        <v>4</v>
      </c>
      <c r="F265" s="29" t="s">
        <v>56</v>
      </c>
      <c r="G265" s="5">
        <v>9</v>
      </c>
      <c r="H265" s="5">
        <v>5</v>
      </c>
      <c r="I265" s="5">
        <v>11</v>
      </c>
      <c r="J265" s="5">
        <v>30</v>
      </c>
      <c r="K265" s="27"/>
    </row>
    <row r="266" spans="1:11" ht="14.25" x14ac:dyDescent="0.2">
      <c r="A266" s="160"/>
      <c r="B266" s="160"/>
      <c r="C266" s="41" t="s">
        <v>17</v>
      </c>
      <c r="D266" s="5">
        <v>2</v>
      </c>
      <c r="E266" s="5">
        <v>1</v>
      </c>
      <c r="F266" s="29" t="s">
        <v>56</v>
      </c>
      <c r="G266" s="5">
        <v>3</v>
      </c>
      <c r="H266" s="5">
        <v>7</v>
      </c>
      <c r="I266" s="5">
        <v>8</v>
      </c>
      <c r="J266" s="5">
        <v>21</v>
      </c>
      <c r="K266" s="27"/>
    </row>
    <row r="267" spans="1:11" ht="14.25" x14ac:dyDescent="0.2">
      <c r="A267" s="160"/>
      <c r="B267" s="152" t="s">
        <v>143</v>
      </c>
      <c r="C267" s="41" t="s">
        <v>15</v>
      </c>
      <c r="D267" s="29" t="s">
        <v>56</v>
      </c>
      <c r="E267" s="5">
        <v>4</v>
      </c>
      <c r="F267" s="29" t="s">
        <v>56</v>
      </c>
      <c r="G267" s="5">
        <v>7</v>
      </c>
      <c r="H267" s="5">
        <v>6</v>
      </c>
      <c r="I267" s="5">
        <v>18</v>
      </c>
      <c r="J267" s="5">
        <v>35</v>
      </c>
      <c r="K267" s="27"/>
    </row>
    <row r="268" spans="1:11" ht="14.25" x14ac:dyDescent="0.2">
      <c r="A268" s="160"/>
      <c r="B268" s="160"/>
      <c r="C268" s="41" t="s">
        <v>16</v>
      </c>
      <c r="D268" s="29" t="s">
        <v>56</v>
      </c>
      <c r="E268" s="5">
        <v>4</v>
      </c>
      <c r="F268" s="29" t="s">
        <v>56</v>
      </c>
      <c r="G268" s="5">
        <v>4</v>
      </c>
      <c r="H268" s="5">
        <v>3</v>
      </c>
      <c r="I268" s="5">
        <v>11</v>
      </c>
      <c r="J268" s="5">
        <v>22</v>
      </c>
      <c r="K268" s="27"/>
    </row>
    <row r="269" spans="1:11" ht="14.25" x14ac:dyDescent="0.2">
      <c r="A269" s="160"/>
      <c r="B269" s="160"/>
      <c r="C269" s="41" t="s">
        <v>17</v>
      </c>
      <c r="D269" s="29" t="s">
        <v>56</v>
      </c>
      <c r="E269" s="29" t="s">
        <v>56</v>
      </c>
      <c r="F269" s="29" t="s">
        <v>56</v>
      </c>
      <c r="G269" s="5">
        <v>3</v>
      </c>
      <c r="H269" s="5">
        <v>3</v>
      </c>
      <c r="I269" s="5">
        <v>7</v>
      </c>
      <c r="J269" s="5">
        <v>13</v>
      </c>
      <c r="K269" s="27"/>
    </row>
    <row r="270" spans="1:11" ht="14.25" x14ac:dyDescent="0.2">
      <c r="A270" s="160"/>
      <c r="B270" s="152" t="s">
        <v>144</v>
      </c>
      <c r="C270" s="41" t="s">
        <v>15</v>
      </c>
      <c r="D270" s="5">
        <v>2</v>
      </c>
      <c r="E270" s="5">
        <v>4</v>
      </c>
      <c r="F270" s="29" t="s">
        <v>56</v>
      </c>
      <c r="G270" s="5">
        <v>4</v>
      </c>
      <c r="H270" s="5">
        <v>4</v>
      </c>
      <c r="I270" s="5">
        <v>19</v>
      </c>
      <c r="J270" s="5">
        <v>32</v>
      </c>
      <c r="K270" s="27"/>
    </row>
    <row r="271" spans="1:11" ht="14.25" x14ac:dyDescent="0.2">
      <c r="A271" s="160"/>
      <c r="B271" s="160"/>
      <c r="C271" s="41" t="s">
        <v>16</v>
      </c>
      <c r="D271" s="5">
        <v>2</v>
      </c>
      <c r="E271" s="5">
        <v>1</v>
      </c>
      <c r="F271" s="29" t="s">
        <v>56</v>
      </c>
      <c r="G271" s="5">
        <v>3</v>
      </c>
      <c r="H271" s="5">
        <v>1</v>
      </c>
      <c r="I271" s="5">
        <v>7</v>
      </c>
      <c r="J271" s="5">
        <v>14</v>
      </c>
      <c r="K271" s="27"/>
    </row>
    <row r="272" spans="1:11" ht="14.25" x14ac:dyDescent="0.2">
      <c r="A272" s="160"/>
      <c r="B272" s="160"/>
      <c r="C272" s="41" t="s">
        <v>17</v>
      </c>
      <c r="D272" s="29" t="s">
        <v>56</v>
      </c>
      <c r="E272" s="5">
        <v>3</v>
      </c>
      <c r="F272" s="29" t="s">
        <v>56</v>
      </c>
      <c r="G272" s="5">
        <v>1</v>
      </c>
      <c r="H272" s="5">
        <v>3</v>
      </c>
      <c r="I272" s="5">
        <v>12</v>
      </c>
      <c r="J272" s="5">
        <v>18</v>
      </c>
      <c r="K272" s="27"/>
    </row>
    <row r="273" spans="1:13" ht="14.25" x14ac:dyDescent="0.2">
      <c r="A273" s="160"/>
      <c r="B273" s="152" t="s">
        <v>145</v>
      </c>
      <c r="C273" s="41" t="s">
        <v>15</v>
      </c>
      <c r="D273" s="5">
        <v>6</v>
      </c>
      <c r="E273" s="5">
        <v>5</v>
      </c>
      <c r="F273" s="29" t="s">
        <v>56</v>
      </c>
      <c r="G273" s="5">
        <v>5</v>
      </c>
      <c r="H273" s="5">
        <v>22</v>
      </c>
      <c r="I273" s="5">
        <v>23</v>
      </c>
      <c r="J273" s="5">
        <v>61</v>
      </c>
      <c r="K273" s="27"/>
    </row>
    <row r="274" spans="1:13" ht="14.25" x14ac:dyDescent="0.2">
      <c r="A274" s="160"/>
      <c r="B274" s="160"/>
      <c r="C274" s="41" t="s">
        <v>16</v>
      </c>
      <c r="D274" s="5">
        <v>2</v>
      </c>
      <c r="E274" s="29" t="s">
        <v>56</v>
      </c>
      <c r="F274" s="29" t="s">
        <v>56</v>
      </c>
      <c r="G274" s="5">
        <v>3</v>
      </c>
      <c r="H274" s="5">
        <v>13</v>
      </c>
      <c r="I274" s="5">
        <v>11</v>
      </c>
      <c r="J274" s="5">
        <v>29</v>
      </c>
      <c r="K274" s="27"/>
    </row>
    <row r="275" spans="1:13" ht="14.25" x14ac:dyDescent="0.2">
      <c r="A275" s="162"/>
      <c r="B275" s="162"/>
      <c r="C275" s="17" t="s">
        <v>17</v>
      </c>
      <c r="D275" s="10">
        <v>4</v>
      </c>
      <c r="E275" s="10">
        <v>5</v>
      </c>
      <c r="F275" s="8" t="s">
        <v>56</v>
      </c>
      <c r="G275" s="10">
        <v>2</v>
      </c>
      <c r="H275" s="10">
        <v>9</v>
      </c>
      <c r="I275" s="10">
        <v>12</v>
      </c>
      <c r="J275" s="10">
        <v>32</v>
      </c>
      <c r="K275" s="27"/>
    </row>
    <row r="276" spans="1:13" ht="26.25" customHeight="1" x14ac:dyDescent="0.2">
      <c r="A276" s="171" t="s">
        <v>35</v>
      </c>
      <c r="B276" s="171"/>
      <c r="C276" s="171"/>
      <c r="D276" s="171"/>
      <c r="E276" s="171"/>
      <c r="F276" s="171"/>
      <c r="G276" s="171"/>
      <c r="H276" s="171"/>
      <c r="I276" s="171"/>
      <c r="J276" s="171"/>
      <c r="K276" s="42"/>
    </row>
    <row r="277" spans="1:13" s="4" customFormat="1" ht="51" customHeight="1" x14ac:dyDescent="0.2">
      <c r="A277" s="157" t="s">
        <v>3516</v>
      </c>
      <c r="B277" s="157"/>
      <c r="C277" s="157"/>
      <c r="D277" s="157"/>
      <c r="E277" s="157"/>
      <c r="F277" s="157"/>
      <c r="G277" s="157"/>
      <c r="H277" s="157"/>
      <c r="I277" s="157"/>
      <c r="J277" s="157"/>
      <c r="K277" s="69"/>
      <c r="L277" s="69"/>
      <c r="M277" s="69"/>
    </row>
    <row r="278" spans="1:13" ht="14.25" x14ac:dyDescent="0.2">
      <c r="A278" s="27"/>
      <c r="B278" s="27"/>
      <c r="C278" s="27"/>
      <c r="D278" s="27"/>
      <c r="E278" s="27"/>
      <c r="F278" s="27"/>
      <c r="G278" s="27"/>
      <c r="H278" s="27"/>
      <c r="I278" s="27"/>
      <c r="J278" s="27"/>
      <c r="K278" s="27"/>
      <c r="L278" s="27"/>
    </row>
  </sheetData>
  <mergeCells count="100">
    <mergeCell ref="A276:J276"/>
    <mergeCell ref="A277:J277"/>
    <mergeCell ref="A243:A275"/>
    <mergeCell ref="B243:B245"/>
    <mergeCell ref="B246:B248"/>
    <mergeCell ref="B249:B251"/>
    <mergeCell ref="B252:B254"/>
    <mergeCell ref="B255:B257"/>
    <mergeCell ref="B258:B260"/>
    <mergeCell ref="B261:B263"/>
    <mergeCell ref="B264:B266"/>
    <mergeCell ref="B267:B269"/>
    <mergeCell ref="B270:B272"/>
    <mergeCell ref="B273:B275"/>
    <mergeCell ref="A209:A241"/>
    <mergeCell ref="B209:B211"/>
    <mergeCell ref="B212:B214"/>
    <mergeCell ref="B215:B217"/>
    <mergeCell ref="B218:B220"/>
    <mergeCell ref="B221:B223"/>
    <mergeCell ref="B224:B226"/>
    <mergeCell ref="B227:B229"/>
    <mergeCell ref="B230:B232"/>
    <mergeCell ref="B233:B235"/>
    <mergeCell ref="B236:B238"/>
    <mergeCell ref="B239:B241"/>
    <mergeCell ref="A175:A207"/>
    <mergeCell ref="B175:B177"/>
    <mergeCell ref="B178:B180"/>
    <mergeCell ref="B181:B183"/>
    <mergeCell ref="B184:B186"/>
    <mergeCell ref="B187:B189"/>
    <mergeCell ref="B190:B192"/>
    <mergeCell ref="B193:B195"/>
    <mergeCell ref="B196:B198"/>
    <mergeCell ref="B199:B201"/>
    <mergeCell ref="B202:B204"/>
    <mergeCell ref="B205:B207"/>
    <mergeCell ref="A141:A173"/>
    <mergeCell ref="B141:B143"/>
    <mergeCell ref="B144:B146"/>
    <mergeCell ref="B147:B149"/>
    <mergeCell ref="B150:B152"/>
    <mergeCell ref="B153:B155"/>
    <mergeCell ref="B156:B158"/>
    <mergeCell ref="B159:B161"/>
    <mergeCell ref="B162:B164"/>
    <mergeCell ref="B165:B167"/>
    <mergeCell ref="B168:B170"/>
    <mergeCell ref="B171:B173"/>
    <mergeCell ref="A107:A139"/>
    <mergeCell ref="B107:B109"/>
    <mergeCell ref="B110:B112"/>
    <mergeCell ref="B113:B115"/>
    <mergeCell ref="B116:B118"/>
    <mergeCell ref="B119:B121"/>
    <mergeCell ref="B122:B124"/>
    <mergeCell ref="B125:B127"/>
    <mergeCell ref="B128:B130"/>
    <mergeCell ref="B131:B133"/>
    <mergeCell ref="B134:B136"/>
    <mergeCell ref="B137:B139"/>
    <mergeCell ref="A73:A105"/>
    <mergeCell ref="B73:B75"/>
    <mergeCell ref="B76:B78"/>
    <mergeCell ref="B79:B81"/>
    <mergeCell ref="B82:B84"/>
    <mergeCell ref="B85:B87"/>
    <mergeCell ref="B88:B90"/>
    <mergeCell ref="B91:B93"/>
    <mergeCell ref="B94:B96"/>
    <mergeCell ref="B97:B99"/>
    <mergeCell ref="B100:B102"/>
    <mergeCell ref="B103:B105"/>
    <mergeCell ref="A1:J1"/>
    <mergeCell ref="A39:A71"/>
    <mergeCell ref="B39:B41"/>
    <mergeCell ref="B42:B44"/>
    <mergeCell ref="B45:B47"/>
    <mergeCell ref="B48:B50"/>
    <mergeCell ref="B51:B53"/>
    <mergeCell ref="B54:B56"/>
    <mergeCell ref="B57:B59"/>
    <mergeCell ref="B60:B62"/>
    <mergeCell ref="B63:B65"/>
    <mergeCell ref="B66:B68"/>
    <mergeCell ref="B69:B71"/>
    <mergeCell ref="D3:J3"/>
    <mergeCell ref="A5:A37"/>
    <mergeCell ref="B5:B7"/>
    <mergeCell ref="B8:B10"/>
    <mergeCell ref="B11:B13"/>
    <mergeCell ref="B14:B16"/>
    <mergeCell ref="B17:B19"/>
    <mergeCell ref="B20:B22"/>
    <mergeCell ref="B23:B25"/>
    <mergeCell ref="B26:B28"/>
    <mergeCell ref="B29:B31"/>
    <mergeCell ref="B32:B34"/>
    <mergeCell ref="B35:B3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7"/>
  <sheetViews>
    <sheetView zoomScaleNormal="100" workbookViewId="0">
      <pane xSplit="2" ySplit="4" topLeftCell="C5" activePane="bottomRight" state="frozen"/>
      <selection pane="topRight" activeCell="C1" sqref="C1"/>
      <selection pane="bottomLeft" activeCell="A5" sqref="A5"/>
      <selection pane="bottomRight" activeCell="A134" sqref="A134"/>
    </sheetView>
  </sheetViews>
  <sheetFormatPr defaultColWidth="9.140625" defaultRowHeight="12.75" x14ac:dyDescent="0.2"/>
  <cols>
    <col min="1" max="1" width="29.85546875" style="4" customWidth="1"/>
    <col min="2" max="2" width="21.42578125" style="4" customWidth="1"/>
    <col min="3" max="7" width="9.140625" style="4"/>
    <col min="8" max="8" width="13.5703125" style="4" customWidth="1"/>
    <col min="9" max="9" width="13.140625" style="4" customWidth="1"/>
    <col min="10" max="16384" width="9.140625" style="4"/>
  </cols>
  <sheetData>
    <row r="1" spans="1:11" ht="45.75" customHeight="1" x14ac:dyDescent="0.25">
      <c r="A1" s="172" t="s">
        <v>3248</v>
      </c>
      <c r="B1" s="172"/>
      <c r="C1" s="172"/>
      <c r="D1" s="172"/>
      <c r="E1" s="172"/>
      <c r="F1" s="172"/>
      <c r="G1" s="172"/>
      <c r="H1" s="172"/>
      <c r="I1" s="172"/>
      <c r="J1" s="172"/>
      <c r="K1" s="39"/>
    </row>
    <row r="2" spans="1:11" ht="15" x14ac:dyDescent="0.25">
      <c r="A2" s="43"/>
      <c r="B2" s="43"/>
      <c r="C2" s="43"/>
      <c r="D2" s="43"/>
      <c r="E2" s="43"/>
      <c r="F2" s="43"/>
      <c r="G2" s="43"/>
      <c r="H2" s="43"/>
      <c r="I2" s="43"/>
      <c r="J2" s="43"/>
      <c r="K2" s="43"/>
    </row>
    <row r="3" spans="1:11" ht="15.75" customHeight="1" x14ac:dyDescent="0.25">
      <c r="A3" s="18" t="s">
        <v>79</v>
      </c>
      <c r="B3" s="18"/>
      <c r="C3" s="18" t="s">
        <v>1</v>
      </c>
      <c r="D3" s="155" t="s">
        <v>2</v>
      </c>
      <c r="E3" s="155"/>
      <c r="F3" s="155"/>
      <c r="G3" s="155"/>
      <c r="H3" s="155"/>
      <c r="I3" s="155"/>
      <c r="J3" s="13"/>
      <c r="K3" s="43"/>
    </row>
    <row r="4" spans="1:11" ht="37.5" x14ac:dyDescent="0.25">
      <c r="A4" s="6" t="s">
        <v>3</v>
      </c>
      <c r="B4" s="7" t="s">
        <v>148</v>
      </c>
      <c r="C4" s="7" t="s">
        <v>3</v>
      </c>
      <c r="D4" s="8" t="s">
        <v>4</v>
      </c>
      <c r="E4" s="8" t="s">
        <v>5</v>
      </c>
      <c r="F4" s="8" t="s">
        <v>6</v>
      </c>
      <c r="G4" s="8" t="s">
        <v>7</v>
      </c>
      <c r="H4" s="8" t="s">
        <v>40</v>
      </c>
      <c r="I4" s="8" t="s">
        <v>41</v>
      </c>
      <c r="J4" s="8" t="s">
        <v>13</v>
      </c>
      <c r="K4" s="43"/>
    </row>
    <row r="5" spans="1:11" ht="15" x14ac:dyDescent="0.25">
      <c r="A5" s="152" t="s">
        <v>88</v>
      </c>
      <c r="B5" s="152" t="s">
        <v>3</v>
      </c>
      <c r="C5" s="44" t="s">
        <v>15</v>
      </c>
      <c r="D5" s="5">
        <v>5140.68</v>
      </c>
      <c r="E5" s="5">
        <v>9110.4599999999991</v>
      </c>
      <c r="F5" s="5">
        <v>3729.14</v>
      </c>
      <c r="G5" s="5">
        <v>4907.07</v>
      </c>
      <c r="H5" s="5">
        <v>3436.11</v>
      </c>
      <c r="I5" s="5">
        <v>4511.5</v>
      </c>
      <c r="J5" s="5">
        <v>30834.959999999999</v>
      </c>
      <c r="K5" s="43"/>
    </row>
    <row r="6" spans="1:11" ht="15" x14ac:dyDescent="0.25">
      <c r="A6" s="153"/>
      <c r="B6" s="153"/>
      <c r="C6" s="44" t="s">
        <v>16</v>
      </c>
      <c r="D6" s="5">
        <v>1507.05</v>
      </c>
      <c r="E6" s="5">
        <v>4262.7299999999996</v>
      </c>
      <c r="F6" s="5">
        <v>1691.04</v>
      </c>
      <c r="G6" s="5">
        <v>2879.68</v>
      </c>
      <c r="H6" s="5">
        <v>1557.28</v>
      </c>
      <c r="I6" s="5">
        <v>2268.67</v>
      </c>
      <c r="J6" s="5">
        <v>14166.45</v>
      </c>
      <c r="K6" s="43"/>
    </row>
    <row r="7" spans="1:11" ht="15" x14ac:dyDescent="0.25">
      <c r="A7" s="153"/>
      <c r="B7" s="153"/>
      <c r="C7" s="44" t="s">
        <v>17</v>
      </c>
      <c r="D7" s="5">
        <v>3633.63</v>
      </c>
      <c r="E7" s="5">
        <v>4847.7299999999996</v>
      </c>
      <c r="F7" s="5">
        <v>2038.1</v>
      </c>
      <c r="G7" s="5">
        <v>2027.39</v>
      </c>
      <c r="H7" s="5">
        <v>1878.83</v>
      </c>
      <c r="I7" s="5">
        <v>2242.83</v>
      </c>
      <c r="J7" s="5">
        <v>16668.509999999998</v>
      </c>
      <c r="K7" s="43"/>
    </row>
    <row r="8" spans="1:11" ht="15" x14ac:dyDescent="0.25">
      <c r="A8" s="153"/>
      <c r="B8" s="152" t="s">
        <v>149</v>
      </c>
      <c r="C8" s="44" t="s">
        <v>15</v>
      </c>
      <c r="D8" s="5">
        <v>4336.09</v>
      </c>
      <c r="E8" s="5">
        <v>7751.75</v>
      </c>
      <c r="F8" s="5">
        <v>1951.88</v>
      </c>
      <c r="G8" s="5">
        <v>501.27</v>
      </c>
      <c r="H8" s="5">
        <v>3436.11</v>
      </c>
      <c r="I8" s="29" t="s">
        <v>56</v>
      </c>
      <c r="J8" s="5">
        <v>17977.099999999999</v>
      </c>
      <c r="K8" s="43"/>
    </row>
    <row r="9" spans="1:11" ht="15" x14ac:dyDescent="0.25">
      <c r="A9" s="153"/>
      <c r="B9" s="153"/>
      <c r="C9" s="44" t="s">
        <v>16</v>
      </c>
      <c r="D9" s="5">
        <v>1279.3800000000001</v>
      </c>
      <c r="E9" s="5">
        <v>3753.31</v>
      </c>
      <c r="F9" s="5">
        <v>925.27</v>
      </c>
      <c r="G9" s="5">
        <v>292.45</v>
      </c>
      <c r="H9" s="5">
        <v>1557.28</v>
      </c>
      <c r="I9" s="29" t="s">
        <v>56</v>
      </c>
      <c r="J9" s="5">
        <v>7807.69</v>
      </c>
      <c r="K9" s="43"/>
    </row>
    <row r="10" spans="1:11" ht="15" x14ac:dyDescent="0.25">
      <c r="A10" s="153"/>
      <c r="B10" s="153"/>
      <c r="C10" s="44" t="s">
        <v>17</v>
      </c>
      <c r="D10" s="5">
        <v>3056.71</v>
      </c>
      <c r="E10" s="5">
        <v>3998.44</v>
      </c>
      <c r="F10" s="5">
        <v>1026.6099999999999</v>
      </c>
      <c r="G10" s="5">
        <v>208.82</v>
      </c>
      <c r="H10" s="5">
        <v>1878.83</v>
      </c>
      <c r="I10" s="29" t="s">
        <v>56</v>
      </c>
      <c r="J10" s="5">
        <v>10169.41</v>
      </c>
      <c r="K10" s="43"/>
    </row>
    <row r="11" spans="1:11" ht="15" x14ac:dyDescent="0.25">
      <c r="A11" s="153"/>
      <c r="B11" s="152" t="s">
        <v>150</v>
      </c>
      <c r="C11" s="44" t="s">
        <v>15</v>
      </c>
      <c r="D11" s="5">
        <v>18.489999999999998</v>
      </c>
      <c r="E11" s="5">
        <v>47.55</v>
      </c>
      <c r="F11" s="5">
        <v>16.13</v>
      </c>
      <c r="G11" s="5">
        <v>298.75</v>
      </c>
      <c r="H11" s="29" t="s">
        <v>56</v>
      </c>
      <c r="I11" s="5">
        <v>104.71</v>
      </c>
      <c r="J11" s="5">
        <v>485.63</v>
      </c>
      <c r="K11" s="43"/>
    </row>
    <row r="12" spans="1:11" ht="15" x14ac:dyDescent="0.25">
      <c r="A12" s="153"/>
      <c r="B12" s="153"/>
      <c r="C12" s="44" t="s">
        <v>16</v>
      </c>
      <c r="D12" s="5">
        <v>3</v>
      </c>
      <c r="E12" s="5">
        <v>18.25</v>
      </c>
      <c r="F12" s="5">
        <v>6.5</v>
      </c>
      <c r="G12" s="5">
        <v>143.91</v>
      </c>
      <c r="H12" s="29" t="s">
        <v>56</v>
      </c>
      <c r="I12" s="5">
        <v>44.35</v>
      </c>
      <c r="J12" s="5">
        <v>216.01</v>
      </c>
      <c r="K12" s="43"/>
    </row>
    <row r="13" spans="1:11" ht="15" x14ac:dyDescent="0.25">
      <c r="A13" s="153"/>
      <c r="B13" s="153"/>
      <c r="C13" s="44" t="s">
        <v>17</v>
      </c>
      <c r="D13" s="5">
        <v>15.49</v>
      </c>
      <c r="E13" s="5">
        <v>29.3</v>
      </c>
      <c r="F13" s="5">
        <v>9.6300000000000008</v>
      </c>
      <c r="G13" s="5">
        <v>154.84</v>
      </c>
      <c r="H13" s="29" t="s">
        <v>56</v>
      </c>
      <c r="I13" s="5">
        <v>60.36</v>
      </c>
      <c r="J13" s="5">
        <v>269.62</v>
      </c>
      <c r="K13" s="43"/>
    </row>
    <row r="14" spans="1:11" ht="15" x14ac:dyDescent="0.25">
      <c r="A14" s="153"/>
      <c r="B14" s="152" t="s">
        <v>151</v>
      </c>
      <c r="C14" s="44" t="s">
        <v>15</v>
      </c>
      <c r="D14" s="5">
        <v>422.1</v>
      </c>
      <c r="E14" s="5">
        <v>535.71</v>
      </c>
      <c r="F14" s="5">
        <v>796.22</v>
      </c>
      <c r="G14" s="5">
        <v>23.53</v>
      </c>
      <c r="H14" s="29" t="s">
        <v>56</v>
      </c>
      <c r="I14" s="5">
        <v>875.18</v>
      </c>
      <c r="J14" s="5">
        <v>2652.74</v>
      </c>
      <c r="K14" s="43"/>
    </row>
    <row r="15" spans="1:11" ht="15" x14ac:dyDescent="0.25">
      <c r="A15" s="153"/>
      <c r="B15" s="153"/>
      <c r="C15" s="44" t="s">
        <v>16</v>
      </c>
      <c r="D15" s="5">
        <v>106.56</v>
      </c>
      <c r="E15" s="5">
        <v>170</v>
      </c>
      <c r="F15" s="5">
        <v>349.75</v>
      </c>
      <c r="G15" s="5">
        <v>9.35</v>
      </c>
      <c r="H15" s="29" t="s">
        <v>56</v>
      </c>
      <c r="I15" s="5">
        <v>346.79</v>
      </c>
      <c r="J15" s="5">
        <v>982.45</v>
      </c>
      <c r="K15" s="43"/>
    </row>
    <row r="16" spans="1:11" x14ac:dyDescent="0.2">
      <c r="A16" s="153"/>
      <c r="B16" s="153"/>
      <c r="C16" s="44" t="s">
        <v>17</v>
      </c>
      <c r="D16" s="5">
        <v>315.54000000000002</v>
      </c>
      <c r="E16" s="5">
        <v>365.71</v>
      </c>
      <c r="F16" s="5">
        <v>446.47</v>
      </c>
      <c r="G16" s="5">
        <v>14.18</v>
      </c>
      <c r="H16" s="29" t="s">
        <v>56</v>
      </c>
      <c r="I16" s="5">
        <v>528.39</v>
      </c>
      <c r="J16" s="5">
        <v>1670.29</v>
      </c>
    </row>
    <row r="17" spans="1:10" x14ac:dyDescent="0.2">
      <c r="A17" s="153"/>
      <c r="B17" s="152" t="s">
        <v>152</v>
      </c>
      <c r="C17" s="44" t="s">
        <v>15</v>
      </c>
      <c r="D17" s="5">
        <v>364</v>
      </c>
      <c r="E17" s="5">
        <v>775.45</v>
      </c>
      <c r="F17" s="5">
        <v>964.91</v>
      </c>
      <c r="G17" s="5">
        <v>4083.52</v>
      </c>
      <c r="H17" s="29" t="s">
        <v>56</v>
      </c>
      <c r="I17" s="5">
        <v>3531.61</v>
      </c>
      <c r="J17" s="5">
        <v>9719.49</v>
      </c>
    </row>
    <row r="18" spans="1:10" x14ac:dyDescent="0.2">
      <c r="A18" s="153"/>
      <c r="B18" s="153"/>
      <c r="C18" s="44" t="s">
        <v>16</v>
      </c>
      <c r="D18" s="5">
        <v>118.11</v>
      </c>
      <c r="E18" s="5">
        <v>321.17</v>
      </c>
      <c r="F18" s="5">
        <v>409.52</v>
      </c>
      <c r="G18" s="5">
        <v>2433.9699999999998</v>
      </c>
      <c r="H18" s="29" t="s">
        <v>56</v>
      </c>
      <c r="I18" s="5">
        <v>1877.53</v>
      </c>
      <c r="J18" s="5">
        <v>5160.3</v>
      </c>
    </row>
    <row r="19" spans="1:10" x14ac:dyDescent="0.2">
      <c r="A19" s="153"/>
      <c r="B19" s="153"/>
      <c r="C19" s="44" t="s">
        <v>17</v>
      </c>
      <c r="D19" s="5">
        <v>245.89</v>
      </c>
      <c r="E19" s="5">
        <v>454.28</v>
      </c>
      <c r="F19" s="5">
        <v>555.39</v>
      </c>
      <c r="G19" s="5">
        <v>1649.55</v>
      </c>
      <c r="H19" s="29" t="s">
        <v>56</v>
      </c>
      <c r="I19" s="5">
        <v>1654.08</v>
      </c>
      <c r="J19" s="5">
        <v>4559.1899999999996</v>
      </c>
    </row>
    <row r="20" spans="1:10" ht="15" x14ac:dyDescent="0.2">
      <c r="A20" s="15"/>
      <c r="B20" s="15"/>
      <c r="C20" s="44"/>
      <c r="D20" s="5"/>
      <c r="E20" s="5"/>
      <c r="F20" s="5"/>
      <c r="G20" s="5"/>
      <c r="H20" s="29"/>
      <c r="I20" s="5"/>
      <c r="J20" s="5"/>
    </row>
    <row r="21" spans="1:10" x14ac:dyDescent="0.2">
      <c r="A21" s="152" t="s">
        <v>80</v>
      </c>
      <c r="B21" s="152" t="s">
        <v>3</v>
      </c>
      <c r="C21" s="44" t="s">
        <v>15</v>
      </c>
      <c r="D21" s="5">
        <v>1233.3599999999999</v>
      </c>
      <c r="E21" s="5">
        <v>1596.57</v>
      </c>
      <c r="F21" s="5">
        <v>1156.8900000000001</v>
      </c>
      <c r="G21" s="5">
        <v>575.04</v>
      </c>
      <c r="H21" s="5">
        <v>887.12</v>
      </c>
      <c r="I21" s="5">
        <v>1299.74</v>
      </c>
      <c r="J21" s="5">
        <v>6748.72</v>
      </c>
    </row>
    <row r="22" spans="1:10" x14ac:dyDescent="0.2">
      <c r="A22" s="153"/>
      <c r="B22" s="153"/>
      <c r="C22" s="44" t="s">
        <v>16</v>
      </c>
      <c r="D22" s="5">
        <v>243.86</v>
      </c>
      <c r="E22" s="5">
        <v>414.61</v>
      </c>
      <c r="F22" s="5">
        <v>395.94</v>
      </c>
      <c r="G22" s="5">
        <v>178.88</v>
      </c>
      <c r="H22" s="5">
        <v>292.70999999999998</v>
      </c>
      <c r="I22" s="5">
        <v>506.16</v>
      </c>
      <c r="J22" s="5">
        <v>2032.16</v>
      </c>
    </row>
    <row r="23" spans="1:10" x14ac:dyDescent="0.2">
      <c r="A23" s="153"/>
      <c r="B23" s="153"/>
      <c r="C23" s="44" t="s">
        <v>17</v>
      </c>
      <c r="D23" s="5">
        <v>989.5</v>
      </c>
      <c r="E23" s="5">
        <v>1181.96</v>
      </c>
      <c r="F23" s="5">
        <v>760.95</v>
      </c>
      <c r="G23" s="5">
        <v>396.16</v>
      </c>
      <c r="H23" s="5">
        <v>594.41</v>
      </c>
      <c r="I23" s="5">
        <v>793.58</v>
      </c>
      <c r="J23" s="5">
        <v>4716.5600000000004</v>
      </c>
    </row>
    <row r="24" spans="1:10" x14ac:dyDescent="0.2">
      <c r="A24" s="153"/>
      <c r="B24" s="152" t="s">
        <v>149</v>
      </c>
      <c r="C24" s="44" t="s">
        <v>15</v>
      </c>
      <c r="D24" s="5">
        <v>973.54</v>
      </c>
      <c r="E24" s="5">
        <v>1231.31</v>
      </c>
      <c r="F24" s="5">
        <v>500.14</v>
      </c>
      <c r="G24" s="5">
        <v>50.4</v>
      </c>
      <c r="H24" s="5">
        <v>887.12</v>
      </c>
      <c r="I24" s="29" t="s">
        <v>56</v>
      </c>
      <c r="J24" s="5">
        <v>3642.51</v>
      </c>
    </row>
    <row r="25" spans="1:10" x14ac:dyDescent="0.2">
      <c r="A25" s="153"/>
      <c r="B25" s="153"/>
      <c r="C25" s="44" t="s">
        <v>16</v>
      </c>
      <c r="D25" s="5">
        <v>191.1</v>
      </c>
      <c r="E25" s="5">
        <v>330.01</v>
      </c>
      <c r="F25" s="5">
        <v>170.09</v>
      </c>
      <c r="G25" s="5">
        <v>18</v>
      </c>
      <c r="H25" s="5">
        <v>292.70999999999998</v>
      </c>
      <c r="I25" s="29" t="s">
        <v>56</v>
      </c>
      <c r="J25" s="5">
        <v>1001.91</v>
      </c>
    </row>
    <row r="26" spans="1:10" x14ac:dyDescent="0.2">
      <c r="A26" s="153"/>
      <c r="B26" s="153"/>
      <c r="C26" s="44" t="s">
        <v>17</v>
      </c>
      <c r="D26" s="5">
        <v>782.44</v>
      </c>
      <c r="E26" s="5">
        <v>901.3</v>
      </c>
      <c r="F26" s="5">
        <v>330.05</v>
      </c>
      <c r="G26" s="5">
        <v>32.4</v>
      </c>
      <c r="H26" s="5">
        <v>594.41</v>
      </c>
      <c r="I26" s="29" t="s">
        <v>56</v>
      </c>
      <c r="J26" s="5">
        <v>2640.6</v>
      </c>
    </row>
    <row r="27" spans="1:10" x14ac:dyDescent="0.2">
      <c r="A27" s="153"/>
      <c r="B27" s="152" t="s">
        <v>150</v>
      </c>
      <c r="C27" s="44" t="s">
        <v>15</v>
      </c>
      <c r="D27" s="5">
        <v>5.49</v>
      </c>
      <c r="E27" s="5">
        <v>12.85</v>
      </c>
      <c r="F27" s="5">
        <v>3.5</v>
      </c>
      <c r="G27" s="5">
        <v>67.55</v>
      </c>
      <c r="H27" s="29" t="s">
        <v>56</v>
      </c>
      <c r="I27" s="5">
        <v>35.75</v>
      </c>
      <c r="J27" s="5">
        <v>125.14</v>
      </c>
    </row>
    <row r="28" spans="1:10" x14ac:dyDescent="0.2">
      <c r="A28" s="153"/>
      <c r="B28" s="153"/>
      <c r="C28" s="44" t="s">
        <v>16</v>
      </c>
      <c r="D28" s="5">
        <v>1</v>
      </c>
      <c r="E28" s="5">
        <v>2.25</v>
      </c>
      <c r="F28" s="5">
        <v>3.5</v>
      </c>
      <c r="G28" s="5">
        <v>23.3</v>
      </c>
      <c r="H28" s="29" t="s">
        <v>56</v>
      </c>
      <c r="I28" s="5">
        <v>12.4</v>
      </c>
      <c r="J28" s="5">
        <v>42.45</v>
      </c>
    </row>
    <row r="29" spans="1:10" x14ac:dyDescent="0.2">
      <c r="A29" s="153"/>
      <c r="B29" s="153"/>
      <c r="C29" s="44" t="s">
        <v>17</v>
      </c>
      <c r="D29" s="5">
        <v>4.49</v>
      </c>
      <c r="E29" s="5">
        <v>10.6</v>
      </c>
      <c r="F29" s="29" t="s">
        <v>56</v>
      </c>
      <c r="G29" s="5">
        <v>44.25</v>
      </c>
      <c r="H29" s="29" t="s">
        <v>56</v>
      </c>
      <c r="I29" s="5">
        <v>23.35</v>
      </c>
      <c r="J29" s="5">
        <v>82.69</v>
      </c>
    </row>
    <row r="30" spans="1:10" x14ac:dyDescent="0.2">
      <c r="A30" s="153"/>
      <c r="B30" s="152" t="s">
        <v>151</v>
      </c>
      <c r="C30" s="44" t="s">
        <v>15</v>
      </c>
      <c r="D30" s="5">
        <v>175.54</v>
      </c>
      <c r="E30" s="5">
        <v>230.73</v>
      </c>
      <c r="F30" s="5">
        <v>298.25</v>
      </c>
      <c r="G30" s="5">
        <v>2</v>
      </c>
      <c r="H30" s="29" t="s">
        <v>56</v>
      </c>
      <c r="I30" s="5">
        <v>383.87</v>
      </c>
      <c r="J30" s="5">
        <v>1090.3900000000001</v>
      </c>
    </row>
    <row r="31" spans="1:10" x14ac:dyDescent="0.2">
      <c r="A31" s="153"/>
      <c r="B31" s="153"/>
      <c r="C31" s="44" t="s">
        <v>16</v>
      </c>
      <c r="D31" s="5">
        <v>39.54</v>
      </c>
      <c r="E31" s="5">
        <v>53.7</v>
      </c>
      <c r="F31" s="5">
        <v>115.65</v>
      </c>
      <c r="G31" s="5">
        <v>2</v>
      </c>
      <c r="H31" s="29" t="s">
        <v>56</v>
      </c>
      <c r="I31" s="5">
        <v>147.44999999999999</v>
      </c>
      <c r="J31" s="5">
        <v>358.34</v>
      </c>
    </row>
    <row r="32" spans="1:10" x14ac:dyDescent="0.2">
      <c r="A32" s="153"/>
      <c r="B32" s="153"/>
      <c r="C32" s="44" t="s">
        <v>17</v>
      </c>
      <c r="D32" s="5">
        <v>136</v>
      </c>
      <c r="E32" s="5">
        <v>177.03</v>
      </c>
      <c r="F32" s="5">
        <v>182.6</v>
      </c>
      <c r="G32" s="29" t="s">
        <v>56</v>
      </c>
      <c r="H32" s="29" t="s">
        <v>56</v>
      </c>
      <c r="I32" s="5">
        <v>236.42</v>
      </c>
      <c r="J32" s="5">
        <v>732.05</v>
      </c>
    </row>
    <row r="33" spans="1:10" x14ac:dyDescent="0.2">
      <c r="A33" s="153"/>
      <c r="B33" s="152" t="s">
        <v>152</v>
      </c>
      <c r="C33" s="44" t="s">
        <v>15</v>
      </c>
      <c r="D33" s="5">
        <v>78.790000000000006</v>
      </c>
      <c r="E33" s="5">
        <v>121.68</v>
      </c>
      <c r="F33" s="5">
        <v>355</v>
      </c>
      <c r="G33" s="5">
        <v>455.09</v>
      </c>
      <c r="H33" s="29" t="s">
        <v>56</v>
      </c>
      <c r="I33" s="5">
        <v>880.12</v>
      </c>
      <c r="J33" s="5">
        <v>1890.68</v>
      </c>
    </row>
    <row r="34" spans="1:10" x14ac:dyDescent="0.2">
      <c r="A34" s="153"/>
      <c r="B34" s="153"/>
      <c r="C34" s="44" t="s">
        <v>16</v>
      </c>
      <c r="D34" s="5">
        <v>12.22</v>
      </c>
      <c r="E34" s="5">
        <v>28.65</v>
      </c>
      <c r="F34" s="5">
        <v>106.7</v>
      </c>
      <c r="G34" s="5">
        <v>135.58000000000001</v>
      </c>
      <c r="H34" s="29" t="s">
        <v>56</v>
      </c>
      <c r="I34" s="5">
        <v>346.31</v>
      </c>
      <c r="J34" s="5">
        <v>629.46</v>
      </c>
    </row>
    <row r="35" spans="1:10" x14ac:dyDescent="0.2">
      <c r="A35" s="153"/>
      <c r="B35" s="153"/>
      <c r="C35" s="44" t="s">
        <v>17</v>
      </c>
      <c r="D35" s="5">
        <v>66.569999999999993</v>
      </c>
      <c r="E35" s="5">
        <v>93.03</v>
      </c>
      <c r="F35" s="5">
        <v>248.3</v>
      </c>
      <c r="G35" s="5">
        <v>319.51</v>
      </c>
      <c r="H35" s="29" t="s">
        <v>56</v>
      </c>
      <c r="I35" s="5">
        <v>533.80999999999995</v>
      </c>
      <c r="J35" s="5">
        <v>1261.22</v>
      </c>
    </row>
    <row r="36" spans="1:10" ht="15" x14ac:dyDescent="0.2">
      <c r="A36" s="15"/>
      <c r="B36" s="15"/>
      <c r="C36" s="44"/>
      <c r="D36" s="5"/>
      <c r="E36" s="5"/>
      <c r="F36" s="5"/>
      <c r="G36" s="5"/>
      <c r="H36" s="29"/>
      <c r="I36" s="5"/>
      <c r="J36" s="5"/>
    </row>
    <row r="37" spans="1:10" ht="12" customHeight="1" x14ac:dyDescent="0.2">
      <c r="A37" s="152" t="s">
        <v>81</v>
      </c>
      <c r="B37" s="152" t="s">
        <v>3</v>
      </c>
      <c r="C37" s="44" t="s">
        <v>15</v>
      </c>
      <c r="D37" s="5">
        <v>789.97</v>
      </c>
      <c r="E37" s="5">
        <v>1149.56</v>
      </c>
      <c r="F37" s="5">
        <v>573.51</v>
      </c>
      <c r="G37" s="5">
        <v>578.04</v>
      </c>
      <c r="H37" s="5">
        <v>377.88</v>
      </c>
      <c r="I37" s="5">
        <v>606.20000000000005</v>
      </c>
      <c r="J37" s="5">
        <v>4075.16</v>
      </c>
    </row>
    <row r="38" spans="1:10" x14ac:dyDescent="0.2">
      <c r="A38" s="153"/>
      <c r="B38" s="153"/>
      <c r="C38" s="44" t="s">
        <v>16</v>
      </c>
      <c r="D38" s="5">
        <v>140.63</v>
      </c>
      <c r="E38" s="5">
        <v>297.05</v>
      </c>
      <c r="F38" s="5">
        <v>191.57</v>
      </c>
      <c r="G38" s="5">
        <v>174.89</v>
      </c>
      <c r="H38" s="5">
        <v>102.31</v>
      </c>
      <c r="I38" s="5">
        <v>195.09</v>
      </c>
      <c r="J38" s="5">
        <v>1101.54</v>
      </c>
    </row>
    <row r="39" spans="1:10" x14ac:dyDescent="0.2">
      <c r="A39" s="153"/>
      <c r="B39" s="153"/>
      <c r="C39" s="44" t="s">
        <v>17</v>
      </c>
      <c r="D39" s="5">
        <v>649.34</v>
      </c>
      <c r="E39" s="5">
        <v>852.51</v>
      </c>
      <c r="F39" s="5">
        <v>381.94</v>
      </c>
      <c r="G39" s="5">
        <v>403.15</v>
      </c>
      <c r="H39" s="5">
        <v>275.57</v>
      </c>
      <c r="I39" s="5">
        <v>411.11</v>
      </c>
      <c r="J39" s="5">
        <v>2973.62</v>
      </c>
    </row>
    <row r="40" spans="1:10" x14ac:dyDescent="0.2">
      <c r="A40" s="153"/>
      <c r="B40" s="152" t="s">
        <v>149</v>
      </c>
      <c r="C40" s="44" t="s">
        <v>15</v>
      </c>
      <c r="D40" s="5">
        <v>649.42999999999995</v>
      </c>
      <c r="E40" s="5">
        <v>956.28</v>
      </c>
      <c r="F40" s="5">
        <v>319.86</v>
      </c>
      <c r="G40" s="5">
        <v>54.77</v>
      </c>
      <c r="H40" s="5">
        <v>377.88</v>
      </c>
      <c r="I40" s="29" t="s">
        <v>56</v>
      </c>
      <c r="J40" s="5">
        <v>2358.2199999999998</v>
      </c>
    </row>
    <row r="41" spans="1:10" x14ac:dyDescent="0.2">
      <c r="A41" s="153"/>
      <c r="B41" s="153"/>
      <c r="C41" s="44" t="s">
        <v>16</v>
      </c>
      <c r="D41" s="5">
        <v>111.54</v>
      </c>
      <c r="E41" s="5">
        <v>247.7</v>
      </c>
      <c r="F41" s="5">
        <v>112.05</v>
      </c>
      <c r="G41" s="5">
        <v>11.45</v>
      </c>
      <c r="H41" s="5">
        <v>102.31</v>
      </c>
      <c r="I41" s="29" t="s">
        <v>56</v>
      </c>
      <c r="J41" s="5">
        <v>585.04999999999995</v>
      </c>
    </row>
    <row r="42" spans="1:10" x14ac:dyDescent="0.2">
      <c r="A42" s="153"/>
      <c r="B42" s="153"/>
      <c r="C42" s="44" t="s">
        <v>17</v>
      </c>
      <c r="D42" s="5">
        <v>537.89</v>
      </c>
      <c r="E42" s="5">
        <v>708.58</v>
      </c>
      <c r="F42" s="5">
        <v>207.81</v>
      </c>
      <c r="G42" s="5">
        <v>43.32</v>
      </c>
      <c r="H42" s="5">
        <v>275.57</v>
      </c>
      <c r="I42" s="29" t="s">
        <v>56</v>
      </c>
      <c r="J42" s="5">
        <v>1773.17</v>
      </c>
    </row>
    <row r="43" spans="1:10" x14ac:dyDescent="0.2">
      <c r="A43" s="153"/>
      <c r="B43" s="152" t="s">
        <v>150</v>
      </c>
      <c r="C43" s="44" t="s">
        <v>15</v>
      </c>
      <c r="D43" s="5">
        <v>5.8</v>
      </c>
      <c r="E43" s="5">
        <v>8.9499999999999993</v>
      </c>
      <c r="F43" s="5">
        <v>10.63</v>
      </c>
      <c r="G43" s="5">
        <v>68.989999999999995</v>
      </c>
      <c r="H43" s="29" t="s">
        <v>56</v>
      </c>
      <c r="I43" s="5">
        <v>35.130000000000003</v>
      </c>
      <c r="J43" s="5">
        <v>129.5</v>
      </c>
    </row>
    <row r="44" spans="1:10" x14ac:dyDescent="0.2">
      <c r="A44" s="153"/>
      <c r="B44" s="153"/>
      <c r="C44" s="44" t="s">
        <v>16</v>
      </c>
      <c r="D44" s="29" t="s">
        <v>56</v>
      </c>
      <c r="E44" s="5">
        <v>3.1</v>
      </c>
      <c r="F44" s="5">
        <v>2</v>
      </c>
      <c r="G44" s="5">
        <v>13.55</v>
      </c>
      <c r="H44" s="29" t="s">
        <v>56</v>
      </c>
      <c r="I44" s="5">
        <v>10.41</v>
      </c>
      <c r="J44" s="5">
        <v>29.06</v>
      </c>
    </row>
    <row r="45" spans="1:10" x14ac:dyDescent="0.2">
      <c r="A45" s="153"/>
      <c r="B45" s="153"/>
      <c r="C45" s="44" t="s">
        <v>17</v>
      </c>
      <c r="D45" s="5">
        <v>5.8</v>
      </c>
      <c r="E45" s="5">
        <v>5.85</v>
      </c>
      <c r="F45" s="5">
        <v>8.6300000000000008</v>
      </c>
      <c r="G45" s="5">
        <v>55.44</v>
      </c>
      <c r="H45" s="29" t="s">
        <v>56</v>
      </c>
      <c r="I45" s="5">
        <v>24.72</v>
      </c>
      <c r="J45" s="5">
        <v>100.44</v>
      </c>
    </row>
    <row r="46" spans="1:10" x14ac:dyDescent="0.2">
      <c r="A46" s="153"/>
      <c r="B46" s="152" t="s">
        <v>151</v>
      </c>
      <c r="C46" s="44" t="s">
        <v>15</v>
      </c>
      <c r="D46" s="5">
        <v>74.38</v>
      </c>
      <c r="E46" s="5">
        <v>101.75</v>
      </c>
      <c r="F46" s="5">
        <v>111.3</v>
      </c>
      <c r="G46" s="5">
        <v>1.4</v>
      </c>
      <c r="H46" s="29" t="s">
        <v>56</v>
      </c>
      <c r="I46" s="5">
        <v>105.2</v>
      </c>
      <c r="J46" s="5">
        <v>394.03</v>
      </c>
    </row>
    <row r="47" spans="1:10" x14ac:dyDescent="0.2">
      <c r="A47" s="153"/>
      <c r="B47" s="153"/>
      <c r="C47" s="44" t="s">
        <v>16</v>
      </c>
      <c r="D47" s="5">
        <v>11.29</v>
      </c>
      <c r="E47" s="5">
        <v>21.3</v>
      </c>
      <c r="F47" s="5">
        <v>30.8</v>
      </c>
      <c r="G47" s="5">
        <v>0</v>
      </c>
      <c r="H47" s="29" t="s">
        <v>56</v>
      </c>
      <c r="I47" s="5">
        <v>30</v>
      </c>
      <c r="J47" s="5">
        <v>93.79</v>
      </c>
    </row>
    <row r="48" spans="1:10" x14ac:dyDescent="0.2">
      <c r="A48" s="153"/>
      <c r="B48" s="153"/>
      <c r="C48" s="44" t="s">
        <v>17</v>
      </c>
      <c r="D48" s="5">
        <v>63.09</v>
      </c>
      <c r="E48" s="5">
        <v>80.45</v>
      </c>
      <c r="F48" s="5">
        <v>80.5</v>
      </c>
      <c r="G48" s="5">
        <v>1</v>
      </c>
      <c r="H48" s="29" t="s">
        <v>56</v>
      </c>
      <c r="I48" s="5">
        <v>75.2</v>
      </c>
      <c r="J48" s="5">
        <v>300.24</v>
      </c>
    </row>
    <row r="49" spans="1:10" x14ac:dyDescent="0.2">
      <c r="A49" s="153"/>
      <c r="B49" s="152" t="s">
        <v>152</v>
      </c>
      <c r="C49" s="44" t="s">
        <v>15</v>
      </c>
      <c r="D49" s="5">
        <v>60.36</v>
      </c>
      <c r="E49" s="5">
        <v>82.58</v>
      </c>
      <c r="F49" s="5">
        <v>131.72</v>
      </c>
      <c r="G49" s="5">
        <v>452.88</v>
      </c>
      <c r="H49" s="29" t="s">
        <v>56</v>
      </c>
      <c r="I49" s="5">
        <v>465.87</v>
      </c>
      <c r="J49" s="5">
        <v>1193.4100000000001</v>
      </c>
    </row>
    <row r="50" spans="1:10" x14ac:dyDescent="0.2">
      <c r="A50" s="153"/>
      <c r="B50" s="153"/>
      <c r="C50" s="44" t="s">
        <v>16</v>
      </c>
      <c r="D50" s="5">
        <v>17.8</v>
      </c>
      <c r="E50" s="5">
        <v>24.95</v>
      </c>
      <c r="F50" s="5">
        <v>46.72</v>
      </c>
      <c r="G50" s="5">
        <v>149.49</v>
      </c>
      <c r="H50" s="29" t="s">
        <v>56</v>
      </c>
      <c r="I50" s="5">
        <v>154.68</v>
      </c>
      <c r="J50" s="5">
        <v>393.64</v>
      </c>
    </row>
    <row r="51" spans="1:10" x14ac:dyDescent="0.2">
      <c r="A51" s="153"/>
      <c r="B51" s="153"/>
      <c r="C51" s="44" t="s">
        <v>17</v>
      </c>
      <c r="D51" s="5">
        <v>42.56</v>
      </c>
      <c r="E51" s="5">
        <v>57.63</v>
      </c>
      <c r="F51" s="5">
        <v>85</v>
      </c>
      <c r="G51" s="5">
        <v>303.39</v>
      </c>
      <c r="H51" s="29" t="s">
        <v>56</v>
      </c>
      <c r="I51" s="5">
        <v>311.19</v>
      </c>
      <c r="J51" s="5">
        <v>799.77</v>
      </c>
    </row>
    <row r="52" spans="1:10" ht="15" x14ac:dyDescent="0.2">
      <c r="A52" s="15"/>
      <c r="B52" s="15"/>
      <c r="C52" s="44"/>
      <c r="D52" s="5"/>
      <c r="E52" s="5"/>
      <c r="F52" s="5"/>
      <c r="G52" s="5"/>
      <c r="H52" s="29"/>
      <c r="I52" s="5"/>
      <c r="J52" s="5"/>
    </row>
    <row r="53" spans="1:10" x14ac:dyDescent="0.2">
      <c r="A53" s="152" t="s">
        <v>82</v>
      </c>
      <c r="B53" s="152" t="s">
        <v>3</v>
      </c>
      <c r="C53" s="44" t="s">
        <v>15</v>
      </c>
      <c r="D53" s="5">
        <v>1299.8599999999999</v>
      </c>
      <c r="E53" s="5">
        <v>1398.4</v>
      </c>
      <c r="F53" s="5">
        <v>1265.7</v>
      </c>
      <c r="G53" s="5">
        <v>1096.47</v>
      </c>
      <c r="H53" s="5">
        <v>1226.55</v>
      </c>
      <c r="I53" s="5">
        <v>1258.6400000000001</v>
      </c>
      <c r="J53" s="5">
        <v>7545.62</v>
      </c>
    </row>
    <row r="54" spans="1:10" x14ac:dyDescent="0.2">
      <c r="A54" s="153"/>
      <c r="B54" s="153"/>
      <c r="C54" s="44" t="s">
        <v>16</v>
      </c>
      <c r="D54" s="5">
        <v>454.68</v>
      </c>
      <c r="E54" s="5">
        <v>939.68</v>
      </c>
      <c r="F54" s="5">
        <v>709.23</v>
      </c>
      <c r="G54" s="5">
        <v>881.71</v>
      </c>
      <c r="H54" s="5">
        <v>692.13</v>
      </c>
      <c r="I54" s="5">
        <v>779.42</v>
      </c>
      <c r="J54" s="5">
        <v>4456.8500000000004</v>
      </c>
    </row>
    <row r="55" spans="1:10" x14ac:dyDescent="0.2">
      <c r="A55" s="153"/>
      <c r="B55" s="153"/>
      <c r="C55" s="44" t="s">
        <v>17</v>
      </c>
      <c r="D55" s="5">
        <v>845.18</v>
      </c>
      <c r="E55" s="5">
        <v>458.72</v>
      </c>
      <c r="F55" s="5">
        <v>556.47</v>
      </c>
      <c r="G55" s="5">
        <v>214.76</v>
      </c>
      <c r="H55" s="5">
        <v>534.41999999999996</v>
      </c>
      <c r="I55" s="5">
        <v>479.22</v>
      </c>
      <c r="J55" s="5">
        <v>3088.77</v>
      </c>
    </row>
    <row r="56" spans="1:10" x14ac:dyDescent="0.2">
      <c r="A56" s="153"/>
      <c r="B56" s="152" t="s">
        <v>149</v>
      </c>
      <c r="C56" s="44" t="s">
        <v>15</v>
      </c>
      <c r="D56" s="5">
        <v>1188.1500000000001</v>
      </c>
      <c r="E56" s="5">
        <v>1308.53</v>
      </c>
      <c r="F56" s="5">
        <v>660.94</v>
      </c>
      <c r="G56" s="5">
        <v>187.01</v>
      </c>
      <c r="H56" s="5">
        <v>1226.55</v>
      </c>
      <c r="I56" s="29" t="s">
        <v>56</v>
      </c>
      <c r="J56" s="5">
        <v>4571.18</v>
      </c>
    </row>
    <row r="57" spans="1:10" x14ac:dyDescent="0.2">
      <c r="A57" s="153"/>
      <c r="B57" s="153"/>
      <c r="C57" s="44" t="s">
        <v>16</v>
      </c>
      <c r="D57" s="5">
        <v>416.33</v>
      </c>
      <c r="E57" s="5">
        <v>897.48</v>
      </c>
      <c r="F57" s="5">
        <v>388.63</v>
      </c>
      <c r="G57" s="5">
        <v>142.16</v>
      </c>
      <c r="H57" s="5">
        <v>692.13</v>
      </c>
      <c r="I57" s="29" t="s">
        <v>56</v>
      </c>
      <c r="J57" s="5">
        <v>2536.73</v>
      </c>
    </row>
    <row r="58" spans="1:10" x14ac:dyDescent="0.2">
      <c r="A58" s="153"/>
      <c r="B58" s="153"/>
      <c r="C58" s="44" t="s">
        <v>17</v>
      </c>
      <c r="D58" s="5">
        <v>771.82</v>
      </c>
      <c r="E58" s="5">
        <v>411.05</v>
      </c>
      <c r="F58" s="5">
        <v>272.31</v>
      </c>
      <c r="G58" s="5">
        <v>44.85</v>
      </c>
      <c r="H58" s="5">
        <v>534.41999999999996</v>
      </c>
      <c r="I58" s="29" t="s">
        <v>56</v>
      </c>
      <c r="J58" s="5">
        <v>2034.45</v>
      </c>
    </row>
    <row r="59" spans="1:10" x14ac:dyDescent="0.2">
      <c r="A59" s="153"/>
      <c r="B59" s="152" t="s">
        <v>150</v>
      </c>
      <c r="C59" s="44" t="s">
        <v>15</v>
      </c>
      <c r="D59" s="5">
        <v>2.5</v>
      </c>
      <c r="E59" s="5">
        <v>1.95</v>
      </c>
      <c r="F59" s="5">
        <v>1</v>
      </c>
      <c r="G59" s="5">
        <v>39.35</v>
      </c>
      <c r="H59" s="29" t="s">
        <v>56</v>
      </c>
      <c r="I59" s="5">
        <v>19.149999999999999</v>
      </c>
      <c r="J59" s="5">
        <v>63.95</v>
      </c>
    </row>
    <row r="60" spans="1:10" x14ac:dyDescent="0.2">
      <c r="A60" s="153"/>
      <c r="B60" s="153"/>
      <c r="C60" s="44" t="s">
        <v>16</v>
      </c>
      <c r="D60" s="5">
        <v>1</v>
      </c>
      <c r="E60" s="5">
        <v>1.95</v>
      </c>
      <c r="F60" s="29" t="s">
        <v>56</v>
      </c>
      <c r="G60" s="5">
        <v>34.4</v>
      </c>
      <c r="H60" s="29" t="s">
        <v>56</v>
      </c>
      <c r="I60" s="5">
        <v>13.15</v>
      </c>
      <c r="J60" s="5">
        <v>50.5</v>
      </c>
    </row>
    <row r="61" spans="1:10" x14ac:dyDescent="0.2">
      <c r="A61" s="153"/>
      <c r="B61" s="153"/>
      <c r="C61" s="44" t="s">
        <v>17</v>
      </c>
      <c r="D61" s="5">
        <v>1.5</v>
      </c>
      <c r="E61" s="29" t="s">
        <v>56</v>
      </c>
      <c r="F61" s="5">
        <v>1</v>
      </c>
      <c r="G61" s="5">
        <v>4.95</v>
      </c>
      <c r="H61" s="29" t="s">
        <v>56</v>
      </c>
      <c r="I61" s="5">
        <v>6</v>
      </c>
      <c r="J61" s="5">
        <v>13.45</v>
      </c>
    </row>
    <row r="62" spans="1:10" x14ac:dyDescent="0.2">
      <c r="A62" s="153"/>
      <c r="B62" s="152" t="s">
        <v>151</v>
      </c>
      <c r="C62" s="44" t="s">
        <v>15</v>
      </c>
      <c r="D62" s="5">
        <v>59.3</v>
      </c>
      <c r="E62" s="5">
        <v>43.1</v>
      </c>
      <c r="F62" s="5">
        <v>273.14999999999998</v>
      </c>
      <c r="G62" s="5">
        <v>9</v>
      </c>
      <c r="H62" s="29" t="s">
        <v>56</v>
      </c>
      <c r="I62" s="5">
        <v>276.27</v>
      </c>
      <c r="J62" s="5">
        <v>660.82</v>
      </c>
    </row>
    <row r="63" spans="1:10" x14ac:dyDescent="0.2">
      <c r="A63" s="153"/>
      <c r="B63" s="153"/>
      <c r="C63" s="44" t="s">
        <v>16</v>
      </c>
      <c r="D63" s="5">
        <v>17.2</v>
      </c>
      <c r="E63" s="5">
        <v>15.2</v>
      </c>
      <c r="F63" s="5">
        <v>143.69999999999999</v>
      </c>
      <c r="G63" s="5">
        <v>3.8</v>
      </c>
      <c r="H63" s="29" t="s">
        <v>56</v>
      </c>
      <c r="I63" s="5">
        <v>117.07</v>
      </c>
      <c r="J63" s="5">
        <v>296.97000000000003</v>
      </c>
    </row>
    <row r="64" spans="1:10" x14ac:dyDescent="0.2">
      <c r="A64" s="153"/>
      <c r="B64" s="153"/>
      <c r="C64" s="44" t="s">
        <v>17</v>
      </c>
      <c r="D64" s="5">
        <v>42.1</v>
      </c>
      <c r="E64" s="5">
        <v>27.9</v>
      </c>
      <c r="F64" s="5">
        <v>129.44999999999999</v>
      </c>
      <c r="G64" s="5">
        <v>5.2</v>
      </c>
      <c r="H64" s="29" t="s">
        <v>56</v>
      </c>
      <c r="I64" s="5">
        <v>159.19999999999999</v>
      </c>
      <c r="J64" s="5">
        <v>363.85</v>
      </c>
    </row>
    <row r="65" spans="1:10" x14ac:dyDescent="0.2">
      <c r="A65" s="153"/>
      <c r="B65" s="152" t="s">
        <v>152</v>
      </c>
      <c r="C65" s="44" t="s">
        <v>15</v>
      </c>
      <c r="D65" s="5">
        <v>49.91</v>
      </c>
      <c r="E65" s="5">
        <v>44.82</v>
      </c>
      <c r="F65" s="5">
        <v>330.61</v>
      </c>
      <c r="G65" s="5">
        <v>861.11</v>
      </c>
      <c r="H65" s="29" t="s">
        <v>56</v>
      </c>
      <c r="I65" s="5">
        <v>963.22</v>
      </c>
      <c r="J65" s="5">
        <v>2249.67</v>
      </c>
    </row>
    <row r="66" spans="1:10" x14ac:dyDescent="0.2">
      <c r="A66" s="153"/>
      <c r="B66" s="153"/>
      <c r="C66" s="44" t="s">
        <v>16</v>
      </c>
      <c r="D66" s="5">
        <v>20.149999999999999</v>
      </c>
      <c r="E66" s="5">
        <v>25.05</v>
      </c>
      <c r="F66" s="5">
        <v>176.9</v>
      </c>
      <c r="G66" s="5">
        <v>701.35</v>
      </c>
      <c r="H66" s="29" t="s">
        <v>56</v>
      </c>
      <c r="I66" s="5">
        <v>649.20000000000005</v>
      </c>
      <c r="J66" s="5">
        <v>1572.65</v>
      </c>
    </row>
    <row r="67" spans="1:10" x14ac:dyDescent="0.2">
      <c r="A67" s="153"/>
      <c r="B67" s="153"/>
      <c r="C67" s="44" t="s">
        <v>17</v>
      </c>
      <c r="D67" s="5">
        <v>29.76</v>
      </c>
      <c r="E67" s="5">
        <v>19.77</v>
      </c>
      <c r="F67" s="5">
        <v>153.71</v>
      </c>
      <c r="G67" s="5">
        <v>159.76</v>
      </c>
      <c r="H67" s="29" t="s">
        <v>56</v>
      </c>
      <c r="I67" s="5">
        <v>314.02</v>
      </c>
      <c r="J67" s="5">
        <v>677.02</v>
      </c>
    </row>
    <row r="68" spans="1:10" ht="15" x14ac:dyDescent="0.2">
      <c r="A68" s="15"/>
      <c r="B68" s="15"/>
      <c r="C68" s="44"/>
      <c r="D68" s="5"/>
      <c r="E68" s="5"/>
      <c r="F68" s="5"/>
      <c r="G68" s="5"/>
      <c r="H68" s="29"/>
      <c r="I68" s="5"/>
      <c r="J68" s="5"/>
    </row>
    <row r="69" spans="1:10" x14ac:dyDescent="0.2">
      <c r="A69" s="152" t="s">
        <v>83</v>
      </c>
      <c r="B69" s="152" t="s">
        <v>3</v>
      </c>
      <c r="C69" s="44" t="s">
        <v>15</v>
      </c>
      <c r="D69" s="5">
        <v>146.97999999999999</v>
      </c>
      <c r="E69" s="5">
        <v>95.8</v>
      </c>
      <c r="F69" s="5">
        <v>119.3</v>
      </c>
      <c r="G69" s="5">
        <v>113.13</v>
      </c>
      <c r="H69" s="5">
        <v>308.52999999999997</v>
      </c>
      <c r="I69" s="5">
        <v>331.24</v>
      </c>
      <c r="J69" s="5">
        <v>1114.98</v>
      </c>
    </row>
    <row r="70" spans="1:10" x14ac:dyDescent="0.2">
      <c r="A70" s="153"/>
      <c r="B70" s="153"/>
      <c r="C70" s="44" t="s">
        <v>16</v>
      </c>
      <c r="D70" s="5">
        <v>48.05</v>
      </c>
      <c r="E70" s="5">
        <v>51.75</v>
      </c>
      <c r="F70" s="5">
        <v>52.15</v>
      </c>
      <c r="G70" s="5">
        <v>82.25</v>
      </c>
      <c r="H70" s="5">
        <v>147.75</v>
      </c>
      <c r="I70" s="5">
        <v>212.42</v>
      </c>
      <c r="J70" s="5">
        <v>594.37</v>
      </c>
    </row>
    <row r="71" spans="1:10" x14ac:dyDescent="0.2">
      <c r="A71" s="153"/>
      <c r="B71" s="153"/>
      <c r="C71" s="44" t="s">
        <v>17</v>
      </c>
      <c r="D71" s="5">
        <v>98.93</v>
      </c>
      <c r="E71" s="5">
        <v>44.05</v>
      </c>
      <c r="F71" s="5">
        <v>67.150000000000006</v>
      </c>
      <c r="G71" s="5">
        <v>30.88</v>
      </c>
      <c r="H71" s="5">
        <v>160.78</v>
      </c>
      <c r="I71" s="5">
        <v>118.82</v>
      </c>
      <c r="J71" s="5">
        <v>520.61</v>
      </c>
    </row>
    <row r="72" spans="1:10" x14ac:dyDescent="0.2">
      <c r="A72" s="153"/>
      <c r="B72" s="152" t="s">
        <v>149</v>
      </c>
      <c r="C72" s="44" t="s">
        <v>15</v>
      </c>
      <c r="D72" s="5">
        <v>122.88</v>
      </c>
      <c r="E72" s="5">
        <v>87.4</v>
      </c>
      <c r="F72" s="5">
        <v>58.55</v>
      </c>
      <c r="G72" s="5">
        <v>26.8</v>
      </c>
      <c r="H72" s="5">
        <v>308.52999999999997</v>
      </c>
      <c r="I72" s="29" t="s">
        <v>56</v>
      </c>
      <c r="J72" s="5">
        <v>604.16</v>
      </c>
    </row>
    <row r="73" spans="1:10" x14ac:dyDescent="0.2">
      <c r="A73" s="153"/>
      <c r="B73" s="153"/>
      <c r="C73" s="44" t="s">
        <v>16</v>
      </c>
      <c r="D73" s="5">
        <v>42.6</v>
      </c>
      <c r="E73" s="5">
        <v>51.75</v>
      </c>
      <c r="F73" s="5">
        <v>26.15</v>
      </c>
      <c r="G73" s="5">
        <v>17</v>
      </c>
      <c r="H73" s="5">
        <v>147.75</v>
      </c>
      <c r="I73" s="29" t="s">
        <v>56</v>
      </c>
      <c r="J73" s="5">
        <v>285.25</v>
      </c>
    </row>
    <row r="74" spans="1:10" x14ac:dyDescent="0.2">
      <c r="A74" s="153"/>
      <c r="B74" s="153"/>
      <c r="C74" s="44" t="s">
        <v>17</v>
      </c>
      <c r="D74" s="5">
        <v>80.28</v>
      </c>
      <c r="E74" s="5">
        <v>35.65</v>
      </c>
      <c r="F74" s="5">
        <v>32.4</v>
      </c>
      <c r="G74" s="5">
        <v>9.8000000000000007</v>
      </c>
      <c r="H74" s="5">
        <v>160.78</v>
      </c>
      <c r="I74" s="29" t="s">
        <v>56</v>
      </c>
      <c r="J74" s="5">
        <v>318.91000000000003</v>
      </c>
    </row>
    <row r="75" spans="1:10" x14ac:dyDescent="0.2">
      <c r="A75" s="153"/>
      <c r="B75" s="152" t="s">
        <v>150</v>
      </c>
      <c r="C75" s="44" t="s">
        <v>15</v>
      </c>
      <c r="D75" s="29" t="s">
        <v>56</v>
      </c>
      <c r="E75" s="5">
        <v>1</v>
      </c>
      <c r="F75" s="29" t="s">
        <v>56</v>
      </c>
      <c r="G75" s="5">
        <v>1.25</v>
      </c>
      <c r="H75" s="29" t="s">
        <v>56</v>
      </c>
      <c r="I75" s="5">
        <v>2</v>
      </c>
      <c r="J75" s="5">
        <v>4.25</v>
      </c>
    </row>
    <row r="76" spans="1:10" x14ac:dyDescent="0.2">
      <c r="A76" s="153"/>
      <c r="B76" s="153"/>
      <c r="C76" s="44" t="s">
        <v>16</v>
      </c>
      <c r="D76" s="29" t="s">
        <v>56</v>
      </c>
      <c r="E76" s="29" t="s">
        <v>56</v>
      </c>
      <c r="F76" s="29" t="s">
        <v>56</v>
      </c>
      <c r="G76" s="5">
        <v>1.25</v>
      </c>
      <c r="H76" s="29" t="s">
        <v>56</v>
      </c>
      <c r="I76" s="5">
        <v>2</v>
      </c>
      <c r="J76" s="5">
        <v>3.25</v>
      </c>
    </row>
    <row r="77" spans="1:10" x14ac:dyDescent="0.2">
      <c r="A77" s="153"/>
      <c r="B77" s="153"/>
      <c r="C77" s="44" t="s">
        <v>17</v>
      </c>
      <c r="D77" s="29" t="s">
        <v>56</v>
      </c>
      <c r="E77" s="5">
        <v>1</v>
      </c>
      <c r="F77" s="29" t="s">
        <v>56</v>
      </c>
      <c r="G77" s="29" t="s">
        <v>56</v>
      </c>
      <c r="H77" s="29" t="s">
        <v>56</v>
      </c>
      <c r="I77" s="29" t="s">
        <v>56</v>
      </c>
      <c r="J77" s="5">
        <v>1</v>
      </c>
    </row>
    <row r="78" spans="1:10" x14ac:dyDescent="0.2">
      <c r="A78" s="153"/>
      <c r="B78" s="152" t="s">
        <v>151</v>
      </c>
      <c r="C78" s="44" t="s">
        <v>15</v>
      </c>
      <c r="D78" s="5">
        <v>13.3</v>
      </c>
      <c r="E78" s="5">
        <v>0.8</v>
      </c>
      <c r="F78" s="5">
        <v>24.75</v>
      </c>
      <c r="G78" s="5">
        <v>0.5</v>
      </c>
      <c r="H78" s="29" t="s">
        <v>56</v>
      </c>
      <c r="I78" s="5">
        <v>36.1</v>
      </c>
      <c r="J78" s="5">
        <v>75.45</v>
      </c>
    </row>
    <row r="79" spans="1:10" x14ac:dyDescent="0.2">
      <c r="A79" s="153"/>
      <c r="B79" s="153"/>
      <c r="C79" s="44" t="s">
        <v>16</v>
      </c>
      <c r="D79" s="5">
        <v>1.2</v>
      </c>
      <c r="E79" s="29" t="s">
        <v>56</v>
      </c>
      <c r="F79" s="5">
        <v>10</v>
      </c>
      <c r="G79" s="29" t="s">
        <v>56</v>
      </c>
      <c r="H79" s="29" t="s">
        <v>56</v>
      </c>
      <c r="I79" s="5">
        <v>15.4</v>
      </c>
      <c r="J79" s="5">
        <v>26.6</v>
      </c>
    </row>
    <row r="80" spans="1:10" x14ac:dyDescent="0.2">
      <c r="A80" s="153"/>
      <c r="B80" s="153"/>
      <c r="C80" s="44" t="s">
        <v>17</v>
      </c>
      <c r="D80" s="5">
        <v>12.1</v>
      </c>
      <c r="E80" s="5">
        <v>0.8</v>
      </c>
      <c r="F80" s="5">
        <v>14.75</v>
      </c>
      <c r="G80" s="5">
        <v>0.5</v>
      </c>
      <c r="H80" s="29" t="s">
        <v>56</v>
      </c>
      <c r="I80" s="5">
        <v>20.7</v>
      </c>
      <c r="J80" s="5">
        <v>48.85</v>
      </c>
    </row>
    <row r="81" spans="1:10" x14ac:dyDescent="0.2">
      <c r="A81" s="153"/>
      <c r="B81" s="152" t="s">
        <v>152</v>
      </c>
      <c r="C81" s="44" t="s">
        <v>15</v>
      </c>
      <c r="D81" s="5">
        <v>10.8</v>
      </c>
      <c r="E81" s="5">
        <v>6.6</v>
      </c>
      <c r="F81" s="5">
        <v>36</v>
      </c>
      <c r="G81" s="5">
        <v>84.58</v>
      </c>
      <c r="H81" s="29" t="s">
        <v>56</v>
      </c>
      <c r="I81" s="5">
        <v>293.14</v>
      </c>
      <c r="J81" s="5">
        <v>431.12</v>
      </c>
    </row>
    <row r="82" spans="1:10" x14ac:dyDescent="0.2">
      <c r="A82" s="153"/>
      <c r="B82" s="153"/>
      <c r="C82" s="44" t="s">
        <v>16</v>
      </c>
      <c r="D82" s="5">
        <v>4.25</v>
      </c>
      <c r="E82" s="29" t="s">
        <v>56</v>
      </c>
      <c r="F82" s="5">
        <v>16</v>
      </c>
      <c r="G82" s="5">
        <v>64</v>
      </c>
      <c r="H82" s="29" t="s">
        <v>56</v>
      </c>
      <c r="I82" s="5">
        <v>195.02</v>
      </c>
      <c r="J82" s="5">
        <v>279.27</v>
      </c>
    </row>
    <row r="83" spans="1:10" x14ac:dyDescent="0.2">
      <c r="A83" s="153"/>
      <c r="B83" s="153"/>
      <c r="C83" s="44" t="s">
        <v>17</v>
      </c>
      <c r="D83" s="5">
        <v>6.55</v>
      </c>
      <c r="E83" s="5">
        <v>6.6</v>
      </c>
      <c r="F83" s="5">
        <v>20</v>
      </c>
      <c r="G83" s="5">
        <v>20.58</v>
      </c>
      <c r="H83" s="29" t="s">
        <v>56</v>
      </c>
      <c r="I83" s="5">
        <v>98.12</v>
      </c>
      <c r="J83" s="5">
        <v>151.85</v>
      </c>
    </row>
    <row r="84" spans="1:10" ht="15" x14ac:dyDescent="0.2">
      <c r="A84" s="15"/>
      <c r="B84" s="15"/>
      <c r="C84" s="44"/>
      <c r="D84" s="5"/>
      <c r="E84" s="5"/>
      <c r="F84" s="5"/>
      <c r="G84" s="5"/>
      <c r="H84" s="29"/>
      <c r="I84" s="5"/>
      <c r="J84" s="5"/>
    </row>
    <row r="85" spans="1:10" x14ac:dyDescent="0.2">
      <c r="A85" s="152" t="s">
        <v>84</v>
      </c>
      <c r="B85" s="152" t="s">
        <v>3</v>
      </c>
      <c r="C85" s="44" t="s">
        <v>15</v>
      </c>
      <c r="D85" s="5">
        <v>1072.6500000000001</v>
      </c>
      <c r="E85" s="5">
        <v>3338.66</v>
      </c>
      <c r="F85" s="5">
        <v>446.49</v>
      </c>
      <c r="G85" s="5">
        <v>1746.11</v>
      </c>
      <c r="H85" s="5">
        <v>359.03</v>
      </c>
      <c r="I85" s="5">
        <v>690.21</v>
      </c>
      <c r="J85" s="5">
        <v>7653.15</v>
      </c>
    </row>
    <row r="86" spans="1:10" x14ac:dyDescent="0.2">
      <c r="A86" s="153"/>
      <c r="B86" s="153"/>
      <c r="C86" s="44" t="s">
        <v>16</v>
      </c>
      <c r="D86" s="5">
        <v>379.36</v>
      </c>
      <c r="E86" s="5">
        <v>1765.37</v>
      </c>
      <c r="F86" s="5">
        <v>246.85</v>
      </c>
      <c r="G86" s="5">
        <v>1096.9000000000001</v>
      </c>
      <c r="H86" s="5">
        <v>192.01</v>
      </c>
      <c r="I86" s="5">
        <v>381.01</v>
      </c>
      <c r="J86" s="5">
        <v>4061.5</v>
      </c>
    </row>
    <row r="87" spans="1:10" x14ac:dyDescent="0.2">
      <c r="A87" s="153"/>
      <c r="B87" s="153"/>
      <c r="C87" s="44" t="s">
        <v>17</v>
      </c>
      <c r="D87" s="5">
        <v>693.29</v>
      </c>
      <c r="E87" s="5">
        <v>1573.29</v>
      </c>
      <c r="F87" s="5">
        <v>199.64</v>
      </c>
      <c r="G87" s="5">
        <v>649.21</v>
      </c>
      <c r="H87" s="5">
        <v>167.02</v>
      </c>
      <c r="I87" s="5">
        <v>309.2</v>
      </c>
      <c r="J87" s="5">
        <v>3591.65</v>
      </c>
    </row>
    <row r="88" spans="1:10" x14ac:dyDescent="0.2">
      <c r="A88" s="153"/>
      <c r="B88" s="152" t="s">
        <v>149</v>
      </c>
      <c r="C88" s="44" t="s">
        <v>15</v>
      </c>
      <c r="D88" s="5">
        <v>955.99</v>
      </c>
      <c r="E88" s="5">
        <v>3016.51</v>
      </c>
      <c r="F88" s="5">
        <v>320.14</v>
      </c>
      <c r="G88" s="5">
        <v>143.1</v>
      </c>
      <c r="H88" s="5">
        <v>359.03</v>
      </c>
      <c r="I88" s="29" t="s">
        <v>56</v>
      </c>
      <c r="J88" s="5">
        <v>4794.7700000000004</v>
      </c>
    </row>
    <row r="89" spans="1:10" x14ac:dyDescent="0.2">
      <c r="A89" s="153"/>
      <c r="B89" s="153"/>
      <c r="C89" s="44" t="s">
        <v>16</v>
      </c>
      <c r="D89" s="5">
        <v>340.01</v>
      </c>
      <c r="E89" s="5">
        <v>1611.8</v>
      </c>
      <c r="F89" s="5">
        <v>172.05</v>
      </c>
      <c r="G89" s="5">
        <v>86.09</v>
      </c>
      <c r="H89" s="5">
        <v>192.01</v>
      </c>
      <c r="I89" s="29" t="s">
        <v>56</v>
      </c>
      <c r="J89" s="5">
        <v>2401.96</v>
      </c>
    </row>
    <row r="90" spans="1:10" x14ac:dyDescent="0.2">
      <c r="A90" s="153"/>
      <c r="B90" s="153"/>
      <c r="C90" s="44" t="s">
        <v>17</v>
      </c>
      <c r="D90" s="5">
        <v>615.98</v>
      </c>
      <c r="E90" s="5">
        <v>1404.71</v>
      </c>
      <c r="F90" s="5">
        <v>148.09</v>
      </c>
      <c r="G90" s="5">
        <v>57.01</v>
      </c>
      <c r="H90" s="5">
        <v>167.02</v>
      </c>
      <c r="I90" s="29" t="s">
        <v>56</v>
      </c>
      <c r="J90" s="5">
        <v>2392.81</v>
      </c>
    </row>
    <row r="91" spans="1:10" x14ac:dyDescent="0.2">
      <c r="A91" s="153"/>
      <c r="B91" s="152" t="s">
        <v>150</v>
      </c>
      <c r="C91" s="44" t="s">
        <v>15</v>
      </c>
      <c r="D91" s="5">
        <v>3.3</v>
      </c>
      <c r="E91" s="5">
        <v>15.3</v>
      </c>
      <c r="F91" s="5">
        <v>1</v>
      </c>
      <c r="G91" s="5">
        <v>103.31</v>
      </c>
      <c r="H91" s="29" t="s">
        <v>56</v>
      </c>
      <c r="I91" s="5">
        <v>10.63</v>
      </c>
      <c r="J91" s="5">
        <v>133.54</v>
      </c>
    </row>
    <row r="92" spans="1:10" x14ac:dyDescent="0.2">
      <c r="A92" s="153"/>
      <c r="B92" s="153"/>
      <c r="C92" s="44" t="s">
        <v>16</v>
      </c>
      <c r="D92" s="29" t="s">
        <v>56</v>
      </c>
      <c r="E92" s="5">
        <v>6.55</v>
      </c>
      <c r="F92" s="5">
        <v>1</v>
      </c>
      <c r="G92" s="5">
        <v>63.91</v>
      </c>
      <c r="H92" s="29" t="s">
        <v>56</v>
      </c>
      <c r="I92" s="5">
        <v>5.59</v>
      </c>
      <c r="J92" s="5">
        <v>77.05</v>
      </c>
    </row>
    <row r="93" spans="1:10" x14ac:dyDescent="0.2">
      <c r="A93" s="153"/>
      <c r="B93" s="153"/>
      <c r="C93" s="44" t="s">
        <v>17</v>
      </c>
      <c r="D93" s="5">
        <v>3.3</v>
      </c>
      <c r="E93" s="5">
        <v>8.75</v>
      </c>
      <c r="F93" s="29" t="s">
        <v>56</v>
      </c>
      <c r="G93" s="5">
        <v>39.4</v>
      </c>
      <c r="H93" s="29" t="s">
        <v>56</v>
      </c>
      <c r="I93" s="5">
        <v>5.04</v>
      </c>
      <c r="J93" s="5">
        <v>56.49</v>
      </c>
    </row>
    <row r="94" spans="1:10" x14ac:dyDescent="0.2">
      <c r="A94" s="153"/>
      <c r="B94" s="152" t="s">
        <v>151</v>
      </c>
      <c r="C94" s="44" t="s">
        <v>15</v>
      </c>
      <c r="D94" s="5">
        <v>53.95</v>
      </c>
      <c r="E94" s="5">
        <v>102.52</v>
      </c>
      <c r="F94" s="5">
        <v>50.57</v>
      </c>
      <c r="G94" s="5">
        <v>3</v>
      </c>
      <c r="H94" s="29" t="s">
        <v>56</v>
      </c>
      <c r="I94" s="5">
        <v>47.65</v>
      </c>
      <c r="J94" s="5">
        <v>257.69</v>
      </c>
    </row>
    <row r="95" spans="1:10" x14ac:dyDescent="0.2">
      <c r="A95" s="153"/>
      <c r="B95" s="153"/>
      <c r="C95" s="44" t="s">
        <v>16</v>
      </c>
      <c r="D95" s="5">
        <v>18.55</v>
      </c>
      <c r="E95" s="5">
        <v>52.15</v>
      </c>
      <c r="F95" s="5">
        <v>29.6</v>
      </c>
      <c r="G95" s="5">
        <v>1.5</v>
      </c>
      <c r="H95" s="29" t="s">
        <v>56</v>
      </c>
      <c r="I95" s="5">
        <v>27.4</v>
      </c>
      <c r="J95" s="5">
        <v>129.19999999999999</v>
      </c>
    </row>
    <row r="96" spans="1:10" x14ac:dyDescent="0.2">
      <c r="A96" s="153"/>
      <c r="B96" s="153"/>
      <c r="C96" s="44" t="s">
        <v>17</v>
      </c>
      <c r="D96" s="5">
        <v>35.4</v>
      </c>
      <c r="E96" s="5">
        <v>50.37</v>
      </c>
      <c r="F96" s="5">
        <v>20.97</v>
      </c>
      <c r="G96" s="5">
        <v>1.5</v>
      </c>
      <c r="H96" s="29" t="s">
        <v>56</v>
      </c>
      <c r="I96" s="5">
        <v>20.25</v>
      </c>
      <c r="J96" s="5">
        <v>128.49</v>
      </c>
    </row>
    <row r="97" spans="1:10" x14ac:dyDescent="0.2">
      <c r="A97" s="153"/>
      <c r="B97" s="152" t="s">
        <v>152</v>
      </c>
      <c r="C97" s="44" t="s">
        <v>15</v>
      </c>
      <c r="D97" s="5">
        <v>59.41</v>
      </c>
      <c r="E97" s="5">
        <v>204.33</v>
      </c>
      <c r="F97" s="5">
        <v>74.78</v>
      </c>
      <c r="G97" s="5">
        <v>1496.7</v>
      </c>
      <c r="H97" s="29" t="s">
        <v>56</v>
      </c>
      <c r="I97" s="5">
        <v>631.92999999999995</v>
      </c>
      <c r="J97" s="5">
        <v>2467.15</v>
      </c>
    </row>
    <row r="98" spans="1:10" x14ac:dyDescent="0.2">
      <c r="A98" s="153"/>
      <c r="B98" s="153"/>
      <c r="C98" s="44" t="s">
        <v>16</v>
      </c>
      <c r="D98" s="5">
        <v>20.8</v>
      </c>
      <c r="E98" s="5">
        <v>94.87</v>
      </c>
      <c r="F98" s="5">
        <v>44.2</v>
      </c>
      <c r="G98" s="5">
        <v>945.4</v>
      </c>
      <c r="H98" s="29" t="s">
        <v>56</v>
      </c>
      <c r="I98" s="5">
        <v>348.02</v>
      </c>
      <c r="J98" s="5">
        <v>1453.29</v>
      </c>
    </row>
    <row r="99" spans="1:10" x14ac:dyDescent="0.2">
      <c r="A99" s="153"/>
      <c r="B99" s="153"/>
      <c r="C99" s="44" t="s">
        <v>17</v>
      </c>
      <c r="D99" s="5">
        <v>38.61</v>
      </c>
      <c r="E99" s="5">
        <v>109.46</v>
      </c>
      <c r="F99" s="5">
        <v>30.58</v>
      </c>
      <c r="G99" s="5">
        <v>551.29999999999995</v>
      </c>
      <c r="H99" s="29" t="s">
        <v>56</v>
      </c>
      <c r="I99" s="5">
        <v>283.91000000000003</v>
      </c>
      <c r="J99" s="5">
        <v>1013.86</v>
      </c>
    </row>
    <row r="100" spans="1:10" ht="15" x14ac:dyDescent="0.2">
      <c r="A100" s="15"/>
      <c r="B100" s="15"/>
      <c r="C100" s="44"/>
      <c r="D100" s="5"/>
      <c r="E100" s="5"/>
      <c r="F100" s="5"/>
      <c r="G100" s="5"/>
      <c r="H100" s="29"/>
      <c r="I100" s="5"/>
      <c r="J100" s="5"/>
    </row>
    <row r="101" spans="1:10" x14ac:dyDescent="0.2">
      <c r="A101" s="152" t="s">
        <v>85</v>
      </c>
      <c r="B101" s="152" t="s">
        <v>3</v>
      </c>
      <c r="C101" s="44" t="s">
        <v>15</v>
      </c>
      <c r="D101" s="5">
        <v>588.15</v>
      </c>
      <c r="E101" s="5">
        <v>1516.41</v>
      </c>
      <c r="F101" s="5">
        <v>163.75</v>
      </c>
      <c r="G101" s="5">
        <v>765.93</v>
      </c>
      <c r="H101" s="5">
        <v>256</v>
      </c>
      <c r="I101" s="5">
        <v>236.35</v>
      </c>
      <c r="J101" s="5">
        <v>3526.59</v>
      </c>
    </row>
    <row r="102" spans="1:10" x14ac:dyDescent="0.2">
      <c r="A102" s="153"/>
      <c r="B102" s="153"/>
      <c r="C102" s="44" t="s">
        <v>16</v>
      </c>
      <c r="D102" s="5">
        <v>236.56</v>
      </c>
      <c r="E102" s="5">
        <v>784.92</v>
      </c>
      <c r="F102" s="5">
        <v>93.1</v>
      </c>
      <c r="G102" s="5">
        <v>443.22</v>
      </c>
      <c r="H102" s="5">
        <v>119.24</v>
      </c>
      <c r="I102" s="5">
        <v>138.1</v>
      </c>
      <c r="J102" s="5">
        <v>1815.14</v>
      </c>
    </row>
    <row r="103" spans="1:10" x14ac:dyDescent="0.2">
      <c r="A103" s="153"/>
      <c r="B103" s="153"/>
      <c r="C103" s="44" t="s">
        <v>17</v>
      </c>
      <c r="D103" s="5">
        <v>351.59</v>
      </c>
      <c r="E103" s="5">
        <v>731.49</v>
      </c>
      <c r="F103" s="5">
        <v>70.650000000000006</v>
      </c>
      <c r="G103" s="5">
        <v>322.70999999999998</v>
      </c>
      <c r="H103" s="5">
        <v>136.76</v>
      </c>
      <c r="I103" s="5">
        <v>98.25</v>
      </c>
      <c r="J103" s="5">
        <v>1711.45</v>
      </c>
    </row>
    <row r="104" spans="1:10" x14ac:dyDescent="0.2">
      <c r="A104" s="153"/>
      <c r="B104" s="152" t="s">
        <v>149</v>
      </c>
      <c r="C104" s="44" t="s">
        <v>15</v>
      </c>
      <c r="D104" s="5">
        <v>443.04</v>
      </c>
      <c r="E104" s="5">
        <v>1142.8599999999999</v>
      </c>
      <c r="F104" s="5">
        <v>91.25</v>
      </c>
      <c r="G104" s="5">
        <v>35.65</v>
      </c>
      <c r="H104" s="5">
        <v>256</v>
      </c>
      <c r="I104" s="29" t="s">
        <v>56</v>
      </c>
      <c r="J104" s="5">
        <v>1968.8</v>
      </c>
    </row>
    <row r="105" spans="1:10" x14ac:dyDescent="0.2">
      <c r="A105" s="153"/>
      <c r="B105" s="153"/>
      <c r="C105" s="44" t="s">
        <v>16</v>
      </c>
      <c r="D105" s="5">
        <v>177.14</v>
      </c>
      <c r="E105" s="5">
        <v>610.52</v>
      </c>
      <c r="F105" s="5">
        <v>56.3</v>
      </c>
      <c r="G105" s="5">
        <v>16.75</v>
      </c>
      <c r="H105" s="5">
        <v>119.24</v>
      </c>
      <c r="I105" s="29" t="s">
        <v>56</v>
      </c>
      <c r="J105" s="5">
        <v>979.95</v>
      </c>
    </row>
    <row r="106" spans="1:10" x14ac:dyDescent="0.2">
      <c r="A106" s="153"/>
      <c r="B106" s="153"/>
      <c r="C106" s="44" t="s">
        <v>17</v>
      </c>
      <c r="D106" s="5">
        <v>265.89999999999998</v>
      </c>
      <c r="E106" s="5">
        <v>532.34</v>
      </c>
      <c r="F106" s="5">
        <v>34.950000000000003</v>
      </c>
      <c r="G106" s="5">
        <v>18.899999999999999</v>
      </c>
      <c r="H106" s="5">
        <v>136.76</v>
      </c>
      <c r="I106" s="29" t="s">
        <v>56</v>
      </c>
      <c r="J106" s="5">
        <v>988.85</v>
      </c>
    </row>
    <row r="107" spans="1:10" x14ac:dyDescent="0.2">
      <c r="A107" s="153"/>
      <c r="B107" s="152" t="s">
        <v>150</v>
      </c>
      <c r="C107" s="44" t="s">
        <v>15</v>
      </c>
      <c r="D107" s="5">
        <v>0</v>
      </c>
      <c r="E107" s="5">
        <v>7.5</v>
      </c>
      <c r="F107" s="29" t="s">
        <v>56</v>
      </c>
      <c r="G107" s="5">
        <v>17.3</v>
      </c>
      <c r="H107" s="29" t="s">
        <v>56</v>
      </c>
      <c r="I107" s="5">
        <v>1.05</v>
      </c>
      <c r="J107" s="5">
        <v>26.25</v>
      </c>
    </row>
    <row r="108" spans="1:10" x14ac:dyDescent="0.2">
      <c r="A108" s="153"/>
      <c r="B108" s="153"/>
      <c r="C108" s="44" t="s">
        <v>16</v>
      </c>
      <c r="D108" s="29" t="s">
        <v>56</v>
      </c>
      <c r="E108" s="5">
        <v>4.4000000000000004</v>
      </c>
      <c r="F108" s="29" t="s">
        <v>56</v>
      </c>
      <c r="G108" s="5">
        <v>6.5</v>
      </c>
      <c r="H108" s="29" t="s">
        <v>56</v>
      </c>
      <c r="I108" s="5">
        <v>0.8</v>
      </c>
      <c r="J108" s="5">
        <v>11.7</v>
      </c>
    </row>
    <row r="109" spans="1:10" x14ac:dyDescent="0.2">
      <c r="A109" s="153"/>
      <c r="B109" s="153"/>
      <c r="C109" s="44" t="s">
        <v>17</v>
      </c>
      <c r="D109" s="5">
        <v>0</v>
      </c>
      <c r="E109" s="5">
        <v>3.1</v>
      </c>
      <c r="F109" s="29" t="s">
        <v>56</v>
      </c>
      <c r="G109" s="5">
        <v>10.8</v>
      </c>
      <c r="H109" s="29" t="s">
        <v>56</v>
      </c>
      <c r="I109" s="5">
        <v>0</v>
      </c>
      <c r="J109" s="5">
        <v>14.55</v>
      </c>
    </row>
    <row r="110" spans="1:10" x14ac:dyDescent="0.2">
      <c r="A110" s="153"/>
      <c r="B110" s="152" t="s">
        <v>151</v>
      </c>
      <c r="C110" s="44" t="s">
        <v>15</v>
      </c>
      <c r="D110" s="5">
        <v>45.63</v>
      </c>
      <c r="E110" s="5">
        <v>56.65</v>
      </c>
      <c r="F110" s="5">
        <v>38.200000000000003</v>
      </c>
      <c r="G110" s="5">
        <v>7.63</v>
      </c>
      <c r="H110" s="29" t="s">
        <v>56</v>
      </c>
      <c r="I110" s="5">
        <v>24.75</v>
      </c>
      <c r="J110" s="5">
        <v>172.86</v>
      </c>
    </row>
    <row r="111" spans="1:10" x14ac:dyDescent="0.2">
      <c r="A111" s="153"/>
      <c r="B111" s="153"/>
      <c r="C111" s="44" t="s">
        <v>16</v>
      </c>
      <c r="D111" s="5">
        <v>18.78</v>
      </c>
      <c r="E111" s="5">
        <v>27.65</v>
      </c>
      <c r="F111" s="5">
        <v>20</v>
      </c>
      <c r="G111" s="5">
        <v>1.65</v>
      </c>
      <c r="H111" s="29" t="s">
        <v>56</v>
      </c>
      <c r="I111" s="5">
        <v>8.25</v>
      </c>
      <c r="J111" s="5">
        <v>76.33</v>
      </c>
    </row>
    <row r="112" spans="1:10" x14ac:dyDescent="0.2">
      <c r="A112" s="153"/>
      <c r="B112" s="153"/>
      <c r="C112" s="44" t="s">
        <v>17</v>
      </c>
      <c r="D112" s="5">
        <v>26.85</v>
      </c>
      <c r="E112" s="5">
        <v>29</v>
      </c>
      <c r="F112" s="5">
        <v>18.2</v>
      </c>
      <c r="G112" s="5">
        <v>5.98</v>
      </c>
      <c r="H112" s="29" t="s">
        <v>56</v>
      </c>
      <c r="I112" s="5">
        <v>16.5</v>
      </c>
      <c r="J112" s="5">
        <v>96.53</v>
      </c>
    </row>
    <row r="113" spans="1:11" x14ac:dyDescent="0.2">
      <c r="A113" s="153"/>
      <c r="B113" s="152" t="s">
        <v>152</v>
      </c>
      <c r="C113" s="44" t="s">
        <v>15</v>
      </c>
      <c r="D113" s="5">
        <v>99.08</v>
      </c>
      <c r="E113" s="5">
        <v>309.39999999999998</v>
      </c>
      <c r="F113" s="5">
        <v>34.299999999999997</v>
      </c>
      <c r="G113" s="5">
        <v>705.35</v>
      </c>
      <c r="H113" s="29" t="s">
        <v>56</v>
      </c>
      <c r="I113" s="5">
        <v>210.55</v>
      </c>
      <c r="J113" s="5">
        <v>1358.68</v>
      </c>
    </row>
    <row r="114" spans="1:11" x14ac:dyDescent="0.2">
      <c r="A114" s="153"/>
      <c r="B114" s="153"/>
      <c r="C114" s="44" t="s">
        <v>16</v>
      </c>
      <c r="D114" s="5">
        <v>40.64</v>
      </c>
      <c r="E114" s="5">
        <v>142.35</v>
      </c>
      <c r="F114" s="5">
        <v>16.8</v>
      </c>
      <c r="G114" s="5">
        <v>418.32</v>
      </c>
      <c r="H114" s="29" t="s">
        <v>56</v>
      </c>
      <c r="I114" s="5">
        <v>129.05000000000001</v>
      </c>
      <c r="J114" s="5">
        <v>747.16</v>
      </c>
    </row>
    <row r="115" spans="1:11" x14ac:dyDescent="0.2">
      <c r="A115" s="153"/>
      <c r="B115" s="153"/>
      <c r="C115" s="44" t="s">
        <v>17</v>
      </c>
      <c r="D115" s="5">
        <v>58.44</v>
      </c>
      <c r="E115" s="5">
        <v>167.05</v>
      </c>
      <c r="F115" s="5">
        <v>17.5</v>
      </c>
      <c r="G115" s="5">
        <v>287.02999999999997</v>
      </c>
      <c r="H115" s="29" t="s">
        <v>56</v>
      </c>
      <c r="I115" s="5">
        <v>81.5</v>
      </c>
      <c r="J115" s="5">
        <v>611.52</v>
      </c>
    </row>
    <row r="116" spans="1:11" ht="15" x14ac:dyDescent="0.2">
      <c r="A116" s="15"/>
      <c r="B116" s="15"/>
      <c r="C116" s="44"/>
      <c r="D116" s="5"/>
      <c r="E116" s="5"/>
      <c r="F116" s="5"/>
      <c r="G116" s="5"/>
      <c r="H116" s="29"/>
      <c r="I116" s="5"/>
      <c r="J116" s="5"/>
    </row>
    <row r="117" spans="1:11" x14ac:dyDescent="0.2">
      <c r="A117" s="152" t="s">
        <v>86</v>
      </c>
      <c r="B117" s="152" t="s">
        <v>3</v>
      </c>
      <c r="C117" s="44" t="s">
        <v>15</v>
      </c>
      <c r="D117" s="5">
        <v>9.7100000000000009</v>
      </c>
      <c r="E117" s="5">
        <v>15.06</v>
      </c>
      <c r="F117" s="5">
        <v>3.5</v>
      </c>
      <c r="G117" s="5">
        <v>32.35</v>
      </c>
      <c r="H117" s="5">
        <v>21</v>
      </c>
      <c r="I117" s="5">
        <v>89.12</v>
      </c>
      <c r="J117" s="5">
        <v>170.74</v>
      </c>
    </row>
    <row r="118" spans="1:11" x14ac:dyDescent="0.2">
      <c r="A118" s="153"/>
      <c r="B118" s="153"/>
      <c r="C118" s="44" t="s">
        <v>16</v>
      </c>
      <c r="D118" s="5">
        <v>3.91</v>
      </c>
      <c r="E118" s="5">
        <v>9.35</v>
      </c>
      <c r="F118" s="5">
        <v>2.2000000000000002</v>
      </c>
      <c r="G118" s="5">
        <v>21.83</v>
      </c>
      <c r="H118" s="5">
        <v>11.13</v>
      </c>
      <c r="I118" s="5">
        <v>56.47</v>
      </c>
      <c r="J118" s="5">
        <v>104.89</v>
      </c>
    </row>
    <row r="119" spans="1:11" ht="15" x14ac:dyDescent="0.25">
      <c r="A119" s="153"/>
      <c r="B119" s="153"/>
      <c r="C119" s="44" t="s">
        <v>17</v>
      </c>
      <c r="D119" s="5">
        <v>5.8</v>
      </c>
      <c r="E119" s="5">
        <v>5.71</v>
      </c>
      <c r="F119" s="5">
        <v>1.3</v>
      </c>
      <c r="G119" s="5">
        <v>10.52</v>
      </c>
      <c r="H119" s="5">
        <v>9.8699999999999992</v>
      </c>
      <c r="I119" s="5">
        <v>32.65</v>
      </c>
      <c r="J119" s="5">
        <v>65.849999999999994</v>
      </c>
      <c r="K119" s="43"/>
    </row>
    <row r="120" spans="1:11" ht="15" x14ac:dyDescent="0.25">
      <c r="A120" s="153"/>
      <c r="B120" s="152" t="s">
        <v>149</v>
      </c>
      <c r="C120" s="44" t="s">
        <v>15</v>
      </c>
      <c r="D120" s="5">
        <v>3.06</v>
      </c>
      <c r="E120" s="5">
        <v>8.86</v>
      </c>
      <c r="F120" s="5">
        <v>1</v>
      </c>
      <c r="G120" s="5">
        <v>3.54</v>
      </c>
      <c r="H120" s="5">
        <v>21</v>
      </c>
      <c r="I120" s="29" t="s">
        <v>56</v>
      </c>
      <c r="J120" s="5">
        <v>37.46</v>
      </c>
      <c r="K120" s="43"/>
    </row>
    <row r="121" spans="1:11" ht="15" x14ac:dyDescent="0.25">
      <c r="A121" s="153"/>
      <c r="B121" s="153"/>
      <c r="C121" s="44" t="s">
        <v>16</v>
      </c>
      <c r="D121" s="5">
        <v>0.66</v>
      </c>
      <c r="E121" s="5">
        <v>4.05</v>
      </c>
      <c r="F121" s="29" t="s">
        <v>56</v>
      </c>
      <c r="G121" s="5">
        <v>1</v>
      </c>
      <c r="H121" s="5">
        <v>11.13</v>
      </c>
      <c r="I121" s="29" t="s">
        <v>56</v>
      </c>
      <c r="J121" s="5">
        <v>16.84</v>
      </c>
      <c r="K121" s="43"/>
    </row>
    <row r="122" spans="1:11" ht="15" x14ac:dyDescent="0.25">
      <c r="A122" s="153"/>
      <c r="B122" s="153"/>
      <c r="C122" s="44" t="s">
        <v>17</v>
      </c>
      <c r="D122" s="5">
        <v>2.4</v>
      </c>
      <c r="E122" s="5">
        <v>4.8099999999999996</v>
      </c>
      <c r="F122" s="5">
        <v>1</v>
      </c>
      <c r="G122" s="5">
        <v>2.54</v>
      </c>
      <c r="H122" s="5">
        <v>9.8699999999999992</v>
      </c>
      <c r="I122" s="29" t="s">
        <v>56</v>
      </c>
      <c r="J122" s="5">
        <v>20.62</v>
      </c>
      <c r="K122" s="43"/>
    </row>
    <row r="123" spans="1:11" ht="15" x14ac:dyDescent="0.25">
      <c r="A123" s="153"/>
      <c r="B123" s="152" t="s">
        <v>150</v>
      </c>
      <c r="C123" s="44" t="s">
        <v>15</v>
      </c>
      <c r="D123" s="5">
        <v>1</v>
      </c>
      <c r="E123" s="29" t="s">
        <v>56</v>
      </c>
      <c r="F123" s="29" t="s">
        <v>56</v>
      </c>
      <c r="G123" s="5">
        <v>1</v>
      </c>
      <c r="H123" s="29" t="s">
        <v>56</v>
      </c>
      <c r="I123" s="5">
        <v>1</v>
      </c>
      <c r="J123" s="5">
        <v>3</v>
      </c>
      <c r="K123" s="43"/>
    </row>
    <row r="124" spans="1:11" ht="15" x14ac:dyDescent="0.25">
      <c r="A124" s="153"/>
      <c r="B124" s="153"/>
      <c r="C124" s="44" t="s">
        <v>16</v>
      </c>
      <c r="D124" s="5">
        <v>1</v>
      </c>
      <c r="E124" s="29" t="s">
        <v>56</v>
      </c>
      <c r="F124" s="29" t="s">
        <v>56</v>
      </c>
      <c r="G124" s="5">
        <v>1</v>
      </c>
      <c r="H124" s="29" t="s">
        <v>56</v>
      </c>
      <c r="I124" s="29" t="s">
        <v>56</v>
      </c>
      <c r="J124" s="5">
        <v>2</v>
      </c>
      <c r="K124" s="43"/>
    </row>
    <row r="125" spans="1:11" ht="15" x14ac:dyDescent="0.25">
      <c r="A125" s="153"/>
      <c r="B125" s="153"/>
      <c r="C125" s="44" t="s">
        <v>17</v>
      </c>
      <c r="D125" s="29" t="s">
        <v>56</v>
      </c>
      <c r="E125" s="29" t="s">
        <v>56</v>
      </c>
      <c r="F125" s="29" t="s">
        <v>56</v>
      </c>
      <c r="G125" s="29" t="s">
        <v>56</v>
      </c>
      <c r="H125" s="29" t="s">
        <v>56</v>
      </c>
      <c r="I125" s="5">
        <v>1</v>
      </c>
      <c r="J125" s="5">
        <v>1</v>
      </c>
      <c r="K125" s="43"/>
    </row>
    <row r="126" spans="1:11" ht="15" x14ac:dyDescent="0.25">
      <c r="A126" s="153"/>
      <c r="B126" s="152" t="s">
        <v>151</v>
      </c>
      <c r="C126" s="44" t="s">
        <v>15</v>
      </c>
      <c r="D126" s="29" t="s">
        <v>56</v>
      </c>
      <c r="E126" s="5">
        <v>0</v>
      </c>
      <c r="F126" s="29" t="s">
        <v>56</v>
      </c>
      <c r="G126" s="29" t="s">
        <v>56</v>
      </c>
      <c r="H126" s="29" t="s">
        <v>56</v>
      </c>
      <c r="I126" s="5">
        <v>1.34</v>
      </c>
      <c r="J126" s="5">
        <v>1.5</v>
      </c>
      <c r="K126" s="43"/>
    </row>
    <row r="127" spans="1:11" ht="15" x14ac:dyDescent="0.25">
      <c r="A127" s="153"/>
      <c r="B127" s="153"/>
      <c r="C127" s="44" t="s">
        <v>16</v>
      </c>
      <c r="D127" s="29" t="s">
        <v>56</v>
      </c>
      <c r="E127" s="29" t="s">
        <v>56</v>
      </c>
      <c r="F127" s="29" t="s">
        <v>56</v>
      </c>
      <c r="G127" s="29" t="s">
        <v>56</v>
      </c>
      <c r="H127" s="29" t="s">
        <v>56</v>
      </c>
      <c r="I127" s="5">
        <v>1.22</v>
      </c>
      <c r="J127" s="5">
        <v>1.22</v>
      </c>
      <c r="K127" s="43"/>
    </row>
    <row r="128" spans="1:11" ht="15" x14ac:dyDescent="0.25">
      <c r="A128" s="153"/>
      <c r="B128" s="153"/>
      <c r="C128" s="44" t="s">
        <v>17</v>
      </c>
      <c r="D128" s="29" t="s">
        <v>56</v>
      </c>
      <c r="E128" s="5">
        <v>0</v>
      </c>
      <c r="F128" s="29" t="s">
        <v>56</v>
      </c>
      <c r="G128" s="29" t="s">
        <v>56</v>
      </c>
      <c r="H128" s="29" t="s">
        <v>56</v>
      </c>
      <c r="I128" s="5">
        <v>0</v>
      </c>
      <c r="J128" s="5">
        <v>0</v>
      </c>
      <c r="K128" s="43"/>
    </row>
    <row r="129" spans="1:13" ht="15" x14ac:dyDescent="0.25">
      <c r="A129" s="153"/>
      <c r="B129" s="152" t="s">
        <v>152</v>
      </c>
      <c r="C129" s="44" t="s">
        <v>15</v>
      </c>
      <c r="D129" s="5">
        <v>5.65</v>
      </c>
      <c r="E129" s="5">
        <v>6.04</v>
      </c>
      <c r="F129" s="5">
        <v>2.5</v>
      </c>
      <c r="G129" s="5">
        <v>27.81</v>
      </c>
      <c r="H129" s="29" t="s">
        <v>56</v>
      </c>
      <c r="I129" s="5">
        <v>86.78</v>
      </c>
      <c r="J129" s="5">
        <v>128.78</v>
      </c>
      <c r="K129" s="43"/>
    </row>
    <row r="130" spans="1:13" ht="15" x14ac:dyDescent="0.25">
      <c r="A130" s="153"/>
      <c r="B130" s="153"/>
      <c r="C130" s="44" t="s">
        <v>16</v>
      </c>
      <c r="D130" s="5">
        <v>2.25</v>
      </c>
      <c r="E130" s="5">
        <v>5.3</v>
      </c>
      <c r="F130" s="5">
        <v>2.2000000000000002</v>
      </c>
      <c r="G130" s="5">
        <v>19.829999999999998</v>
      </c>
      <c r="H130" s="29" t="s">
        <v>56</v>
      </c>
      <c r="I130" s="5">
        <v>55.25</v>
      </c>
      <c r="J130" s="5">
        <v>84.83</v>
      </c>
      <c r="K130" s="43"/>
    </row>
    <row r="131" spans="1:13" ht="15" x14ac:dyDescent="0.25">
      <c r="A131" s="158"/>
      <c r="B131" s="158"/>
      <c r="C131" s="17" t="s">
        <v>17</v>
      </c>
      <c r="D131" s="10">
        <v>3.4</v>
      </c>
      <c r="E131" s="10">
        <v>0.74</v>
      </c>
      <c r="F131" s="10">
        <v>0</v>
      </c>
      <c r="G131" s="10">
        <v>7.98</v>
      </c>
      <c r="H131" s="8" t="s">
        <v>56</v>
      </c>
      <c r="I131" s="10">
        <v>31.53</v>
      </c>
      <c r="J131" s="10">
        <v>43.95</v>
      </c>
      <c r="K131" s="43"/>
    </row>
    <row r="132" spans="1:13" ht="24.75" customHeight="1" x14ac:dyDescent="0.2">
      <c r="A132" s="177" t="s">
        <v>35</v>
      </c>
      <c r="B132" s="177"/>
      <c r="C132" s="177"/>
      <c r="D132" s="177"/>
      <c r="E132" s="177"/>
      <c r="F132" s="177"/>
      <c r="G132" s="177"/>
      <c r="H132" s="177"/>
      <c r="I132" s="177"/>
      <c r="J132" s="177"/>
      <c r="K132" s="70"/>
    </row>
    <row r="133" spans="1:13" ht="42.75" customHeight="1" x14ac:dyDescent="0.2">
      <c r="A133" s="157" t="s">
        <v>3516</v>
      </c>
      <c r="B133" s="157"/>
      <c r="C133" s="157"/>
      <c r="D133" s="157"/>
      <c r="E133" s="157"/>
      <c r="F133" s="157"/>
      <c r="G133" s="157"/>
      <c r="H133" s="157"/>
      <c r="I133" s="157"/>
      <c r="J133" s="157"/>
      <c r="K133" s="69"/>
      <c r="L133" s="69"/>
      <c r="M133" s="69"/>
    </row>
    <row r="134" spans="1:13" x14ac:dyDescent="0.2">
      <c r="A134" s="45"/>
      <c r="B134" s="45"/>
      <c r="C134" s="45"/>
      <c r="D134" s="45"/>
      <c r="E134" s="45"/>
      <c r="F134" s="45"/>
      <c r="G134" s="45"/>
      <c r="H134" s="45"/>
      <c r="I134" s="45"/>
      <c r="J134" s="45"/>
      <c r="K134" s="45"/>
    </row>
    <row r="135" spans="1:13" x14ac:dyDescent="0.2">
      <c r="A135" s="46"/>
      <c r="B135" s="46"/>
      <c r="C135" s="46"/>
      <c r="D135" s="46"/>
      <c r="E135" s="46"/>
      <c r="F135" s="46"/>
      <c r="G135" s="46"/>
      <c r="H135" s="46"/>
      <c r="I135" s="46"/>
      <c r="J135" s="46"/>
      <c r="K135" s="46"/>
    </row>
    <row r="136" spans="1:13" x14ac:dyDescent="0.2">
      <c r="A136" s="46"/>
      <c r="B136" s="46"/>
      <c r="C136" s="46"/>
      <c r="D136" s="46"/>
      <c r="E136" s="46"/>
      <c r="F136" s="46"/>
      <c r="G136" s="46"/>
      <c r="H136" s="46"/>
      <c r="I136" s="46"/>
      <c r="J136" s="46"/>
      <c r="K136" s="46"/>
    </row>
    <row r="137" spans="1:13" x14ac:dyDescent="0.2">
      <c r="A137" s="46"/>
      <c r="B137" s="46"/>
      <c r="C137" s="46"/>
      <c r="D137" s="46"/>
      <c r="E137" s="46"/>
      <c r="F137" s="46"/>
      <c r="G137" s="46"/>
      <c r="H137" s="46"/>
      <c r="I137" s="46"/>
      <c r="J137" s="46"/>
      <c r="K137" s="46"/>
    </row>
  </sheetData>
  <mergeCells count="52">
    <mergeCell ref="A133:J133"/>
    <mergeCell ref="A132:J132"/>
    <mergeCell ref="A117:A131"/>
    <mergeCell ref="B117:B119"/>
    <mergeCell ref="B120:B122"/>
    <mergeCell ref="B123:B125"/>
    <mergeCell ref="B126:B128"/>
    <mergeCell ref="B129:B131"/>
    <mergeCell ref="A101:A115"/>
    <mergeCell ref="B101:B103"/>
    <mergeCell ref="B104:B106"/>
    <mergeCell ref="B107:B109"/>
    <mergeCell ref="B110:B112"/>
    <mergeCell ref="B113:B115"/>
    <mergeCell ref="A85:A99"/>
    <mergeCell ref="B85:B87"/>
    <mergeCell ref="B88:B90"/>
    <mergeCell ref="B91:B93"/>
    <mergeCell ref="B94:B96"/>
    <mergeCell ref="B97:B99"/>
    <mergeCell ref="A69:A83"/>
    <mergeCell ref="B69:B71"/>
    <mergeCell ref="B72:B74"/>
    <mergeCell ref="B75:B77"/>
    <mergeCell ref="B78:B80"/>
    <mergeCell ref="B81:B83"/>
    <mergeCell ref="A53:A67"/>
    <mergeCell ref="B53:B55"/>
    <mergeCell ref="B56:B58"/>
    <mergeCell ref="B59:B61"/>
    <mergeCell ref="B62:B64"/>
    <mergeCell ref="B65:B67"/>
    <mergeCell ref="A37:A51"/>
    <mergeCell ref="B37:B39"/>
    <mergeCell ref="B40:B42"/>
    <mergeCell ref="B43:B45"/>
    <mergeCell ref="B46:B48"/>
    <mergeCell ref="B49:B51"/>
    <mergeCell ref="D3:I3"/>
    <mergeCell ref="A1:J1"/>
    <mergeCell ref="A21:A35"/>
    <mergeCell ref="B21:B23"/>
    <mergeCell ref="B24:B26"/>
    <mergeCell ref="B27:B29"/>
    <mergeCell ref="B30:B32"/>
    <mergeCell ref="B33:B35"/>
    <mergeCell ref="A5:A19"/>
    <mergeCell ref="B5:B7"/>
    <mergeCell ref="B8:B10"/>
    <mergeCell ref="B11:B13"/>
    <mergeCell ref="B14:B16"/>
    <mergeCell ref="B17:B19"/>
  </mergeCells>
  <pageMargins left="0.7" right="0.7" top="0.75" bottom="0.75" header="0.3" footer="0.3"/>
  <pageSetup paperSize="9" scale="6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workbookViewId="0">
      <pane xSplit="2" ySplit="4" topLeftCell="C5" activePane="bottomRight" state="frozen"/>
      <selection pane="topRight" activeCell="C1" sqref="C1"/>
      <selection pane="bottomLeft" activeCell="A5" sqref="A5"/>
      <selection pane="bottomRight" activeCell="D98" sqref="D98"/>
    </sheetView>
  </sheetViews>
  <sheetFormatPr defaultColWidth="9.140625" defaultRowHeight="12.75" x14ac:dyDescent="0.2"/>
  <cols>
    <col min="1" max="1" width="22.5703125" style="28" customWidth="1"/>
    <col min="2" max="2" width="22.5703125" style="28" bestFit="1" customWidth="1"/>
    <col min="3" max="7" width="9.140625" style="28"/>
    <col min="8" max="9" width="13.5703125" style="28" customWidth="1"/>
    <col min="10" max="16384" width="9.140625" style="28"/>
  </cols>
  <sheetData>
    <row r="1" spans="1:11" ht="56.25" customHeight="1" x14ac:dyDescent="0.2">
      <c r="A1" s="154" t="s">
        <v>3373</v>
      </c>
      <c r="B1" s="154"/>
      <c r="C1" s="154"/>
      <c r="D1" s="154"/>
      <c r="E1" s="154"/>
      <c r="F1" s="154"/>
      <c r="G1" s="154"/>
      <c r="H1" s="154"/>
      <c r="I1" s="154"/>
      <c r="J1" s="154"/>
      <c r="K1" s="42"/>
    </row>
    <row r="2" spans="1:11" ht="14.25" x14ac:dyDescent="0.2">
      <c r="A2" s="27"/>
      <c r="B2" s="27"/>
      <c r="C2" s="27"/>
      <c r="D2" s="27"/>
      <c r="E2" s="27"/>
      <c r="F2" s="27"/>
      <c r="G2" s="27"/>
      <c r="H2" s="27"/>
      <c r="I2" s="27"/>
      <c r="J2" s="27"/>
      <c r="K2" s="27"/>
    </row>
    <row r="3" spans="1:11" ht="17.25" customHeight="1" x14ac:dyDescent="0.2">
      <c r="A3" s="18" t="s">
        <v>79</v>
      </c>
      <c r="B3" s="18"/>
      <c r="C3" s="18" t="s">
        <v>1</v>
      </c>
      <c r="D3" s="155" t="s">
        <v>2</v>
      </c>
      <c r="E3" s="176"/>
      <c r="F3" s="176"/>
      <c r="G3" s="176"/>
      <c r="H3" s="176"/>
      <c r="I3" s="176"/>
      <c r="J3" s="176"/>
      <c r="K3" s="27"/>
    </row>
    <row r="4" spans="1:11" ht="27" customHeight="1" x14ac:dyDescent="0.2">
      <c r="A4" s="7" t="s">
        <v>3</v>
      </c>
      <c r="B4" s="7" t="s">
        <v>153</v>
      </c>
      <c r="C4" s="7" t="s">
        <v>3</v>
      </c>
      <c r="D4" s="8" t="s">
        <v>4</v>
      </c>
      <c r="E4" s="8" t="s">
        <v>5</v>
      </c>
      <c r="F4" s="8" t="s">
        <v>6</v>
      </c>
      <c r="G4" s="8" t="s">
        <v>7</v>
      </c>
      <c r="H4" s="8" t="s">
        <v>40</v>
      </c>
      <c r="I4" s="8" t="s">
        <v>41</v>
      </c>
      <c r="J4" s="8" t="s">
        <v>13</v>
      </c>
      <c r="K4" s="27"/>
    </row>
    <row r="5" spans="1:11" ht="13.15" customHeight="1" x14ac:dyDescent="0.2">
      <c r="A5" s="164" t="s">
        <v>88</v>
      </c>
      <c r="B5" s="164" t="s">
        <v>3</v>
      </c>
      <c r="C5" s="102" t="s">
        <v>15</v>
      </c>
      <c r="D5" s="103">
        <v>5140.68</v>
      </c>
      <c r="E5" s="103">
        <v>9110.4599999999991</v>
      </c>
      <c r="F5" s="103">
        <v>3729.14</v>
      </c>
      <c r="G5" s="103">
        <v>4907.07</v>
      </c>
      <c r="H5" s="103">
        <v>3436.11</v>
      </c>
      <c r="I5" s="103">
        <v>4511.5</v>
      </c>
      <c r="J5" s="103">
        <v>30834.959999999999</v>
      </c>
      <c r="K5" s="27"/>
    </row>
    <row r="6" spans="1:11" ht="14.25" x14ac:dyDescent="0.2">
      <c r="A6" s="165"/>
      <c r="B6" s="165"/>
      <c r="C6" s="102" t="s">
        <v>16</v>
      </c>
      <c r="D6" s="103">
        <v>1507.05</v>
      </c>
      <c r="E6" s="103">
        <v>4262.7299999999996</v>
      </c>
      <c r="F6" s="103">
        <v>1691.04</v>
      </c>
      <c r="G6" s="103">
        <v>2879.68</v>
      </c>
      <c r="H6" s="103">
        <v>1557.28</v>
      </c>
      <c r="I6" s="103">
        <v>2268.67</v>
      </c>
      <c r="J6" s="103">
        <v>14166.45</v>
      </c>
      <c r="K6" s="27"/>
    </row>
    <row r="7" spans="1:11" ht="14.25" x14ac:dyDescent="0.2">
      <c r="A7" s="165"/>
      <c r="B7" s="165"/>
      <c r="C7" s="102" t="s">
        <v>17</v>
      </c>
      <c r="D7" s="103">
        <v>3633.63</v>
      </c>
      <c r="E7" s="103">
        <v>4847.7299999999996</v>
      </c>
      <c r="F7" s="103">
        <v>2038.1</v>
      </c>
      <c r="G7" s="103">
        <v>2027.39</v>
      </c>
      <c r="H7" s="103">
        <v>1878.83</v>
      </c>
      <c r="I7" s="103">
        <v>2242.83</v>
      </c>
      <c r="J7" s="103">
        <v>16668.509999999998</v>
      </c>
      <c r="K7" s="27"/>
    </row>
    <row r="8" spans="1:11" ht="14.25" x14ac:dyDescent="0.2">
      <c r="A8" s="165"/>
      <c r="B8" s="164" t="s">
        <v>154</v>
      </c>
      <c r="C8" s="102" t="s">
        <v>15</v>
      </c>
      <c r="D8" s="103">
        <v>4782.5</v>
      </c>
      <c r="E8" s="103">
        <v>8337.18</v>
      </c>
      <c r="F8" s="103">
        <v>43</v>
      </c>
      <c r="G8" s="103">
        <v>3940.71</v>
      </c>
      <c r="H8" s="103">
        <v>2593.5500000000002</v>
      </c>
      <c r="I8" s="103">
        <v>2339.62</v>
      </c>
      <c r="J8" s="103">
        <v>22036.560000000001</v>
      </c>
      <c r="K8" s="27"/>
    </row>
    <row r="9" spans="1:11" ht="14.25" x14ac:dyDescent="0.2">
      <c r="A9" s="165"/>
      <c r="B9" s="165"/>
      <c r="C9" s="102" t="s">
        <v>16</v>
      </c>
      <c r="D9" s="103">
        <v>1402.79</v>
      </c>
      <c r="E9" s="103">
        <v>3860.2</v>
      </c>
      <c r="F9" s="103">
        <v>18.899999999999999</v>
      </c>
      <c r="G9" s="103">
        <v>2278.5100000000002</v>
      </c>
      <c r="H9" s="103">
        <v>1209.05</v>
      </c>
      <c r="I9" s="103">
        <v>1228.48</v>
      </c>
      <c r="J9" s="103">
        <v>9997.93</v>
      </c>
      <c r="K9" s="27"/>
    </row>
    <row r="10" spans="1:11" ht="14.25" x14ac:dyDescent="0.2">
      <c r="A10" s="165"/>
      <c r="B10" s="165"/>
      <c r="C10" s="102" t="s">
        <v>17</v>
      </c>
      <c r="D10" s="103">
        <v>3379.71</v>
      </c>
      <c r="E10" s="103">
        <v>4476.9799999999996</v>
      </c>
      <c r="F10" s="103">
        <v>24.1</v>
      </c>
      <c r="G10" s="103">
        <v>1662.2</v>
      </c>
      <c r="H10" s="103">
        <v>1384.5</v>
      </c>
      <c r="I10" s="103">
        <v>1111.1400000000001</v>
      </c>
      <c r="J10" s="103">
        <v>12038.63</v>
      </c>
      <c r="K10" s="27"/>
    </row>
    <row r="11" spans="1:11" ht="14.25" x14ac:dyDescent="0.2">
      <c r="A11" s="165"/>
      <c r="B11" s="164" t="s">
        <v>155</v>
      </c>
      <c r="C11" s="102" t="s">
        <v>15</v>
      </c>
      <c r="D11" s="103">
        <v>358.18</v>
      </c>
      <c r="E11" s="103">
        <v>773.28</v>
      </c>
      <c r="F11" s="103">
        <v>3686.14</v>
      </c>
      <c r="G11" s="103">
        <v>966.36</v>
      </c>
      <c r="H11" s="103">
        <v>842.56</v>
      </c>
      <c r="I11" s="103">
        <v>2171.88</v>
      </c>
      <c r="J11" s="103">
        <v>8798.4</v>
      </c>
      <c r="K11" s="27"/>
    </row>
    <row r="12" spans="1:11" ht="14.25" x14ac:dyDescent="0.2">
      <c r="A12" s="165"/>
      <c r="B12" s="165"/>
      <c r="C12" s="102" t="s">
        <v>16</v>
      </c>
      <c r="D12" s="103">
        <v>104.26</v>
      </c>
      <c r="E12" s="103">
        <v>402.53</v>
      </c>
      <c r="F12" s="103">
        <v>1672.14</v>
      </c>
      <c r="G12" s="103">
        <v>601.16999999999996</v>
      </c>
      <c r="H12" s="103">
        <v>348.23</v>
      </c>
      <c r="I12" s="103">
        <v>1040.19</v>
      </c>
      <c r="J12" s="103">
        <v>4168.5200000000004</v>
      </c>
      <c r="K12" s="27"/>
    </row>
    <row r="13" spans="1:11" ht="14.25" x14ac:dyDescent="0.2">
      <c r="A13" s="165"/>
      <c r="B13" s="165"/>
      <c r="C13" s="102" t="s">
        <v>17</v>
      </c>
      <c r="D13" s="103">
        <v>253.92</v>
      </c>
      <c r="E13" s="103">
        <v>370.75</v>
      </c>
      <c r="F13" s="103">
        <v>2014</v>
      </c>
      <c r="G13" s="103">
        <v>365.19</v>
      </c>
      <c r="H13" s="103">
        <v>494.33</v>
      </c>
      <c r="I13" s="103">
        <v>1131.69</v>
      </c>
      <c r="J13" s="103">
        <v>4629.88</v>
      </c>
      <c r="K13" s="27"/>
    </row>
    <row r="14" spans="1:11" ht="15" x14ac:dyDescent="0.2">
      <c r="A14" s="104"/>
      <c r="B14" s="104"/>
      <c r="C14" s="102"/>
      <c r="D14" s="103"/>
      <c r="E14" s="103"/>
      <c r="F14" s="103"/>
      <c r="G14" s="103"/>
      <c r="H14" s="103"/>
      <c r="I14" s="103"/>
      <c r="J14" s="103"/>
      <c r="K14" s="27"/>
    </row>
    <row r="15" spans="1:11" ht="14.25" x14ac:dyDescent="0.2">
      <c r="A15" s="164" t="s">
        <v>80</v>
      </c>
      <c r="B15" s="164" t="s">
        <v>3</v>
      </c>
      <c r="C15" s="102" t="s">
        <v>15</v>
      </c>
      <c r="D15" s="103">
        <v>1233.3599999999999</v>
      </c>
      <c r="E15" s="103">
        <v>1596.57</v>
      </c>
      <c r="F15" s="103">
        <v>1156.8900000000001</v>
      </c>
      <c r="G15" s="103">
        <v>575.04</v>
      </c>
      <c r="H15" s="103">
        <v>887.12</v>
      </c>
      <c r="I15" s="103">
        <v>1299.74</v>
      </c>
      <c r="J15" s="103">
        <v>6748.72</v>
      </c>
      <c r="K15" s="27"/>
    </row>
    <row r="16" spans="1:11" ht="14.25" x14ac:dyDescent="0.2">
      <c r="A16" s="165"/>
      <c r="B16" s="165"/>
      <c r="C16" s="102" t="s">
        <v>16</v>
      </c>
      <c r="D16" s="103">
        <v>243.86</v>
      </c>
      <c r="E16" s="103">
        <v>414.61</v>
      </c>
      <c r="F16" s="103">
        <v>395.94</v>
      </c>
      <c r="G16" s="103">
        <v>178.88</v>
      </c>
      <c r="H16" s="103">
        <v>292.70999999999998</v>
      </c>
      <c r="I16" s="103">
        <v>506.16</v>
      </c>
      <c r="J16" s="103">
        <v>2032.16</v>
      </c>
      <c r="K16" s="27"/>
    </row>
    <row r="17" spans="1:11" ht="14.25" x14ac:dyDescent="0.2">
      <c r="A17" s="165"/>
      <c r="B17" s="165"/>
      <c r="C17" s="102" t="s">
        <v>17</v>
      </c>
      <c r="D17" s="103">
        <v>989.5</v>
      </c>
      <c r="E17" s="103">
        <v>1181.96</v>
      </c>
      <c r="F17" s="103">
        <v>760.95</v>
      </c>
      <c r="G17" s="103">
        <v>396.16</v>
      </c>
      <c r="H17" s="103">
        <v>594.41</v>
      </c>
      <c r="I17" s="103">
        <v>793.58</v>
      </c>
      <c r="J17" s="103">
        <v>4716.5600000000004</v>
      </c>
      <c r="K17" s="27"/>
    </row>
    <row r="18" spans="1:11" ht="13.15" customHeight="1" x14ac:dyDescent="0.2">
      <c r="A18" s="165"/>
      <c r="B18" s="164" t="s">
        <v>154</v>
      </c>
      <c r="C18" s="102" t="s">
        <v>15</v>
      </c>
      <c r="D18" s="103">
        <v>1173.96</v>
      </c>
      <c r="E18" s="103">
        <v>1527.72</v>
      </c>
      <c r="F18" s="103">
        <v>14.2</v>
      </c>
      <c r="G18" s="103">
        <v>505.92</v>
      </c>
      <c r="H18" s="103">
        <v>627.27</v>
      </c>
      <c r="I18" s="103">
        <v>630.98</v>
      </c>
      <c r="J18" s="103">
        <v>4480.05</v>
      </c>
    </row>
    <row r="19" spans="1:11" ht="13.15" customHeight="1" x14ac:dyDescent="0.2">
      <c r="A19" s="165"/>
      <c r="B19" s="165"/>
      <c r="C19" s="102" t="s">
        <v>16</v>
      </c>
      <c r="D19" s="103">
        <v>234.84</v>
      </c>
      <c r="E19" s="103">
        <v>393.08</v>
      </c>
      <c r="F19" s="103">
        <v>3.2</v>
      </c>
      <c r="G19" s="103">
        <v>151.6</v>
      </c>
      <c r="H19" s="103">
        <v>216.91</v>
      </c>
      <c r="I19" s="103">
        <v>255.76</v>
      </c>
      <c r="J19" s="103">
        <v>1255.3900000000001</v>
      </c>
    </row>
    <row r="20" spans="1:11" ht="13.15" customHeight="1" x14ac:dyDescent="0.2">
      <c r="A20" s="165"/>
      <c r="B20" s="165"/>
      <c r="C20" s="102" t="s">
        <v>17</v>
      </c>
      <c r="D20" s="103">
        <v>939.12</v>
      </c>
      <c r="E20" s="103">
        <v>1134.6400000000001</v>
      </c>
      <c r="F20" s="103">
        <v>11</v>
      </c>
      <c r="G20" s="103">
        <v>354.32</v>
      </c>
      <c r="H20" s="103">
        <v>410.36</v>
      </c>
      <c r="I20" s="103">
        <v>375.22</v>
      </c>
      <c r="J20" s="103">
        <v>3224.66</v>
      </c>
    </row>
    <row r="21" spans="1:11" ht="13.15" customHeight="1" x14ac:dyDescent="0.2">
      <c r="A21" s="165"/>
      <c r="B21" s="164" t="s">
        <v>155</v>
      </c>
      <c r="C21" s="102" t="s">
        <v>15</v>
      </c>
      <c r="D21" s="103">
        <v>59.4</v>
      </c>
      <c r="E21" s="103">
        <v>68.849999999999994</v>
      </c>
      <c r="F21" s="103">
        <v>1142.69</v>
      </c>
      <c r="G21" s="103">
        <v>69.12</v>
      </c>
      <c r="H21" s="103">
        <v>259.85000000000002</v>
      </c>
      <c r="I21" s="103">
        <v>668.76</v>
      </c>
      <c r="J21" s="103">
        <v>2268.67</v>
      </c>
    </row>
    <row r="22" spans="1:11" ht="13.15" customHeight="1" x14ac:dyDescent="0.2">
      <c r="A22" s="165"/>
      <c r="B22" s="165"/>
      <c r="C22" s="102" t="s">
        <v>16</v>
      </c>
      <c r="D22" s="103">
        <v>9.02</v>
      </c>
      <c r="E22" s="103">
        <v>21.53</v>
      </c>
      <c r="F22" s="103">
        <v>392.74</v>
      </c>
      <c r="G22" s="103">
        <v>27.28</v>
      </c>
      <c r="H22" s="103">
        <v>75.8</v>
      </c>
      <c r="I22" s="103">
        <v>250.4</v>
      </c>
      <c r="J22" s="103">
        <v>776.77</v>
      </c>
    </row>
    <row r="23" spans="1:11" ht="13.15" customHeight="1" x14ac:dyDescent="0.2">
      <c r="A23" s="165"/>
      <c r="B23" s="165"/>
      <c r="C23" s="102" t="s">
        <v>17</v>
      </c>
      <c r="D23" s="103">
        <v>50.38</v>
      </c>
      <c r="E23" s="103">
        <v>47.32</v>
      </c>
      <c r="F23" s="103">
        <v>749.95</v>
      </c>
      <c r="G23" s="103">
        <v>41.84</v>
      </c>
      <c r="H23" s="103">
        <v>184.05</v>
      </c>
      <c r="I23" s="103">
        <v>418.36</v>
      </c>
      <c r="J23" s="103">
        <v>1491.9</v>
      </c>
    </row>
    <row r="24" spans="1:11" ht="15" x14ac:dyDescent="0.2">
      <c r="A24" s="104"/>
      <c r="B24" s="104"/>
      <c r="C24" s="102"/>
      <c r="D24" s="103"/>
      <c r="E24" s="103"/>
      <c r="F24" s="103"/>
      <c r="G24" s="103"/>
      <c r="H24" s="103"/>
      <c r="I24" s="103"/>
      <c r="J24" s="103"/>
    </row>
    <row r="25" spans="1:11" x14ac:dyDescent="0.2">
      <c r="A25" s="164" t="s">
        <v>81</v>
      </c>
      <c r="B25" s="164" t="s">
        <v>3</v>
      </c>
      <c r="C25" s="102" t="s">
        <v>15</v>
      </c>
      <c r="D25" s="103">
        <v>789.97</v>
      </c>
      <c r="E25" s="103">
        <v>1149.56</v>
      </c>
      <c r="F25" s="103">
        <v>573.51</v>
      </c>
      <c r="G25" s="103">
        <v>578.04</v>
      </c>
      <c r="H25" s="103">
        <v>377.88</v>
      </c>
      <c r="I25" s="103">
        <v>606.20000000000005</v>
      </c>
      <c r="J25" s="103">
        <v>4075.16</v>
      </c>
    </row>
    <row r="26" spans="1:11" ht="13.15" customHeight="1" x14ac:dyDescent="0.2">
      <c r="A26" s="165"/>
      <c r="B26" s="165"/>
      <c r="C26" s="102" t="s">
        <v>16</v>
      </c>
      <c r="D26" s="103">
        <v>140.63</v>
      </c>
      <c r="E26" s="103">
        <v>297.05</v>
      </c>
      <c r="F26" s="103">
        <v>191.57</v>
      </c>
      <c r="G26" s="103">
        <v>174.89</v>
      </c>
      <c r="H26" s="103">
        <v>102.31</v>
      </c>
      <c r="I26" s="103">
        <v>195.09</v>
      </c>
      <c r="J26" s="103">
        <v>1101.54</v>
      </c>
    </row>
    <row r="27" spans="1:11" ht="13.15" customHeight="1" x14ac:dyDescent="0.2">
      <c r="A27" s="165"/>
      <c r="B27" s="165"/>
      <c r="C27" s="102" t="s">
        <v>17</v>
      </c>
      <c r="D27" s="103">
        <v>649.34</v>
      </c>
      <c r="E27" s="103">
        <v>852.51</v>
      </c>
      <c r="F27" s="103">
        <v>381.94</v>
      </c>
      <c r="G27" s="103">
        <v>403.15</v>
      </c>
      <c r="H27" s="103">
        <v>275.57</v>
      </c>
      <c r="I27" s="103">
        <v>411.11</v>
      </c>
      <c r="J27" s="103">
        <v>2973.62</v>
      </c>
    </row>
    <row r="28" spans="1:11" ht="13.15" customHeight="1" x14ac:dyDescent="0.2">
      <c r="A28" s="165"/>
      <c r="B28" s="164" t="s">
        <v>154</v>
      </c>
      <c r="C28" s="102" t="s">
        <v>15</v>
      </c>
      <c r="D28" s="103">
        <v>706.76</v>
      </c>
      <c r="E28" s="103">
        <v>1109.3</v>
      </c>
      <c r="F28" s="103">
        <v>4.8</v>
      </c>
      <c r="G28" s="103">
        <v>494.82</v>
      </c>
      <c r="H28" s="103">
        <v>266.97000000000003</v>
      </c>
      <c r="I28" s="103">
        <v>284.85000000000002</v>
      </c>
      <c r="J28" s="103">
        <v>2867.5</v>
      </c>
    </row>
    <row r="29" spans="1:11" ht="13.15" customHeight="1" x14ac:dyDescent="0.2">
      <c r="A29" s="165"/>
      <c r="B29" s="165"/>
      <c r="C29" s="102" t="s">
        <v>16</v>
      </c>
      <c r="D29" s="103">
        <v>123.84</v>
      </c>
      <c r="E29" s="103">
        <v>284.39999999999998</v>
      </c>
      <c r="F29" s="103">
        <v>3.8</v>
      </c>
      <c r="G29" s="103">
        <v>145.01</v>
      </c>
      <c r="H29" s="103">
        <v>73.7</v>
      </c>
      <c r="I29" s="103">
        <v>80.930000000000007</v>
      </c>
      <c r="J29" s="103">
        <v>711.68</v>
      </c>
    </row>
    <row r="30" spans="1:11" ht="13.15" customHeight="1" x14ac:dyDescent="0.2">
      <c r="A30" s="165"/>
      <c r="B30" s="165"/>
      <c r="C30" s="102" t="s">
        <v>17</v>
      </c>
      <c r="D30" s="103">
        <v>582.91999999999996</v>
      </c>
      <c r="E30" s="103">
        <v>824.9</v>
      </c>
      <c r="F30" s="103">
        <v>1</v>
      </c>
      <c r="G30" s="103">
        <v>349.81</v>
      </c>
      <c r="H30" s="103">
        <v>193.27</v>
      </c>
      <c r="I30" s="103">
        <v>203.92</v>
      </c>
      <c r="J30" s="103">
        <v>2155.8200000000002</v>
      </c>
    </row>
    <row r="31" spans="1:11" ht="13.15" customHeight="1" x14ac:dyDescent="0.2">
      <c r="A31" s="165"/>
      <c r="B31" s="164" t="s">
        <v>155</v>
      </c>
      <c r="C31" s="102" t="s">
        <v>15</v>
      </c>
      <c r="D31" s="103">
        <v>83.21</v>
      </c>
      <c r="E31" s="103">
        <v>40.26</v>
      </c>
      <c r="F31" s="103">
        <v>568.71</v>
      </c>
      <c r="G31" s="103">
        <v>83.22</v>
      </c>
      <c r="H31" s="103">
        <v>110.91</v>
      </c>
      <c r="I31" s="103">
        <v>321.35000000000002</v>
      </c>
      <c r="J31" s="103">
        <v>1207.6600000000001</v>
      </c>
    </row>
    <row r="32" spans="1:11" ht="13.15" customHeight="1" x14ac:dyDescent="0.2">
      <c r="A32" s="165"/>
      <c r="B32" s="165"/>
      <c r="C32" s="102" t="s">
        <v>16</v>
      </c>
      <c r="D32" s="103">
        <v>16.79</v>
      </c>
      <c r="E32" s="103">
        <v>12.65</v>
      </c>
      <c r="F32" s="103">
        <v>187.77</v>
      </c>
      <c r="G32" s="103">
        <v>29.88</v>
      </c>
      <c r="H32" s="103">
        <v>28.61</v>
      </c>
      <c r="I32" s="103">
        <v>114.16</v>
      </c>
      <c r="J32" s="103">
        <v>389.86</v>
      </c>
    </row>
    <row r="33" spans="1:10" ht="13.15" customHeight="1" x14ac:dyDescent="0.2">
      <c r="A33" s="165"/>
      <c r="B33" s="165"/>
      <c r="C33" s="102" t="s">
        <v>17</v>
      </c>
      <c r="D33" s="103">
        <v>66.42</v>
      </c>
      <c r="E33" s="103">
        <v>27.61</v>
      </c>
      <c r="F33" s="103">
        <v>380.94</v>
      </c>
      <c r="G33" s="103">
        <v>53.34</v>
      </c>
      <c r="H33" s="103">
        <v>82.3</v>
      </c>
      <c r="I33" s="103">
        <v>207.19</v>
      </c>
      <c r="J33" s="103">
        <v>817.8</v>
      </c>
    </row>
    <row r="34" spans="1:10" ht="15" x14ac:dyDescent="0.2">
      <c r="A34" s="104"/>
      <c r="B34" s="104"/>
      <c r="C34" s="102"/>
      <c r="D34" s="103"/>
      <c r="E34" s="103"/>
      <c r="F34" s="103"/>
      <c r="G34" s="103"/>
      <c r="H34" s="103"/>
      <c r="I34" s="103"/>
      <c r="J34" s="103"/>
    </row>
    <row r="35" spans="1:10" x14ac:dyDescent="0.2">
      <c r="A35" s="164" t="s">
        <v>82</v>
      </c>
      <c r="B35" s="164" t="s">
        <v>3</v>
      </c>
      <c r="C35" s="102" t="s">
        <v>15</v>
      </c>
      <c r="D35" s="103">
        <v>1299.8599999999999</v>
      </c>
      <c r="E35" s="103">
        <v>1398.4</v>
      </c>
      <c r="F35" s="103">
        <v>1265.7</v>
      </c>
      <c r="G35" s="103">
        <v>1096.47</v>
      </c>
      <c r="H35" s="103">
        <v>1226.55</v>
      </c>
      <c r="I35" s="103">
        <v>1258.6400000000001</v>
      </c>
      <c r="J35" s="103">
        <v>7545.62</v>
      </c>
    </row>
    <row r="36" spans="1:10" ht="13.15" customHeight="1" x14ac:dyDescent="0.2">
      <c r="A36" s="165"/>
      <c r="B36" s="165"/>
      <c r="C36" s="102" t="s">
        <v>16</v>
      </c>
      <c r="D36" s="103">
        <v>454.68</v>
      </c>
      <c r="E36" s="103">
        <v>939.68</v>
      </c>
      <c r="F36" s="103">
        <v>709.23</v>
      </c>
      <c r="G36" s="103">
        <v>881.71</v>
      </c>
      <c r="H36" s="103">
        <v>692.13</v>
      </c>
      <c r="I36" s="103">
        <v>779.42</v>
      </c>
      <c r="J36" s="103">
        <v>4456.8500000000004</v>
      </c>
    </row>
    <row r="37" spans="1:10" ht="13.15" customHeight="1" x14ac:dyDescent="0.2">
      <c r="A37" s="165"/>
      <c r="B37" s="165"/>
      <c r="C37" s="102" t="s">
        <v>17</v>
      </c>
      <c r="D37" s="103">
        <v>845.18</v>
      </c>
      <c r="E37" s="103">
        <v>458.72</v>
      </c>
      <c r="F37" s="103">
        <v>556.47</v>
      </c>
      <c r="G37" s="103">
        <v>214.76</v>
      </c>
      <c r="H37" s="103">
        <v>534.41999999999996</v>
      </c>
      <c r="I37" s="103">
        <v>479.22</v>
      </c>
      <c r="J37" s="103">
        <v>3088.77</v>
      </c>
    </row>
    <row r="38" spans="1:10" ht="13.15" customHeight="1" x14ac:dyDescent="0.2">
      <c r="A38" s="165"/>
      <c r="B38" s="164" t="s">
        <v>154</v>
      </c>
      <c r="C38" s="102" t="s">
        <v>15</v>
      </c>
      <c r="D38" s="103">
        <v>1204.1199999999999</v>
      </c>
      <c r="E38" s="103">
        <v>1284.92</v>
      </c>
      <c r="F38" s="103">
        <v>17.5</v>
      </c>
      <c r="G38" s="103">
        <v>872.76</v>
      </c>
      <c r="H38" s="103">
        <v>980.42</v>
      </c>
      <c r="I38" s="103">
        <v>715.38</v>
      </c>
      <c r="J38" s="103">
        <v>5075.1000000000004</v>
      </c>
    </row>
    <row r="39" spans="1:10" ht="13.15" customHeight="1" x14ac:dyDescent="0.2">
      <c r="A39" s="165"/>
      <c r="B39" s="165"/>
      <c r="C39" s="102" t="s">
        <v>16</v>
      </c>
      <c r="D39" s="103">
        <v>424.35</v>
      </c>
      <c r="E39" s="103">
        <v>875.88</v>
      </c>
      <c r="F39" s="103">
        <v>8.6999999999999993</v>
      </c>
      <c r="G39" s="103">
        <v>706.69</v>
      </c>
      <c r="H39" s="103">
        <v>564.64</v>
      </c>
      <c r="I39" s="103">
        <v>458.65</v>
      </c>
      <c r="J39" s="103">
        <v>3038.91</v>
      </c>
    </row>
    <row r="40" spans="1:10" ht="13.15" customHeight="1" x14ac:dyDescent="0.2">
      <c r="A40" s="165"/>
      <c r="B40" s="165"/>
      <c r="C40" s="102" t="s">
        <v>17</v>
      </c>
      <c r="D40" s="103">
        <v>779.77</v>
      </c>
      <c r="E40" s="103">
        <v>409.04</v>
      </c>
      <c r="F40" s="103">
        <v>8.8000000000000007</v>
      </c>
      <c r="G40" s="103">
        <v>166.07</v>
      </c>
      <c r="H40" s="103">
        <v>415.78</v>
      </c>
      <c r="I40" s="103">
        <v>256.73</v>
      </c>
      <c r="J40" s="103">
        <v>2036.19</v>
      </c>
    </row>
    <row r="41" spans="1:10" ht="13.15" customHeight="1" x14ac:dyDescent="0.2">
      <c r="A41" s="165"/>
      <c r="B41" s="164" t="s">
        <v>155</v>
      </c>
      <c r="C41" s="102" t="s">
        <v>15</v>
      </c>
      <c r="D41" s="103">
        <v>95.74</v>
      </c>
      <c r="E41" s="103">
        <v>113.48</v>
      </c>
      <c r="F41" s="103">
        <v>1248.2</v>
      </c>
      <c r="G41" s="103">
        <v>223.71</v>
      </c>
      <c r="H41" s="103">
        <v>246.13</v>
      </c>
      <c r="I41" s="103">
        <v>543.26</v>
      </c>
      <c r="J41" s="103">
        <v>2470.52</v>
      </c>
    </row>
    <row r="42" spans="1:10" ht="13.15" customHeight="1" x14ac:dyDescent="0.2">
      <c r="A42" s="165"/>
      <c r="B42" s="165"/>
      <c r="C42" s="102" t="s">
        <v>16</v>
      </c>
      <c r="D42" s="103">
        <v>30.33</v>
      </c>
      <c r="E42" s="103">
        <v>63.8</v>
      </c>
      <c r="F42" s="103">
        <v>700.53</v>
      </c>
      <c r="G42" s="103">
        <v>175.02</v>
      </c>
      <c r="H42" s="103">
        <v>127.49</v>
      </c>
      <c r="I42" s="103">
        <v>320.77</v>
      </c>
      <c r="J42" s="103">
        <v>1417.94</v>
      </c>
    </row>
    <row r="43" spans="1:10" ht="13.15" customHeight="1" x14ac:dyDescent="0.2">
      <c r="A43" s="165"/>
      <c r="B43" s="165"/>
      <c r="C43" s="102" t="s">
        <v>17</v>
      </c>
      <c r="D43" s="103">
        <v>65.41</v>
      </c>
      <c r="E43" s="103">
        <v>49.68</v>
      </c>
      <c r="F43" s="103">
        <v>547.66999999999996</v>
      </c>
      <c r="G43" s="103">
        <v>48.69</v>
      </c>
      <c r="H43" s="103">
        <v>118.64</v>
      </c>
      <c r="I43" s="103">
        <v>222.49</v>
      </c>
      <c r="J43" s="103">
        <v>1052.58</v>
      </c>
    </row>
    <row r="44" spans="1:10" ht="15" x14ac:dyDescent="0.2">
      <c r="A44" s="104"/>
      <c r="B44" s="104"/>
      <c r="C44" s="102"/>
      <c r="D44" s="103"/>
      <c r="E44" s="103"/>
      <c r="F44" s="103"/>
      <c r="G44" s="103"/>
      <c r="H44" s="103"/>
      <c r="I44" s="103"/>
      <c r="J44" s="103"/>
    </row>
    <row r="45" spans="1:10" ht="13.15" customHeight="1" x14ac:dyDescent="0.2">
      <c r="A45" s="164" t="s">
        <v>83</v>
      </c>
      <c r="B45" s="164" t="s">
        <v>3</v>
      </c>
      <c r="C45" s="102" t="s">
        <v>15</v>
      </c>
      <c r="D45" s="103">
        <v>146.97999999999999</v>
      </c>
      <c r="E45" s="103">
        <v>95.8</v>
      </c>
      <c r="F45" s="103">
        <v>119.3</v>
      </c>
      <c r="G45" s="103">
        <v>113.13</v>
      </c>
      <c r="H45" s="103">
        <v>308.52999999999997</v>
      </c>
      <c r="I45" s="103">
        <v>331.24</v>
      </c>
      <c r="J45" s="103">
        <v>1114.98</v>
      </c>
    </row>
    <row r="46" spans="1:10" ht="13.15" customHeight="1" x14ac:dyDescent="0.2">
      <c r="A46" s="165"/>
      <c r="B46" s="165"/>
      <c r="C46" s="102" t="s">
        <v>16</v>
      </c>
      <c r="D46" s="103">
        <v>48.05</v>
      </c>
      <c r="E46" s="103">
        <v>51.75</v>
      </c>
      <c r="F46" s="103">
        <v>52.15</v>
      </c>
      <c r="G46" s="103">
        <v>82.25</v>
      </c>
      <c r="H46" s="103">
        <v>147.75</v>
      </c>
      <c r="I46" s="103">
        <v>212.42</v>
      </c>
      <c r="J46" s="103">
        <v>594.37</v>
      </c>
    </row>
    <row r="47" spans="1:10" ht="13.15" customHeight="1" x14ac:dyDescent="0.2">
      <c r="A47" s="165"/>
      <c r="B47" s="165"/>
      <c r="C47" s="102" t="s">
        <v>17</v>
      </c>
      <c r="D47" s="103">
        <v>98.93</v>
      </c>
      <c r="E47" s="103">
        <v>44.05</v>
      </c>
      <c r="F47" s="103">
        <v>67.150000000000006</v>
      </c>
      <c r="G47" s="103">
        <v>30.88</v>
      </c>
      <c r="H47" s="103">
        <v>160.78</v>
      </c>
      <c r="I47" s="103">
        <v>118.82</v>
      </c>
      <c r="J47" s="103">
        <v>520.61</v>
      </c>
    </row>
    <row r="48" spans="1:10" ht="13.15" customHeight="1" x14ac:dyDescent="0.2">
      <c r="A48" s="165"/>
      <c r="B48" s="164" t="s">
        <v>154</v>
      </c>
      <c r="C48" s="102" t="s">
        <v>15</v>
      </c>
      <c r="D48" s="103">
        <v>142.15</v>
      </c>
      <c r="E48" s="103">
        <v>95.6</v>
      </c>
      <c r="F48" s="34" t="s">
        <v>56</v>
      </c>
      <c r="G48" s="103">
        <v>92.55</v>
      </c>
      <c r="H48" s="103">
        <v>288.83</v>
      </c>
      <c r="I48" s="103">
        <v>241.97</v>
      </c>
      <c r="J48" s="103">
        <v>861.1</v>
      </c>
    </row>
    <row r="49" spans="1:10" ht="13.15" customHeight="1" x14ac:dyDescent="0.2">
      <c r="A49" s="165"/>
      <c r="B49" s="165"/>
      <c r="C49" s="102" t="s">
        <v>16</v>
      </c>
      <c r="D49" s="103">
        <v>46.65</v>
      </c>
      <c r="E49" s="103">
        <v>51.75</v>
      </c>
      <c r="F49" s="34" t="s">
        <v>56</v>
      </c>
      <c r="G49" s="103">
        <v>64.849999999999994</v>
      </c>
      <c r="H49" s="103">
        <v>137.85</v>
      </c>
      <c r="I49" s="103">
        <v>152.19999999999999</v>
      </c>
      <c r="J49" s="103">
        <v>453.3</v>
      </c>
    </row>
    <row r="50" spans="1:10" ht="13.15" customHeight="1" x14ac:dyDescent="0.2">
      <c r="A50" s="165"/>
      <c r="B50" s="165"/>
      <c r="C50" s="102" t="s">
        <v>17</v>
      </c>
      <c r="D50" s="103">
        <v>95.5</v>
      </c>
      <c r="E50" s="103">
        <v>43.85</v>
      </c>
      <c r="F50" s="34" t="s">
        <v>56</v>
      </c>
      <c r="G50" s="103">
        <v>27.7</v>
      </c>
      <c r="H50" s="103">
        <v>150.97999999999999</v>
      </c>
      <c r="I50" s="103">
        <v>89.77</v>
      </c>
      <c r="J50" s="103">
        <v>407.8</v>
      </c>
    </row>
    <row r="51" spans="1:10" ht="13.15" customHeight="1" x14ac:dyDescent="0.2">
      <c r="A51" s="165"/>
      <c r="B51" s="164" t="s">
        <v>155</v>
      </c>
      <c r="C51" s="102" t="s">
        <v>15</v>
      </c>
      <c r="D51" s="103">
        <v>4.83</v>
      </c>
      <c r="E51" s="103">
        <v>0</v>
      </c>
      <c r="F51" s="103">
        <v>119.3</v>
      </c>
      <c r="G51" s="103">
        <v>20.58</v>
      </c>
      <c r="H51" s="103">
        <v>19.7</v>
      </c>
      <c r="I51" s="103">
        <v>89.27</v>
      </c>
      <c r="J51" s="103">
        <v>253.88</v>
      </c>
    </row>
    <row r="52" spans="1:10" ht="13.15" customHeight="1" x14ac:dyDescent="0.2">
      <c r="A52" s="165"/>
      <c r="B52" s="165"/>
      <c r="C52" s="102" t="s">
        <v>16</v>
      </c>
      <c r="D52" s="103">
        <v>1.4</v>
      </c>
      <c r="E52" s="34" t="s">
        <v>56</v>
      </c>
      <c r="F52" s="103">
        <v>52.15</v>
      </c>
      <c r="G52" s="103">
        <v>17.399999999999999</v>
      </c>
      <c r="H52" s="103">
        <v>9.9</v>
      </c>
      <c r="I52" s="103">
        <v>60.22</v>
      </c>
      <c r="J52" s="103">
        <v>141.07</v>
      </c>
    </row>
    <row r="53" spans="1:10" ht="13.15" customHeight="1" x14ac:dyDescent="0.2">
      <c r="A53" s="165"/>
      <c r="B53" s="165"/>
      <c r="C53" s="102" t="s">
        <v>17</v>
      </c>
      <c r="D53" s="103">
        <v>3.43</v>
      </c>
      <c r="E53" s="103">
        <v>0</v>
      </c>
      <c r="F53" s="103">
        <v>67.150000000000006</v>
      </c>
      <c r="G53" s="103">
        <v>3.18</v>
      </c>
      <c r="H53" s="103">
        <v>9.8000000000000007</v>
      </c>
      <c r="I53" s="103">
        <v>29.05</v>
      </c>
      <c r="J53" s="103">
        <v>112.81</v>
      </c>
    </row>
    <row r="54" spans="1:10" ht="15" x14ac:dyDescent="0.2">
      <c r="A54" s="104"/>
      <c r="B54" s="104"/>
      <c r="C54" s="102"/>
      <c r="D54" s="103"/>
      <c r="E54" s="103"/>
      <c r="F54" s="103"/>
      <c r="G54" s="103"/>
      <c r="H54" s="103"/>
      <c r="I54" s="103"/>
      <c r="J54" s="103"/>
    </row>
    <row r="55" spans="1:10" x14ac:dyDescent="0.2">
      <c r="A55" s="164" t="s">
        <v>84</v>
      </c>
      <c r="B55" s="164" t="s">
        <v>3</v>
      </c>
      <c r="C55" s="102" t="s">
        <v>15</v>
      </c>
      <c r="D55" s="103">
        <v>1072.6500000000001</v>
      </c>
      <c r="E55" s="103">
        <v>3338.66</v>
      </c>
      <c r="F55" s="103">
        <v>446.49</v>
      </c>
      <c r="G55" s="103">
        <v>1746.11</v>
      </c>
      <c r="H55" s="103">
        <v>359.03</v>
      </c>
      <c r="I55" s="103">
        <v>690.21</v>
      </c>
      <c r="J55" s="103">
        <v>7653.15</v>
      </c>
    </row>
    <row r="56" spans="1:10" ht="13.15" customHeight="1" x14ac:dyDescent="0.2">
      <c r="A56" s="165"/>
      <c r="B56" s="165"/>
      <c r="C56" s="102" t="s">
        <v>16</v>
      </c>
      <c r="D56" s="103">
        <v>379.36</v>
      </c>
      <c r="E56" s="103">
        <v>1765.37</v>
      </c>
      <c r="F56" s="103">
        <v>246.85</v>
      </c>
      <c r="G56" s="103">
        <v>1096.9000000000001</v>
      </c>
      <c r="H56" s="103">
        <v>192.01</v>
      </c>
      <c r="I56" s="103">
        <v>381.01</v>
      </c>
      <c r="J56" s="103">
        <v>4061.5</v>
      </c>
    </row>
    <row r="57" spans="1:10" ht="13.15" customHeight="1" x14ac:dyDescent="0.2">
      <c r="A57" s="165"/>
      <c r="B57" s="165"/>
      <c r="C57" s="102" t="s">
        <v>17</v>
      </c>
      <c r="D57" s="103">
        <v>693.29</v>
      </c>
      <c r="E57" s="103">
        <v>1573.29</v>
      </c>
      <c r="F57" s="103">
        <v>199.64</v>
      </c>
      <c r="G57" s="103">
        <v>649.21</v>
      </c>
      <c r="H57" s="103">
        <v>167.02</v>
      </c>
      <c r="I57" s="103">
        <v>309.2</v>
      </c>
      <c r="J57" s="103">
        <v>3591.65</v>
      </c>
    </row>
    <row r="58" spans="1:10" ht="13.15" customHeight="1" x14ac:dyDescent="0.2">
      <c r="A58" s="165"/>
      <c r="B58" s="164" t="s">
        <v>154</v>
      </c>
      <c r="C58" s="102" t="s">
        <v>15</v>
      </c>
      <c r="D58" s="103">
        <v>1023.12</v>
      </c>
      <c r="E58" s="103">
        <v>3043.84</v>
      </c>
      <c r="F58" s="103">
        <v>6</v>
      </c>
      <c r="G58" s="103">
        <v>1374.17</v>
      </c>
      <c r="H58" s="103">
        <v>230.05</v>
      </c>
      <c r="I58" s="103">
        <v>288.35000000000002</v>
      </c>
      <c r="J58" s="103">
        <v>5965.53</v>
      </c>
    </row>
    <row r="59" spans="1:10" ht="13.15" customHeight="1" x14ac:dyDescent="0.2">
      <c r="A59" s="165"/>
      <c r="B59" s="165"/>
      <c r="C59" s="102" t="s">
        <v>16</v>
      </c>
      <c r="D59" s="103">
        <v>365.04</v>
      </c>
      <c r="E59" s="103">
        <v>1606.42</v>
      </c>
      <c r="F59" s="103">
        <v>3</v>
      </c>
      <c r="G59" s="103">
        <v>857.48</v>
      </c>
      <c r="H59" s="103">
        <v>126.65</v>
      </c>
      <c r="I59" s="103">
        <v>172.84</v>
      </c>
      <c r="J59" s="103">
        <v>3131.43</v>
      </c>
    </row>
    <row r="60" spans="1:10" ht="13.15" customHeight="1" x14ac:dyDescent="0.2">
      <c r="A60" s="165"/>
      <c r="B60" s="165"/>
      <c r="C60" s="102" t="s">
        <v>17</v>
      </c>
      <c r="D60" s="103">
        <v>658.08</v>
      </c>
      <c r="E60" s="103">
        <v>1437.42</v>
      </c>
      <c r="F60" s="103">
        <v>3</v>
      </c>
      <c r="G60" s="103">
        <v>516.69000000000005</v>
      </c>
      <c r="H60" s="103">
        <v>103.4</v>
      </c>
      <c r="I60" s="103">
        <v>115.51</v>
      </c>
      <c r="J60" s="103">
        <v>2834.1</v>
      </c>
    </row>
    <row r="61" spans="1:10" ht="13.15" customHeight="1" x14ac:dyDescent="0.2">
      <c r="A61" s="165"/>
      <c r="B61" s="164" t="s">
        <v>155</v>
      </c>
      <c r="C61" s="102" t="s">
        <v>15</v>
      </c>
      <c r="D61" s="103">
        <v>49.53</v>
      </c>
      <c r="E61" s="103">
        <v>294.82</v>
      </c>
      <c r="F61" s="103">
        <v>440.49</v>
      </c>
      <c r="G61" s="103">
        <v>371.94</v>
      </c>
      <c r="H61" s="103">
        <v>128.97999999999999</v>
      </c>
      <c r="I61" s="103">
        <v>401.86</v>
      </c>
      <c r="J61" s="103">
        <v>1687.62</v>
      </c>
    </row>
    <row r="62" spans="1:10" ht="13.15" customHeight="1" x14ac:dyDescent="0.2">
      <c r="A62" s="165"/>
      <c r="B62" s="165"/>
      <c r="C62" s="102" t="s">
        <v>16</v>
      </c>
      <c r="D62" s="103">
        <v>14.32</v>
      </c>
      <c r="E62" s="103">
        <v>158.94999999999999</v>
      </c>
      <c r="F62" s="103">
        <v>243.85</v>
      </c>
      <c r="G62" s="103">
        <v>239.42</v>
      </c>
      <c r="H62" s="103">
        <v>65.36</v>
      </c>
      <c r="I62" s="103">
        <v>208.17</v>
      </c>
      <c r="J62" s="103">
        <v>930.07</v>
      </c>
    </row>
    <row r="63" spans="1:10" ht="13.15" customHeight="1" x14ac:dyDescent="0.2">
      <c r="A63" s="165"/>
      <c r="B63" s="165"/>
      <c r="C63" s="102" t="s">
        <v>17</v>
      </c>
      <c r="D63" s="103">
        <v>35.21</v>
      </c>
      <c r="E63" s="103">
        <v>135.87</v>
      </c>
      <c r="F63" s="103">
        <v>196.64</v>
      </c>
      <c r="G63" s="103">
        <v>132.52000000000001</v>
      </c>
      <c r="H63" s="103">
        <v>63.62</v>
      </c>
      <c r="I63" s="103">
        <v>193.69</v>
      </c>
      <c r="J63" s="103">
        <v>757.55</v>
      </c>
    </row>
    <row r="64" spans="1:10" ht="15" x14ac:dyDescent="0.2">
      <c r="A64" s="104"/>
      <c r="B64" s="104"/>
      <c r="C64" s="102"/>
      <c r="D64" s="103"/>
      <c r="E64" s="103"/>
      <c r="F64" s="103"/>
      <c r="G64" s="103"/>
      <c r="H64" s="103"/>
      <c r="I64" s="103"/>
      <c r="J64" s="103"/>
    </row>
    <row r="65" spans="1:11" x14ac:dyDescent="0.2">
      <c r="A65" s="164" t="s">
        <v>85</v>
      </c>
      <c r="B65" s="164" t="s">
        <v>3</v>
      </c>
      <c r="C65" s="102" t="s">
        <v>15</v>
      </c>
      <c r="D65" s="103">
        <v>588.15</v>
      </c>
      <c r="E65" s="103">
        <v>1516.41</v>
      </c>
      <c r="F65" s="103">
        <v>163.75</v>
      </c>
      <c r="G65" s="103">
        <v>765.93</v>
      </c>
      <c r="H65" s="103">
        <v>256</v>
      </c>
      <c r="I65" s="103">
        <v>236.35</v>
      </c>
      <c r="J65" s="103">
        <v>3526.59</v>
      </c>
    </row>
    <row r="66" spans="1:11" ht="13.15" customHeight="1" x14ac:dyDescent="0.2">
      <c r="A66" s="165"/>
      <c r="B66" s="165"/>
      <c r="C66" s="102" t="s">
        <v>16</v>
      </c>
      <c r="D66" s="103">
        <v>236.56</v>
      </c>
      <c r="E66" s="103">
        <v>784.92</v>
      </c>
      <c r="F66" s="103">
        <v>93.1</v>
      </c>
      <c r="G66" s="103">
        <v>443.22</v>
      </c>
      <c r="H66" s="103">
        <v>119.24</v>
      </c>
      <c r="I66" s="103">
        <v>138.1</v>
      </c>
      <c r="J66" s="103">
        <v>1815.14</v>
      </c>
    </row>
    <row r="67" spans="1:11" ht="13.15" customHeight="1" x14ac:dyDescent="0.2">
      <c r="A67" s="165"/>
      <c r="B67" s="165"/>
      <c r="C67" s="102" t="s">
        <v>17</v>
      </c>
      <c r="D67" s="103">
        <v>351.59</v>
      </c>
      <c r="E67" s="103">
        <v>731.49</v>
      </c>
      <c r="F67" s="103">
        <v>70.650000000000006</v>
      </c>
      <c r="G67" s="103">
        <v>322.70999999999998</v>
      </c>
      <c r="H67" s="103">
        <v>136.76</v>
      </c>
      <c r="I67" s="103">
        <v>98.25</v>
      </c>
      <c r="J67" s="103">
        <v>1711.45</v>
      </c>
    </row>
    <row r="68" spans="1:11" ht="13.15" customHeight="1" x14ac:dyDescent="0.2">
      <c r="A68" s="165"/>
      <c r="B68" s="164" t="s">
        <v>154</v>
      </c>
      <c r="C68" s="102" t="s">
        <v>15</v>
      </c>
      <c r="D68" s="103">
        <v>531.29</v>
      </c>
      <c r="E68" s="103">
        <v>1264.05</v>
      </c>
      <c r="F68" s="34" t="s">
        <v>56</v>
      </c>
      <c r="G68" s="103">
        <v>586.92999999999995</v>
      </c>
      <c r="H68" s="103">
        <v>192.91</v>
      </c>
      <c r="I68" s="103">
        <v>148.54</v>
      </c>
      <c r="J68" s="103">
        <v>2723.72</v>
      </c>
    </row>
    <row r="69" spans="1:11" ht="13.15" customHeight="1" x14ac:dyDescent="0.2">
      <c r="A69" s="165"/>
      <c r="B69" s="165"/>
      <c r="C69" s="102" t="s">
        <v>16</v>
      </c>
      <c r="D69" s="103">
        <v>208.07</v>
      </c>
      <c r="E69" s="103">
        <v>640.66999999999996</v>
      </c>
      <c r="F69" s="34" t="s">
        <v>56</v>
      </c>
      <c r="G69" s="103">
        <v>345.82</v>
      </c>
      <c r="H69" s="103">
        <v>86</v>
      </c>
      <c r="I69" s="103">
        <v>85.55</v>
      </c>
      <c r="J69" s="103">
        <v>1366.11</v>
      </c>
    </row>
    <row r="70" spans="1:11" ht="13.15" customHeight="1" x14ac:dyDescent="0.2">
      <c r="A70" s="165"/>
      <c r="B70" s="165"/>
      <c r="C70" s="102" t="s">
        <v>17</v>
      </c>
      <c r="D70" s="103">
        <v>323.22000000000003</v>
      </c>
      <c r="E70" s="103">
        <v>623.38</v>
      </c>
      <c r="F70" s="34" t="s">
        <v>56</v>
      </c>
      <c r="G70" s="103">
        <v>241.11</v>
      </c>
      <c r="H70" s="103">
        <v>106.91</v>
      </c>
      <c r="I70" s="103">
        <v>62.99</v>
      </c>
      <c r="J70" s="103">
        <v>1357.61</v>
      </c>
    </row>
    <row r="71" spans="1:11" ht="14.25" x14ac:dyDescent="0.2">
      <c r="A71" s="165"/>
      <c r="B71" s="164" t="s">
        <v>155</v>
      </c>
      <c r="C71" s="102" t="s">
        <v>15</v>
      </c>
      <c r="D71" s="103">
        <v>56.86</v>
      </c>
      <c r="E71" s="103">
        <v>252.36</v>
      </c>
      <c r="F71" s="103">
        <v>163.75</v>
      </c>
      <c r="G71" s="103">
        <v>179</v>
      </c>
      <c r="H71" s="103">
        <v>63.09</v>
      </c>
      <c r="I71" s="103">
        <v>87.81</v>
      </c>
      <c r="J71" s="103">
        <v>802.87</v>
      </c>
      <c r="K71" s="27"/>
    </row>
    <row r="72" spans="1:11" ht="14.25" x14ac:dyDescent="0.2">
      <c r="A72" s="165"/>
      <c r="B72" s="165"/>
      <c r="C72" s="102" t="s">
        <v>16</v>
      </c>
      <c r="D72" s="103">
        <v>28.49</v>
      </c>
      <c r="E72" s="103">
        <v>144.25</v>
      </c>
      <c r="F72" s="103">
        <v>93.1</v>
      </c>
      <c r="G72" s="103">
        <v>97.4</v>
      </c>
      <c r="H72" s="103">
        <v>33.24</v>
      </c>
      <c r="I72" s="103">
        <v>52.55</v>
      </c>
      <c r="J72" s="103">
        <v>449.03</v>
      </c>
      <c r="K72" s="27"/>
    </row>
    <row r="73" spans="1:11" ht="14.25" x14ac:dyDescent="0.2">
      <c r="A73" s="165"/>
      <c r="B73" s="165"/>
      <c r="C73" s="102" t="s">
        <v>17</v>
      </c>
      <c r="D73" s="103">
        <v>28.37</v>
      </c>
      <c r="E73" s="103">
        <v>108.11</v>
      </c>
      <c r="F73" s="103">
        <v>70.650000000000006</v>
      </c>
      <c r="G73" s="103">
        <v>81.599999999999994</v>
      </c>
      <c r="H73" s="103">
        <v>29.85</v>
      </c>
      <c r="I73" s="103">
        <v>35.26</v>
      </c>
      <c r="J73" s="103">
        <v>353.84</v>
      </c>
      <c r="K73" s="27"/>
    </row>
    <row r="74" spans="1:11" ht="15" x14ac:dyDescent="0.2">
      <c r="A74" s="104"/>
      <c r="B74" s="104"/>
      <c r="C74" s="102"/>
      <c r="D74" s="103"/>
      <c r="E74" s="103"/>
      <c r="F74" s="103"/>
      <c r="G74" s="103"/>
      <c r="H74" s="103"/>
      <c r="I74" s="103"/>
      <c r="J74" s="103"/>
      <c r="K74" s="27"/>
    </row>
    <row r="75" spans="1:11" ht="13.9" customHeight="1" x14ac:dyDescent="0.2">
      <c r="A75" s="164" t="s">
        <v>86</v>
      </c>
      <c r="B75" s="164" t="s">
        <v>3</v>
      </c>
      <c r="C75" s="102" t="s">
        <v>15</v>
      </c>
      <c r="D75" s="103">
        <v>9.7100000000000009</v>
      </c>
      <c r="E75" s="103">
        <v>15.06</v>
      </c>
      <c r="F75" s="103">
        <v>3.5</v>
      </c>
      <c r="G75" s="103">
        <v>32.35</v>
      </c>
      <c r="H75" s="103">
        <v>21</v>
      </c>
      <c r="I75" s="103">
        <v>89.12</v>
      </c>
      <c r="J75" s="103">
        <v>170.74</v>
      </c>
      <c r="K75" s="27"/>
    </row>
    <row r="76" spans="1:11" ht="14.25" x14ac:dyDescent="0.2">
      <c r="A76" s="165"/>
      <c r="B76" s="165"/>
      <c r="C76" s="102" t="s">
        <v>16</v>
      </c>
      <c r="D76" s="103">
        <v>3.91</v>
      </c>
      <c r="E76" s="103">
        <v>9.35</v>
      </c>
      <c r="F76" s="103">
        <v>2.2000000000000002</v>
      </c>
      <c r="G76" s="103">
        <v>21.83</v>
      </c>
      <c r="H76" s="103">
        <v>11.13</v>
      </c>
      <c r="I76" s="103">
        <v>56.47</v>
      </c>
      <c r="J76" s="103">
        <v>104.89</v>
      </c>
      <c r="K76" s="27"/>
    </row>
    <row r="77" spans="1:11" ht="14.25" x14ac:dyDescent="0.2">
      <c r="A77" s="165"/>
      <c r="B77" s="165"/>
      <c r="C77" s="102" t="s">
        <v>17</v>
      </c>
      <c r="D77" s="103">
        <v>5.8</v>
      </c>
      <c r="E77" s="103">
        <v>5.71</v>
      </c>
      <c r="F77" s="103">
        <v>1.3</v>
      </c>
      <c r="G77" s="103">
        <v>10.52</v>
      </c>
      <c r="H77" s="103">
        <v>9.8699999999999992</v>
      </c>
      <c r="I77" s="103">
        <v>32.65</v>
      </c>
      <c r="J77" s="103">
        <v>65.849999999999994</v>
      </c>
      <c r="K77" s="27"/>
    </row>
    <row r="78" spans="1:11" ht="14.25" x14ac:dyDescent="0.2">
      <c r="A78" s="165"/>
      <c r="B78" s="164" t="s">
        <v>154</v>
      </c>
      <c r="C78" s="102" t="s">
        <v>15</v>
      </c>
      <c r="D78" s="103">
        <v>1.1000000000000001</v>
      </c>
      <c r="E78" s="103">
        <v>11.75</v>
      </c>
      <c r="F78" s="103">
        <v>0.5</v>
      </c>
      <c r="G78" s="103">
        <v>13.56</v>
      </c>
      <c r="H78" s="103">
        <v>7.1</v>
      </c>
      <c r="I78" s="103">
        <v>29.55</v>
      </c>
      <c r="J78" s="103">
        <v>63.56</v>
      </c>
      <c r="K78" s="27"/>
    </row>
    <row r="79" spans="1:11" ht="14.25" x14ac:dyDescent="0.2">
      <c r="A79" s="165"/>
      <c r="B79" s="165"/>
      <c r="C79" s="102" t="s">
        <v>16</v>
      </c>
      <c r="D79" s="34" t="s">
        <v>56</v>
      </c>
      <c r="E79" s="103">
        <v>8</v>
      </c>
      <c r="F79" s="103">
        <v>0</v>
      </c>
      <c r="G79" s="103">
        <v>7.06</v>
      </c>
      <c r="H79" s="103">
        <v>3.3</v>
      </c>
      <c r="I79" s="103">
        <v>22.55</v>
      </c>
      <c r="J79" s="103">
        <v>41.11</v>
      </c>
      <c r="K79" s="27"/>
    </row>
    <row r="80" spans="1:11" ht="14.25" x14ac:dyDescent="0.2">
      <c r="A80" s="165"/>
      <c r="B80" s="165"/>
      <c r="C80" s="102" t="s">
        <v>17</v>
      </c>
      <c r="D80" s="103">
        <v>1.1000000000000001</v>
      </c>
      <c r="E80" s="103">
        <v>3.75</v>
      </c>
      <c r="F80" s="103">
        <v>0</v>
      </c>
      <c r="G80" s="103">
        <v>6.5</v>
      </c>
      <c r="H80" s="103">
        <v>3.8</v>
      </c>
      <c r="I80" s="103">
        <v>7</v>
      </c>
      <c r="J80" s="103">
        <v>22.45</v>
      </c>
      <c r="K80" s="27"/>
    </row>
    <row r="81" spans="1:13" ht="14.25" x14ac:dyDescent="0.2">
      <c r="A81" s="165"/>
      <c r="B81" s="164" t="s">
        <v>155</v>
      </c>
      <c r="C81" s="102" t="s">
        <v>15</v>
      </c>
      <c r="D81" s="103">
        <v>8.61</v>
      </c>
      <c r="E81" s="103">
        <v>3.31</v>
      </c>
      <c r="F81" s="103">
        <v>3</v>
      </c>
      <c r="G81" s="103">
        <v>18.79</v>
      </c>
      <c r="H81" s="103">
        <v>13.9</v>
      </c>
      <c r="I81" s="103">
        <v>59.57</v>
      </c>
      <c r="J81" s="103">
        <v>107.18</v>
      </c>
      <c r="K81" s="27"/>
    </row>
    <row r="82" spans="1:13" ht="14.25" x14ac:dyDescent="0.2">
      <c r="A82" s="165"/>
      <c r="B82" s="165"/>
      <c r="C82" s="102" t="s">
        <v>16</v>
      </c>
      <c r="D82" s="103">
        <v>3.91</v>
      </c>
      <c r="E82" s="103">
        <v>1.35</v>
      </c>
      <c r="F82" s="103">
        <v>2</v>
      </c>
      <c r="G82" s="103">
        <v>14.77</v>
      </c>
      <c r="H82" s="103">
        <v>7.83</v>
      </c>
      <c r="I82" s="103">
        <v>33.92</v>
      </c>
      <c r="J82" s="103">
        <v>63.78</v>
      </c>
      <c r="K82" s="27"/>
    </row>
    <row r="83" spans="1:13" ht="14.25" x14ac:dyDescent="0.2">
      <c r="A83" s="168"/>
      <c r="B83" s="168"/>
      <c r="C83" s="105" t="s">
        <v>17</v>
      </c>
      <c r="D83" s="106">
        <v>4.7</v>
      </c>
      <c r="E83" s="106">
        <v>1.96</v>
      </c>
      <c r="F83" s="106">
        <v>1</v>
      </c>
      <c r="G83" s="106">
        <v>4.0199999999999996</v>
      </c>
      <c r="H83" s="106">
        <v>6.07</v>
      </c>
      <c r="I83" s="106">
        <v>25.65</v>
      </c>
      <c r="J83" s="106">
        <v>43.4</v>
      </c>
      <c r="K83" s="27"/>
    </row>
    <row r="84" spans="1:13" ht="27" customHeight="1" x14ac:dyDescent="0.2">
      <c r="A84" s="156" t="s">
        <v>35</v>
      </c>
      <c r="B84" s="156"/>
      <c r="C84" s="156"/>
      <c r="D84" s="156"/>
      <c r="E84" s="156"/>
      <c r="F84" s="156"/>
      <c r="G84" s="156"/>
      <c r="H84" s="156"/>
      <c r="I84" s="156"/>
      <c r="J84" s="156"/>
      <c r="K84" s="42"/>
    </row>
    <row r="85" spans="1:13" s="4" customFormat="1" ht="41.25" customHeight="1" x14ac:dyDescent="0.2">
      <c r="A85" s="157" t="s">
        <v>3516</v>
      </c>
      <c r="B85" s="157"/>
      <c r="C85" s="157"/>
      <c r="D85" s="157"/>
      <c r="E85" s="157"/>
      <c r="F85" s="157"/>
      <c r="G85" s="157"/>
      <c r="H85" s="157"/>
      <c r="I85" s="157"/>
      <c r="J85" s="157"/>
      <c r="K85" s="69"/>
      <c r="L85" s="69"/>
      <c r="M85" s="69"/>
    </row>
    <row r="86" spans="1:13" ht="14.25" x14ac:dyDescent="0.2">
      <c r="A86" s="27"/>
      <c r="B86" s="27"/>
      <c r="C86" s="27"/>
      <c r="D86" s="27"/>
      <c r="E86" s="27"/>
      <c r="F86" s="27"/>
      <c r="G86" s="27"/>
      <c r="H86" s="27"/>
      <c r="I86" s="27"/>
      <c r="J86" s="27"/>
      <c r="K86" s="27"/>
    </row>
  </sheetData>
  <mergeCells count="36">
    <mergeCell ref="A84:J84"/>
    <mergeCell ref="A85:J85"/>
    <mergeCell ref="A65:A73"/>
    <mergeCell ref="B65:B67"/>
    <mergeCell ref="B68:B70"/>
    <mergeCell ref="B71:B73"/>
    <mergeCell ref="A75:A83"/>
    <mergeCell ref="B75:B77"/>
    <mergeCell ref="B78:B80"/>
    <mergeCell ref="B81:B83"/>
    <mergeCell ref="A45:A53"/>
    <mergeCell ref="B45:B47"/>
    <mergeCell ref="B48:B50"/>
    <mergeCell ref="B51:B53"/>
    <mergeCell ref="A55:A63"/>
    <mergeCell ref="B55:B57"/>
    <mergeCell ref="B58:B60"/>
    <mergeCell ref="B61:B63"/>
    <mergeCell ref="A25:A33"/>
    <mergeCell ref="B25:B27"/>
    <mergeCell ref="B28:B30"/>
    <mergeCell ref="B31:B33"/>
    <mergeCell ref="A35:A43"/>
    <mergeCell ref="B35:B37"/>
    <mergeCell ref="B38:B40"/>
    <mergeCell ref="B41:B43"/>
    <mergeCell ref="A1:J1"/>
    <mergeCell ref="A15:A23"/>
    <mergeCell ref="B15:B17"/>
    <mergeCell ref="B18:B20"/>
    <mergeCell ref="B21:B23"/>
    <mergeCell ref="D3:J3"/>
    <mergeCell ref="A5:A13"/>
    <mergeCell ref="B5:B7"/>
    <mergeCell ref="B8:B10"/>
    <mergeCell ref="B11:B13"/>
  </mergeCells>
  <pageMargins left="0.7" right="0.7" top="0.75" bottom="0.75" header="0.3" footer="0.3"/>
  <pageSetup paperSize="9" scale="7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workbookViewId="0">
      <pane xSplit="1" ySplit="4" topLeftCell="B5" activePane="bottomRight" state="frozen"/>
      <selection pane="topRight" activeCell="B1" sqref="B1"/>
      <selection pane="bottomLeft" activeCell="A5" sqref="A5"/>
      <selection pane="bottomRight" activeCell="J14" sqref="J14"/>
    </sheetView>
  </sheetViews>
  <sheetFormatPr defaultColWidth="9.140625" defaultRowHeight="12.75" x14ac:dyDescent="0.2"/>
  <cols>
    <col min="1" max="2" width="9.140625" style="4"/>
    <col min="3" max="7" width="21.5703125" style="4" customWidth="1"/>
    <col min="8" max="16384" width="9.140625" style="4"/>
  </cols>
  <sheetData>
    <row r="1" spans="1:8" ht="30.75" customHeight="1" x14ac:dyDescent="0.25">
      <c r="A1" s="154" t="s">
        <v>3382</v>
      </c>
      <c r="B1" s="154"/>
      <c r="C1" s="154"/>
      <c r="D1" s="154"/>
      <c r="E1" s="154"/>
      <c r="F1" s="154"/>
      <c r="G1" s="154"/>
      <c r="H1" s="39"/>
    </row>
    <row r="2" spans="1:8" ht="15" x14ac:dyDescent="0.25">
      <c r="A2" s="47"/>
      <c r="B2" s="47"/>
      <c r="C2" s="47"/>
      <c r="D2" s="47"/>
      <c r="E2" s="47"/>
      <c r="F2" s="47"/>
      <c r="G2" s="47"/>
      <c r="H2" s="47"/>
    </row>
    <row r="3" spans="1:8" ht="15" customHeight="1" x14ac:dyDescent="0.25">
      <c r="A3" s="18" t="s">
        <v>0</v>
      </c>
      <c r="B3" s="18" t="s">
        <v>1</v>
      </c>
      <c r="C3" s="155" t="s">
        <v>161</v>
      </c>
      <c r="D3" s="155"/>
      <c r="E3" s="155"/>
      <c r="F3" s="155"/>
      <c r="G3" s="13"/>
      <c r="H3" s="47"/>
    </row>
    <row r="4" spans="1:8" ht="24" x14ac:dyDescent="0.25">
      <c r="A4" s="6" t="s">
        <v>3</v>
      </c>
      <c r="B4" s="7" t="s">
        <v>3</v>
      </c>
      <c r="C4" s="8" t="s">
        <v>156</v>
      </c>
      <c r="D4" s="8" t="s">
        <v>157</v>
      </c>
      <c r="E4" s="8" t="s">
        <v>158</v>
      </c>
      <c r="F4" s="8" t="s">
        <v>159</v>
      </c>
      <c r="G4" s="8" t="s">
        <v>160</v>
      </c>
      <c r="H4" s="47"/>
    </row>
    <row r="5" spans="1:8" ht="15" x14ac:dyDescent="0.25">
      <c r="A5" s="152" t="s">
        <v>14</v>
      </c>
      <c r="B5" s="44" t="s">
        <v>15</v>
      </c>
      <c r="C5" s="5">
        <v>21.5</v>
      </c>
      <c r="D5" s="5">
        <v>973</v>
      </c>
      <c r="E5" s="29" t="s">
        <v>56</v>
      </c>
      <c r="F5" s="29" t="s">
        <v>3381</v>
      </c>
      <c r="G5" s="5">
        <v>994.5</v>
      </c>
      <c r="H5" s="47"/>
    </row>
    <row r="6" spans="1:8" ht="15" x14ac:dyDescent="0.25">
      <c r="A6" s="153"/>
      <c r="B6" s="44" t="s">
        <v>16</v>
      </c>
      <c r="C6" s="5">
        <v>12.5</v>
      </c>
      <c r="D6" s="5">
        <v>383.01</v>
      </c>
      <c r="E6" s="29" t="s">
        <v>56</v>
      </c>
      <c r="F6" s="29" t="s">
        <v>3381</v>
      </c>
      <c r="G6" s="5">
        <v>395.51</v>
      </c>
      <c r="H6" s="47"/>
    </row>
    <row r="7" spans="1:8" ht="15" x14ac:dyDescent="0.25">
      <c r="A7" s="153"/>
      <c r="B7" s="44" t="s">
        <v>17</v>
      </c>
      <c r="C7" s="5">
        <v>9</v>
      </c>
      <c r="D7" s="5">
        <v>589.99</v>
      </c>
      <c r="E7" s="29" t="s">
        <v>56</v>
      </c>
      <c r="F7" s="29" t="s">
        <v>3381</v>
      </c>
      <c r="G7" s="5">
        <v>598.99</v>
      </c>
      <c r="H7" s="47"/>
    </row>
    <row r="8" spans="1:8" ht="15" x14ac:dyDescent="0.25">
      <c r="A8" s="15"/>
      <c r="B8" s="44"/>
      <c r="C8" s="5"/>
      <c r="D8" s="5"/>
      <c r="E8" s="29"/>
      <c r="F8" s="29"/>
      <c r="G8" s="5"/>
      <c r="H8" s="47"/>
    </row>
    <row r="9" spans="1:8" ht="15" x14ac:dyDescent="0.25">
      <c r="A9" s="152" t="s">
        <v>18</v>
      </c>
      <c r="B9" s="44" t="s">
        <v>15</v>
      </c>
      <c r="C9" s="5">
        <v>18.2</v>
      </c>
      <c r="D9" s="5">
        <v>992.96</v>
      </c>
      <c r="E9" s="5">
        <v>3</v>
      </c>
      <c r="F9" s="29" t="s">
        <v>3381</v>
      </c>
      <c r="G9" s="5">
        <v>1014.16</v>
      </c>
      <c r="H9" s="47"/>
    </row>
    <row r="10" spans="1:8" ht="15" x14ac:dyDescent="0.25">
      <c r="A10" s="153"/>
      <c r="B10" s="44" t="s">
        <v>16</v>
      </c>
      <c r="C10" s="5">
        <v>9.4499999999999993</v>
      </c>
      <c r="D10" s="5">
        <v>375.06</v>
      </c>
      <c r="E10" s="5">
        <v>2</v>
      </c>
      <c r="F10" s="29" t="s">
        <v>3381</v>
      </c>
      <c r="G10" s="5">
        <v>386.51</v>
      </c>
      <c r="H10" s="47"/>
    </row>
    <row r="11" spans="1:8" ht="15" x14ac:dyDescent="0.25">
      <c r="A11" s="153"/>
      <c r="B11" s="44" t="s">
        <v>17</v>
      </c>
      <c r="C11" s="5">
        <v>8.75</v>
      </c>
      <c r="D11" s="5">
        <v>617.9</v>
      </c>
      <c r="E11" s="5">
        <v>1</v>
      </c>
      <c r="F11" s="29" t="s">
        <v>3381</v>
      </c>
      <c r="G11" s="5">
        <v>627.65</v>
      </c>
      <c r="H11" s="47"/>
    </row>
    <row r="12" spans="1:8" ht="15" x14ac:dyDescent="0.25">
      <c r="A12" s="15"/>
      <c r="B12" s="44"/>
      <c r="C12" s="5"/>
      <c r="D12" s="5"/>
      <c r="E12" s="5"/>
      <c r="F12" s="29"/>
      <c r="G12" s="5"/>
      <c r="H12" s="47"/>
    </row>
    <row r="13" spans="1:8" ht="15" x14ac:dyDescent="0.25">
      <c r="A13" s="152" t="s">
        <v>19</v>
      </c>
      <c r="B13" s="44" t="s">
        <v>15</v>
      </c>
      <c r="C13" s="5">
        <v>21.2</v>
      </c>
      <c r="D13" s="5">
        <v>1030.9100000000001</v>
      </c>
      <c r="E13" s="5">
        <v>21.75</v>
      </c>
      <c r="F13" s="29" t="s">
        <v>3381</v>
      </c>
      <c r="G13" s="5">
        <v>1073.8599999999999</v>
      </c>
      <c r="H13" s="47"/>
    </row>
    <row r="14" spans="1:8" ht="15" x14ac:dyDescent="0.25">
      <c r="A14" s="153"/>
      <c r="B14" s="44" t="s">
        <v>16</v>
      </c>
      <c r="C14" s="5">
        <v>7.45</v>
      </c>
      <c r="D14" s="5">
        <v>400.52</v>
      </c>
      <c r="E14" s="5">
        <v>7.75</v>
      </c>
      <c r="F14" s="29" t="s">
        <v>3381</v>
      </c>
      <c r="G14" s="5">
        <v>415.72</v>
      </c>
      <c r="H14" s="47"/>
    </row>
    <row r="15" spans="1:8" ht="15" x14ac:dyDescent="0.25">
      <c r="A15" s="153"/>
      <c r="B15" s="44" t="s">
        <v>17</v>
      </c>
      <c r="C15" s="5">
        <v>13.75</v>
      </c>
      <c r="D15" s="5">
        <v>630.39</v>
      </c>
      <c r="E15" s="5">
        <v>14</v>
      </c>
      <c r="F15" s="29" t="s">
        <v>3381</v>
      </c>
      <c r="G15" s="5">
        <v>658.14</v>
      </c>
      <c r="H15" s="47"/>
    </row>
    <row r="16" spans="1:8" ht="15" x14ac:dyDescent="0.25">
      <c r="A16" s="15"/>
      <c r="B16" s="44"/>
      <c r="C16" s="5"/>
      <c r="D16" s="5"/>
      <c r="E16" s="5"/>
      <c r="F16" s="29"/>
      <c r="G16" s="5"/>
      <c r="H16" s="47"/>
    </row>
    <row r="17" spans="1:8" ht="15" x14ac:dyDescent="0.25">
      <c r="A17" s="152" t="s">
        <v>20</v>
      </c>
      <c r="B17" s="44" t="s">
        <v>15</v>
      </c>
      <c r="C17" s="5">
        <v>48.25</v>
      </c>
      <c r="D17" s="5">
        <v>1011.14</v>
      </c>
      <c r="E17" s="5">
        <v>39.799999999999997</v>
      </c>
      <c r="F17" s="29" t="s">
        <v>3381</v>
      </c>
      <c r="G17" s="5">
        <v>1099.19</v>
      </c>
      <c r="H17" s="47"/>
    </row>
    <row r="18" spans="1:8" ht="15" x14ac:dyDescent="0.25">
      <c r="A18" s="153"/>
      <c r="B18" s="44" t="s">
        <v>16</v>
      </c>
      <c r="C18" s="5">
        <v>24.25</v>
      </c>
      <c r="D18" s="5">
        <v>399.97</v>
      </c>
      <c r="E18" s="5">
        <v>11.5</v>
      </c>
      <c r="F18" s="29" t="s">
        <v>3381</v>
      </c>
      <c r="G18" s="5">
        <v>435.72</v>
      </c>
      <c r="H18" s="47"/>
    </row>
    <row r="19" spans="1:8" x14ac:dyDescent="0.2">
      <c r="A19" s="153"/>
      <c r="B19" s="44" t="s">
        <v>17</v>
      </c>
      <c r="C19" s="5">
        <v>24</v>
      </c>
      <c r="D19" s="5">
        <v>611.16999999999996</v>
      </c>
      <c r="E19" s="5">
        <v>28.3</v>
      </c>
      <c r="F19" s="29" t="s">
        <v>3381</v>
      </c>
      <c r="G19" s="5">
        <v>663.47</v>
      </c>
    </row>
    <row r="20" spans="1:8" ht="15" x14ac:dyDescent="0.2">
      <c r="A20" s="15"/>
      <c r="B20" s="44"/>
      <c r="C20" s="5"/>
      <c r="D20" s="5"/>
      <c r="E20" s="5"/>
      <c r="F20" s="29"/>
      <c r="G20" s="5"/>
    </row>
    <row r="21" spans="1:8" x14ac:dyDescent="0.2">
      <c r="A21" s="152" t="s">
        <v>21</v>
      </c>
      <c r="B21" s="44" t="s">
        <v>15</v>
      </c>
      <c r="C21" s="5">
        <v>95.55</v>
      </c>
      <c r="D21" s="5">
        <v>958.36</v>
      </c>
      <c r="E21" s="5">
        <v>52.8</v>
      </c>
      <c r="F21" s="29" t="s">
        <v>3381</v>
      </c>
      <c r="G21" s="5">
        <v>1106.71</v>
      </c>
    </row>
    <row r="22" spans="1:8" x14ac:dyDescent="0.2">
      <c r="A22" s="153"/>
      <c r="B22" s="44" t="s">
        <v>16</v>
      </c>
      <c r="C22" s="5">
        <v>59.55</v>
      </c>
      <c r="D22" s="5">
        <v>389.38</v>
      </c>
      <c r="E22" s="5">
        <v>17.5</v>
      </c>
      <c r="F22" s="29" t="s">
        <v>3381</v>
      </c>
      <c r="G22" s="5">
        <v>466.43</v>
      </c>
    </row>
    <row r="23" spans="1:8" x14ac:dyDescent="0.2">
      <c r="A23" s="153"/>
      <c r="B23" s="44" t="s">
        <v>17</v>
      </c>
      <c r="C23" s="5">
        <v>36</v>
      </c>
      <c r="D23" s="5">
        <v>568.98</v>
      </c>
      <c r="E23" s="5">
        <v>35.299999999999997</v>
      </c>
      <c r="F23" s="29" t="s">
        <v>3381</v>
      </c>
      <c r="G23" s="5">
        <v>640.28</v>
      </c>
    </row>
    <row r="24" spans="1:8" ht="15" x14ac:dyDescent="0.2">
      <c r="A24" s="15"/>
      <c r="B24" s="44"/>
      <c r="C24" s="5"/>
      <c r="D24" s="5"/>
      <c r="E24" s="5"/>
      <c r="F24" s="29"/>
      <c r="G24" s="5"/>
    </row>
    <row r="25" spans="1:8" x14ac:dyDescent="0.2">
      <c r="A25" s="152" t="s">
        <v>22</v>
      </c>
      <c r="B25" s="44" t="s">
        <v>15</v>
      </c>
      <c r="C25" s="5">
        <v>183.8</v>
      </c>
      <c r="D25" s="5">
        <v>914.86</v>
      </c>
      <c r="E25" s="5">
        <v>73.400000000000006</v>
      </c>
      <c r="F25" s="29" t="s">
        <v>3381</v>
      </c>
      <c r="G25" s="5">
        <v>1172.06</v>
      </c>
    </row>
    <row r="26" spans="1:8" x14ac:dyDescent="0.2">
      <c r="A26" s="153"/>
      <c r="B26" s="44" t="s">
        <v>16</v>
      </c>
      <c r="C26" s="5">
        <v>107.42</v>
      </c>
      <c r="D26" s="5">
        <v>373.56</v>
      </c>
      <c r="E26" s="5">
        <v>31.6</v>
      </c>
      <c r="F26" s="29" t="s">
        <v>3381</v>
      </c>
      <c r="G26" s="5">
        <v>512.58000000000004</v>
      </c>
    </row>
    <row r="27" spans="1:8" x14ac:dyDescent="0.2">
      <c r="A27" s="153"/>
      <c r="B27" s="44" t="s">
        <v>17</v>
      </c>
      <c r="C27" s="5">
        <v>76.38</v>
      </c>
      <c r="D27" s="5">
        <v>541.29999999999995</v>
      </c>
      <c r="E27" s="5">
        <v>41.8</v>
      </c>
      <c r="F27" s="29" t="s">
        <v>3381</v>
      </c>
      <c r="G27" s="5">
        <v>659.48</v>
      </c>
    </row>
    <row r="28" spans="1:8" ht="15" x14ac:dyDescent="0.2">
      <c r="A28" s="15"/>
      <c r="B28" s="44"/>
      <c r="C28" s="5"/>
      <c r="D28" s="5"/>
      <c r="E28" s="5"/>
      <c r="F28" s="29"/>
      <c r="G28" s="5"/>
    </row>
    <row r="29" spans="1:8" x14ac:dyDescent="0.2">
      <c r="A29" s="152" t="s">
        <v>23</v>
      </c>
      <c r="B29" s="44" t="s">
        <v>15</v>
      </c>
      <c r="C29" s="5">
        <v>382.07</v>
      </c>
      <c r="D29" s="5">
        <v>906.71</v>
      </c>
      <c r="E29" s="5">
        <v>96.25</v>
      </c>
      <c r="F29" s="29" t="s">
        <v>3381</v>
      </c>
      <c r="G29" s="5">
        <v>1385.03</v>
      </c>
    </row>
    <row r="30" spans="1:8" x14ac:dyDescent="0.2">
      <c r="A30" s="153"/>
      <c r="B30" s="44" t="s">
        <v>16</v>
      </c>
      <c r="C30" s="5">
        <v>211.18</v>
      </c>
      <c r="D30" s="5">
        <v>374.42</v>
      </c>
      <c r="E30" s="5">
        <v>35.85</v>
      </c>
      <c r="F30" s="29" t="s">
        <v>3381</v>
      </c>
      <c r="G30" s="5">
        <v>621.45000000000005</v>
      </c>
    </row>
    <row r="31" spans="1:8" x14ac:dyDescent="0.2">
      <c r="A31" s="153"/>
      <c r="B31" s="44" t="s">
        <v>17</v>
      </c>
      <c r="C31" s="5">
        <v>170.89</v>
      </c>
      <c r="D31" s="5">
        <v>532.29</v>
      </c>
      <c r="E31" s="5">
        <v>60.4</v>
      </c>
      <c r="F31" s="29" t="s">
        <v>3381</v>
      </c>
      <c r="G31" s="5">
        <v>763.58</v>
      </c>
    </row>
    <row r="32" spans="1:8" ht="15" x14ac:dyDescent="0.2">
      <c r="A32" s="15"/>
      <c r="B32" s="44"/>
      <c r="C32" s="5"/>
      <c r="D32" s="5"/>
      <c r="E32" s="5"/>
      <c r="F32" s="29"/>
      <c r="G32" s="5"/>
    </row>
    <row r="33" spans="1:7" x14ac:dyDescent="0.2">
      <c r="A33" s="152" t="s">
        <v>24</v>
      </c>
      <c r="B33" s="44" t="s">
        <v>15</v>
      </c>
      <c r="C33" s="5">
        <v>535.89</v>
      </c>
      <c r="D33" s="5">
        <v>979.05</v>
      </c>
      <c r="E33" s="5">
        <v>144.58000000000001</v>
      </c>
      <c r="F33" s="29" t="s">
        <v>3381</v>
      </c>
      <c r="G33" s="5">
        <v>1659.52</v>
      </c>
    </row>
    <row r="34" spans="1:7" x14ac:dyDescent="0.2">
      <c r="A34" s="153"/>
      <c r="B34" s="44" t="s">
        <v>16</v>
      </c>
      <c r="C34" s="5">
        <v>268.27</v>
      </c>
      <c r="D34" s="5">
        <v>431.85</v>
      </c>
      <c r="E34" s="5">
        <v>62.03</v>
      </c>
      <c r="F34" s="29" t="s">
        <v>3381</v>
      </c>
      <c r="G34" s="5">
        <v>762.15</v>
      </c>
    </row>
    <row r="35" spans="1:7" x14ac:dyDescent="0.2">
      <c r="A35" s="153"/>
      <c r="B35" s="44" t="s">
        <v>17</v>
      </c>
      <c r="C35" s="5">
        <v>267.62</v>
      </c>
      <c r="D35" s="5">
        <v>547.20000000000005</v>
      </c>
      <c r="E35" s="5">
        <v>82.55</v>
      </c>
      <c r="F35" s="29" t="s">
        <v>3381</v>
      </c>
      <c r="G35" s="5">
        <v>897.37</v>
      </c>
    </row>
    <row r="36" spans="1:7" ht="15" x14ac:dyDescent="0.2">
      <c r="A36" s="15"/>
      <c r="B36" s="44"/>
      <c r="C36" s="5"/>
      <c r="D36" s="5"/>
      <c r="E36" s="5"/>
      <c r="F36" s="29"/>
      <c r="G36" s="5"/>
    </row>
    <row r="37" spans="1:7" x14ac:dyDescent="0.2">
      <c r="A37" s="152" t="s">
        <v>25</v>
      </c>
      <c r="B37" s="44" t="s">
        <v>15</v>
      </c>
      <c r="C37" s="5">
        <v>1008.08</v>
      </c>
      <c r="D37" s="5">
        <v>1034.82</v>
      </c>
      <c r="E37" s="5">
        <v>192.82</v>
      </c>
      <c r="F37" s="29" t="s">
        <v>3381</v>
      </c>
      <c r="G37" s="5">
        <v>2235.7199999999998</v>
      </c>
    </row>
    <row r="38" spans="1:7" x14ac:dyDescent="0.2">
      <c r="A38" s="153"/>
      <c r="B38" s="44" t="s">
        <v>16</v>
      </c>
      <c r="C38" s="5">
        <v>500.83</v>
      </c>
      <c r="D38" s="5">
        <v>448.75</v>
      </c>
      <c r="E38" s="5">
        <v>73.55</v>
      </c>
      <c r="F38" s="29" t="s">
        <v>3381</v>
      </c>
      <c r="G38" s="5">
        <v>1023.13</v>
      </c>
    </row>
    <row r="39" spans="1:7" x14ac:dyDescent="0.2">
      <c r="A39" s="153"/>
      <c r="B39" s="44" t="s">
        <v>17</v>
      </c>
      <c r="C39" s="5">
        <v>507.25</v>
      </c>
      <c r="D39" s="5">
        <v>586.07000000000005</v>
      </c>
      <c r="E39" s="5">
        <v>119.27</v>
      </c>
      <c r="F39" s="29" t="s">
        <v>3381</v>
      </c>
      <c r="G39" s="5">
        <v>1212.5899999999999</v>
      </c>
    </row>
    <row r="40" spans="1:7" ht="15" x14ac:dyDescent="0.2">
      <c r="A40" s="15"/>
      <c r="B40" s="44"/>
      <c r="C40" s="5"/>
      <c r="D40" s="5"/>
      <c r="E40" s="5"/>
      <c r="F40" s="29"/>
      <c r="G40" s="5"/>
    </row>
    <row r="41" spans="1:7" x14ac:dyDescent="0.2">
      <c r="A41" s="152" t="s">
        <v>26</v>
      </c>
      <c r="B41" s="44" t="s">
        <v>15</v>
      </c>
      <c r="C41" s="5">
        <v>1314.63</v>
      </c>
      <c r="D41" s="5">
        <v>1059.83</v>
      </c>
      <c r="E41" s="5">
        <v>246.31</v>
      </c>
      <c r="F41" s="29" t="s">
        <v>3381</v>
      </c>
      <c r="G41" s="5">
        <v>2620.77</v>
      </c>
    </row>
    <row r="42" spans="1:7" x14ac:dyDescent="0.2">
      <c r="A42" s="153"/>
      <c r="B42" s="44" t="s">
        <v>16</v>
      </c>
      <c r="C42" s="5">
        <v>657.3</v>
      </c>
      <c r="D42" s="5">
        <v>449.78</v>
      </c>
      <c r="E42" s="5">
        <v>88.59</v>
      </c>
      <c r="F42" s="29" t="s">
        <v>3381</v>
      </c>
      <c r="G42" s="5">
        <v>1195.67</v>
      </c>
    </row>
    <row r="43" spans="1:7" x14ac:dyDescent="0.2">
      <c r="A43" s="153"/>
      <c r="B43" s="44" t="s">
        <v>17</v>
      </c>
      <c r="C43" s="5">
        <v>657.33</v>
      </c>
      <c r="D43" s="5">
        <v>610.04999999999995</v>
      </c>
      <c r="E43" s="5">
        <v>157.72</v>
      </c>
      <c r="F43" s="29" t="s">
        <v>3381</v>
      </c>
      <c r="G43" s="5">
        <v>1425.1</v>
      </c>
    </row>
    <row r="44" spans="1:7" ht="15" x14ac:dyDescent="0.2">
      <c r="A44" s="15"/>
      <c r="B44" s="44"/>
      <c r="C44" s="5"/>
      <c r="D44" s="5"/>
      <c r="E44" s="5"/>
      <c r="F44" s="29"/>
      <c r="G44" s="5"/>
    </row>
    <row r="45" spans="1:7" x14ac:dyDescent="0.2">
      <c r="A45" s="152" t="s">
        <v>27</v>
      </c>
      <c r="B45" s="44" t="s">
        <v>15</v>
      </c>
      <c r="C45" s="5">
        <v>1513.48</v>
      </c>
      <c r="D45" s="5">
        <v>1117.92</v>
      </c>
      <c r="E45" s="5">
        <v>353.64</v>
      </c>
      <c r="F45" s="29" t="s">
        <v>3381</v>
      </c>
      <c r="G45" s="5">
        <v>2985.04</v>
      </c>
    </row>
    <row r="46" spans="1:7" x14ac:dyDescent="0.2">
      <c r="A46" s="153"/>
      <c r="B46" s="44" t="s">
        <v>16</v>
      </c>
      <c r="C46" s="5">
        <v>769.07</v>
      </c>
      <c r="D46" s="5">
        <v>451.09</v>
      </c>
      <c r="E46" s="5">
        <v>124.17</v>
      </c>
      <c r="F46" s="29" t="s">
        <v>3381</v>
      </c>
      <c r="G46" s="5">
        <v>1344.33</v>
      </c>
    </row>
    <row r="47" spans="1:7" x14ac:dyDescent="0.2">
      <c r="A47" s="153"/>
      <c r="B47" s="44" t="s">
        <v>17</v>
      </c>
      <c r="C47" s="5">
        <v>744.41</v>
      </c>
      <c r="D47" s="5">
        <v>666.83</v>
      </c>
      <c r="E47" s="5">
        <v>229.47</v>
      </c>
      <c r="F47" s="29" t="s">
        <v>3381</v>
      </c>
      <c r="G47" s="5">
        <v>1640.71</v>
      </c>
    </row>
    <row r="48" spans="1:7" ht="15" x14ac:dyDescent="0.2">
      <c r="A48" s="15"/>
      <c r="B48" s="44"/>
      <c r="C48" s="5"/>
      <c r="D48" s="5"/>
      <c r="E48" s="5"/>
      <c r="F48" s="29"/>
      <c r="G48" s="5"/>
    </row>
    <row r="49" spans="1:7" x14ac:dyDescent="0.2">
      <c r="A49" s="152" t="s">
        <v>28</v>
      </c>
      <c r="B49" s="44" t="s">
        <v>15</v>
      </c>
      <c r="C49" s="5">
        <v>1634.18</v>
      </c>
      <c r="D49" s="5">
        <v>930.65</v>
      </c>
      <c r="E49" s="5">
        <v>352.56</v>
      </c>
      <c r="F49" s="29" t="s">
        <v>3381</v>
      </c>
      <c r="G49" s="5">
        <v>2917.39</v>
      </c>
    </row>
    <row r="50" spans="1:7" x14ac:dyDescent="0.2">
      <c r="A50" s="153"/>
      <c r="B50" s="44" t="s">
        <v>16</v>
      </c>
      <c r="C50" s="5">
        <v>827.98</v>
      </c>
      <c r="D50" s="5">
        <v>382.37</v>
      </c>
      <c r="E50" s="5">
        <v>123.8</v>
      </c>
      <c r="F50" s="29" t="s">
        <v>3381</v>
      </c>
      <c r="G50" s="5">
        <v>1334.15</v>
      </c>
    </row>
    <row r="51" spans="1:7" x14ac:dyDescent="0.2">
      <c r="A51" s="153"/>
      <c r="B51" s="44" t="s">
        <v>17</v>
      </c>
      <c r="C51" s="5">
        <v>806.2</v>
      </c>
      <c r="D51" s="5">
        <v>548.28</v>
      </c>
      <c r="E51" s="5">
        <v>228.76</v>
      </c>
      <c r="F51" s="29" t="s">
        <v>3381</v>
      </c>
      <c r="G51" s="5">
        <v>1583.24</v>
      </c>
    </row>
    <row r="52" spans="1:7" ht="15" x14ac:dyDescent="0.2">
      <c r="A52" s="15"/>
      <c r="B52" s="44"/>
      <c r="C52" s="5"/>
      <c r="D52" s="5"/>
      <c r="E52" s="5"/>
      <c r="F52" s="29"/>
      <c r="G52" s="5"/>
    </row>
    <row r="53" spans="1:7" x14ac:dyDescent="0.2">
      <c r="A53" s="152" t="s">
        <v>29</v>
      </c>
      <c r="B53" s="44" t="s">
        <v>15</v>
      </c>
      <c r="C53" s="5">
        <v>1665.72</v>
      </c>
      <c r="D53" s="5">
        <v>728.28</v>
      </c>
      <c r="E53" s="5">
        <v>340.24</v>
      </c>
      <c r="F53" s="29" t="s">
        <v>3381</v>
      </c>
      <c r="G53" s="5">
        <v>2734.24</v>
      </c>
    </row>
    <row r="54" spans="1:7" x14ac:dyDescent="0.2">
      <c r="A54" s="153"/>
      <c r="B54" s="44" t="s">
        <v>16</v>
      </c>
      <c r="C54" s="5">
        <v>809.41</v>
      </c>
      <c r="D54" s="5">
        <v>302.39</v>
      </c>
      <c r="E54" s="5">
        <v>139.44999999999999</v>
      </c>
      <c r="F54" s="29" t="s">
        <v>3381</v>
      </c>
      <c r="G54" s="5">
        <v>1251.25</v>
      </c>
    </row>
    <row r="55" spans="1:7" x14ac:dyDescent="0.2">
      <c r="A55" s="153"/>
      <c r="B55" s="44" t="s">
        <v>17</v>
      </c>
      <c r="C55" s="5">
        <v>856.31</v>
      </c>
      <c r="D55" s="5">
        <v>425.89</v>
      </c>
      <c r="E55" s="5">
        <v>200.79</v>
      </c>
      <c r="F55" s="29" t="s">
        <v>3381</v>
      </c>
      <c r="G55" s="5">
        <v>1482.99</v>
      </c>
    </row>
    <row r="56" spans="1:7" ht="15" x14ac:dyDescent="0.2">
      <c r="A56" s="15"/>
      <c r="B56" s="44"/>
      <c r="C56" s="5"/>
      <c r="D56" s="5"/>
      <c r="E56" s="5"/>
      <c r="F56" s="29"/>
      <c r="G56" s="5"/>
    </row>
    <row r="57" spans="1:7" x14ac:dyDescent="0.2">
      <c r="A57" s="152" t="s">
        <v>30</v>
      </c>
      <c r="B57" s="44" t="s">
        <v>15</v>
      </c>
      <c r="C57" s="5">
        <v>1819.02</v>
      </c>
      <c r="D57" s="5">
        <v>655.03</v>
      </c>
      <c r="E57" s="5">
        <v>406.32</v>
      </c>
      <c r="F57" s="5">
        <v>11.15</v>
      </c>
      <c r="G57" s="5">
        <v>2891.52</v>
      </c>
    </row>
    <row r="58" spans="1:7" x14ac:dyDescent="0.2">
      <c r="A58" s="153"/>
      <c r="B58" s="44" t="s">
        <v>16</v>
      </c>
      <c r="C58" s="5">
        <v>849.92</v>
      </c>
      <c r="D58" s="5">
        <v>273.49</v>
      </c>
      <c r="E58" s="5">
        <v>172.56</v>
      </c>
      <c r="F58" s="5">
        <v>5.44</v>
      </c>
      <c r="G58" s="5">
        <v>1301.4100000000001</v>
      </c>
    </row>
    <row r="59" spans="1:7" x14ac:dyDescent="0.2">
      <c r="A59" s="153"/>
      <c r="B59" s="44" t="s">
        <v>17</v>
      </c>
      <c r="C59" s="5">
        <v>969.1</v>
      </c>
      <c r="D59" s="5">
        <v>381.54</v>
      </c>
      <c r="E59" s="5">
        <v>233.76</v>
      </c>
      <c r="F59" s="5">
        <v>5.71</v>
      </c>
      <c r="G59" s="5">
        <v>1590.11</v>
      </c>
    </row>
    <row r="60" spans="1:7" ht="15" x14ac:dyDescent="0.2">
      <c r="A60" s="15"/>
      <c r="B60" s="44"/>
      <c r="C60" s="5"/>
      <c r="D60" s="5"/>
      <c r="E60" s="5"/>
      <c r="F60" s="5"/>
      <c r="G60" s="5"/>
    </row>
    <row r="61" spans="1:7" x14ac:dyDescent="0.2">
      <c r="A61" s="152" t="s">
        <v>31</v>
      </c>
      <c r="B61" s="44" t="s">
        <v>15</v>
      </c>
      <c r="C61" s="5">
        <v>1927.32</v>
      </c>
      <c r="D61" s="5">
        <v>526.75</v>
      </c>
      <c r="E61" s="5">
        <v>444.24</v>
      </c>
      <c r="F61" s="5">
        <v>6.64</v>
      </c>
      <c r="G61" s="5">
        <v>2904.95</v>
      </c>
    </row>
    <row r="62" spans="1:7" x14ac:dyDescent="0.2">
      <c r="A62" s="153"/>
      <c r="B62" s="44" t="s">
        <v>16</v>
      </c>
      <c r="C62" s="5">
        <v>894.39</v>
      </c>
      <c r="D62" s="5">
        <v>240.81</v>
      </c>
      <c r="E62" s="5">
        <v>167.29</v>
      </c>
      <c r="F62" s="5">
        <v>3.26</v>
      </c>
      <c r="G62" s="5">
        <v>1305.75</v>
      </c>
    </row>
    <row r="63" spans="1:7" x14ac:dyDescent="0.2">
      <c r="A63" s="153"/>
      <c r="B63" s="44" t="s">
        <v>17</v>
      </c>
      <c r="C63" s="5">
        <v>1032.93</v>
      </c>
      <c r="D63" s="5">
        <v>285.94</v>
      </c>
      <c r="E63" s="5">
        <v>276.95</v>
      </c>
      <c r="F63" s="5">
        <v>3.38</v>
      </c>
      <c r="G63" s="5">
        <v>1599.2</v>
      </c>
    </row>
    <row r="64" spans="1:7" ht="15" x14ac:dyDescent="0.2">
      <c r="A64" s="15"/>
      <c r="B64" s="44"/>
      <c r="C64" s="5"/>
      <c r="D64" s="5"/>
      <c r="E64" s="5"/>
      <c r="F64" s="5"/>
      <c r="G64" s="5"/>
    </row>
    <row r="65" spans="1:7" x14ac:dyDescent="0.2">
      <c r="A65" s="152" t="s">
        <v>32</v>
      </c>
      <c r="B65" s="44" t="s">
        <v>15</v>
      </c>
      <c r="C65" s="5">
        <v>2113.41</v>
      </c>
      <c r="D65" s="5">
        <v>484.3</v>
      </c>
      <c r="E65" s="5">
        <v>536.94000000000005</v>
      </c>
      <c r="F65" s="5">
        <v>8.25</v>
      </c>
      <c r="G65" s="5">
        <v>3142.9</v>
      </c>
    </row>
    <row r="66" spans="1:7" x14ac:dyDescent="0.2">
      <c r="A66" s="153"/>
      <c r="B66" s="44" t="s">
        <v>16</v>
      </c>
      <c r="C66" s="5">
        <v>968.32</v>
      </c>
      <c r="D66" s="5">
        <v>209.07</v>
      </c>
      <c r="E66" s="5">
        <v>203.44</v>
      </c>
      <c r="F66" s="5">
        <v>3.37</v>
      </c>
      <c r="G66" s="5">
        <v>1384.2</v>
      </c>
    </row>
    <row r="67" spans="1:7" x14ac:dyDescent="0.2">
      <c r="A67" s="153"/>
      <c r="B67" s="44" t="s">
        <v>17</v>
      </c>
      <c r="C67" s="5">
        <v>1145.0899999999999</v>
      </c>
      <c r="D67" s="5">
        <v>275.23</v>
      </c>
      <c r="E67" s="5">
        <v>333.5</v>
      </c>
      <c r="F67" s="5">
        <v>4.88</v>
      </c>
      <c r="G67" s="5">
        <v>1758.7</v>
      </c>
    </row>
    <row r="68" spans="1:7" ht="15" x14ac:dyDescent="0.2">
      <c r="A68" s="15"/>
      <c r="B68" s="44"/>
      <c r="C68" s="5"/>
      <c r="D68" s="5"/>
      <c r="E68" s="5"/>
      <c r="F68" s="5"/>
      <c r="G68" s="5"/>
    </row>
    <row r="69" spans="1:7" x14ac:dyDescent="0.2">
      <c r="A69" s="152" t="s">
        <v>33</v>
      </c>
      <c r="B69" s="44" t="s">
        <v>15</v>
      </c>
      <c r="C69" s="5">
        <v>2338.44</v>
      </c>
      <c r="D69" s="5">
        <v>487.69</v>
      </c>
      <c r="E69" s="5">
        <v>670.43</v>
      </c>
      <c r="F69" s="5">
        <v>7.39</v>
      </c>
      <c r="G69" s="5">
        <v>3503.95</v>
      </c>
    </row>
    <row r="70" spans="1:7" x14ac:dyDescent="0.2">
      <c r="A70" s="153"/>
      <c r="B70" s="44" t="s">
        <v>16</v>
      </c>
      <c r="C70" s="5">
        <v>1097.7</v>
      </c>
      <c r="D70" s="5">
        <v>217.71</v>
      </c>
      <c r="E70" s="5">
        <v>269.85000000000002</v>
      </c>
      <c r="F70" s="5">
        <v>2.71</v>
      </c>
      <c r="G70" s="5">
        <v>1587.97</v>
      </c>
    </row>
    <row r="71" spans="1:7" x14ac:dyDescent="0.2">
      <c r="A71" s="153"/>
      <c r="B71" s="44" t="s">
        <v>17</v>
      </c>
      <c r="C71" s="5">
        <v>1240.74</v>
      </c>
      <c r="D71" s="5">
        <v>269.98</v>
      </c>
      <c r="E71" s="5">
        <v>400.58</v>
      </c>
      <c r="F71" s="5">
        <v>4.68</v>
      </c>
      <c r="G71" s="5">
        <v>1915.98</v>
      </c>
    </row>
    <row r="72" spans="1:7" ht="15" x14ac:dyDescent="0.2">
      <c r="A72" s="15"/>
      <c r="B72" s="44"/>
      <c r="C72" s="5"/>
      <c r="D72" s="5"/>
      <c r="E72" s="5"/>
      <c r="F72" s="5"/>
      <c r="G72" s="5"/>
    </row>
    <row r="73" spans="1:7" x14ac:dyDescent="0.2">
      <c r="A73" s="152" t="s">
        <v>34</v>
      </c>
      <c r="B73" s="44" t="s">
        <v>15</v>
      </c>
      <c r="C73" s="5">
        <v>2525.25</v>
      </c>
      <c r="D73" s="5">
        <v>474.25</v>
      </c>
      <c r="E73" s="5">
        <v>716.57</v>
      </c>
      <c r="F73" s="5">
        <v>13.07</v>
      </c>
      <c r="G73" s="5">
        <v>3729.14</v>
      </c>
    </row>
    <row r="74" spans="1:7" x14ac:dyDescent="0.2">
      <c r="A74" s="153"/>
      <c r="B74" s="44" t="s">
        <v>16</v>
      </c>
      <c r="C74" s="5">
        <v>1143.05</v>
      </c>
      <c r="D74" s="5">
        <v>232.73</v>
      </c>
      <c r="E74" s="5">
        <v>310.85000000000002</v>
      </c>
      <c r="F74" s="5">
        <v>4.41</v>
      </c>
      <c r="G74" s="5">
        <v>1691.04</v>
      </c>
    </row>
    <row r="75" spans="1:7" x14ac:dyDescent="0.2">
      <c r="A75" s="158"/>
      <c r="B75" s="17" t="s">
        <v>17</v>
      </c>
      <c r="C75" s="10">
        <v>1382.2</v>
      </c>
      <c r="D75" s="10">
        <v>241.52</v>
      </c>
      <c r="E75" s="10">
        <v>405.72</v>
      </c>
      <c r="F75" s="10">
        <v>8.66</v>
      </c>
      <c r="G75" s="10">
        <v>2038.1</v>
      </c>
    </row>
    <row r="76" spans="1:7" ht="15" x14ac:dyDescent="0.25">
      <c r="A76" s="47"/>
      <c r="B76" s="47"/>
      <c r="C76" s="47"/>
      <c r="D76" s="47"/>
      <c r="E76" s="47"/>
      <c r="F76" s="47"/>
      <c r="G76" s="47"/>
    </row>
    <row r="77" spans="1:7" ht="15" x14ac:dyDescent="0.25">
      <c r="A77" s="47"/>
      <c r="B77" s="47"/>
      <c r="C77" s="47"/>
      <c r="D77" s="47"/>
      <c r="E77" s="47"/>
      <c r="F77" s="47"/>
      <c r="G77" s="47"/>
    </row>
  </sheetData>
  <mergeCells count="20">
    <mergeCell ref="A57:A59"/>
    <mergeCell ref="A61:A63"/>
    <mergeCell ref="A65:A67"/>
    <mergeCell ref="A69:A71"/>
    <mergeCell ref="A73:A75"/>
    <mergeCell ref="A37:A39"/>
    <mergeCell ref="A41:A43"/>
    <mergeCell ref="A45:A47"/>
    <mergeCell ref="A49:A51"/>
    <mergeCell ref="A53:A55"/>
    <mergeCell ref="A17:A19"/>
    <mergeCell ref="A21:A23"/>
    <mergeCell ref="A25:A27"/>
    <mergeCell ref="A29:A31"/>
    <mergeCell ref="A33:A35"/>
    <mergeCell ref="A5:A7"/>
    <mergeCell ref="A9:A11"/>
    <mergeCell ref="A13:A15"/>
    <mergeCell ref="A1:G1"/>
    <mergeCell ref="C3:F3"/>
  </mergeCells>
  <pageMargins left="0.7" right="0.7" top="0.75" bottom="0.75" header="0.3" footer="0.3"/>
  <pageSetup paperSize="9" scale="7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pane xSplit="1" ySplit="4" topLeftCell="B5" activePane="bottomRight" state="frozen"/>
      <selection pane="topRight" activeCell="B1" sqref="B1"/>
      <selection pane="bottomLeft" activeCell="A5" sqref="A5"/>
      <selection pane="bottomRight" activeCell="I10" sqref="I10"/>
    </sheetView>
  </sheetViews>
  <sheetFormatPr defaultColWidth="9.140625" defaultRowHeight="12.75" x14ac:dyDescent="0.2"/>
  <cols>
    <col min="1" max="1" width="34.42578125" style="28" bestFit="1" customWidth="1"/>
    <col min="2" max="2" width="9.140625" style="28"/>
    <col min="3" max="5" width="19.5703125" style="28" customWidth="1"/>
    <col min="6" max="6" width="20.42578125" style="28" customWidth="1"/>
    <col min="7" max="7" width="20.7109375" style="28" customWidth="1"/>
    <col min="8" max="16384" width="9.140625" style="28"/>
  </cols>
  <sheetData>
    <row r="1" spans="1:8" ht="45" customHeight="1" x14ac:dyDescent="0.2">
      <c r="A1" s="154" t="s">
        <v>3236</v>
      </c>
      <c r="B1" s="154"/>
      <c r="C1" s="154"/>
      <c r="D1" s="154"/>
      <c r="E1" s="154"/>
      <c r="F1" s="154"/>
      <c r="G1" s="154"/>
      <c r="H1" s="42"/>
    </row>
    <row r="2" spans="1:8" ht="14.25" x14ac:dyDescent="0.2">
      <c r="A2" s="27"/>
      <c r="B2" s="27"/>
      <c r="C2" s="27"/>
      <c r="D2" s="27"/>
      <c r="E2" s="27"/>
      <c r="F2" s="27"/>
      <c r="G2" s="27"/>
      <c r="H2" s="27"/>
    </row>
    <row r="3" spans="1:8" ht="14.25" customHeight="1" x14ac:dyDescent="0.2">
      <c r="A3" s="18" t="s">
        <v>79</v>
      </c>
      <c r="B3" s="18" t="s">
        <v>1</v>
      </c>
      <c r="C3" s="155" t="s">
        <v>161</v>
      </c>
      <c r="D3" s="155"/>
      <c r="E3" s="155"/>
      <c r="F3" s="155"/>
      <c r="G3" s="31"/>
      <c r="H3" s="27"/>
    </row>
    <row r="4" spans="1:8" ht="24" customHeight="1" x14ac:dyDescent="0.2">
      <c r="A4" s="7" t="s">
        <v>3</v>
      </c>
      <c r="B4" s="7" t="s">
        <v>3</v>
      </c>
      <c r="C4" s="8" t="s">
        <v>156</v>
      </c>
      <c r="D4" s="8" t="s">
        <v>157</v>
      </c>
      <c r="E4" s="8" t="s">
        <v>158</v>
      </c>
      <c r="F4" s="8" t="s">
        <v>3235</v>
      </c>
      <c r="G4" s="8" t="s">
        <v>160</v>
      </c>
      <c r="H4" s="27"/>
    </row>
    <row r="5" spans="1:8" ht="14.25" x14ac:dyDescent="0.2">
      <c r="A5" s="152" t="s">
        <v>160</v>
      </c>
      <c r="B5" s="44" t="s">
        <v>15</v>
      </c>
      <c r="C5" s="5">
        <v>2525.25</v>
      </c>
      <c r="D5" s="5">
        <v>474.25</v>
      </c>
      <c r="E5" s="5">
        <v>716.57</v>
      </c>
      <c r="F5" s="5">
        <v>13.07</v>
      </c>
      <c r="G5" s="5">
        <v>3729.14</v>
      </c>
      <c r="H5" s="27"/>
    </row>
    <row r="6" spans="1:8" ht="14.25" x14ac:dyDescent="0.2">
      <c r="A6" s="160"/>
      <c r="B6" s="44" t="s">
        <v>16</v>
      </c>
      <c r="C6" s="5">
        <v>1143.05</v>
      </c>
      <c r="D6" s="5">
        <v>232.73</v>
      </c>
      <c r="E6" s="5">
        <v>310.85000000000002</v>
      </c>
      <c r="F6" s="5">
        <v>4.41</v>
      </c>
      <c r="G6" s="5">
        <v>1691.04</v>
      </c>
      <c r="H6" s="27"/>
    </row>
    <row r="7" spans="1:8" ht="14.25" x14ac:dyDescent="0.2">
      <c r="A7" s="160"/>
      <c r="B7" s="44" t="s">
        <v>17</v>
      </c>
      <c r="C7" s="5">
        <v>1382.2</v>
      </c>
      <c r="D7" s="5">
        <v>241.52</v>
      </c>
      <c r="E7" s="5">
        <v>405.72</v>
      </c>
      <c r="F7" s="5">
        <v>8.66</v>
      </c>
      <c r="G7" s="5">
        <v>2038.1</v>
      </c>
      <c r="H7" s="27"/>
    </row>
    <row r="8" spans="1:8" ht="14.25" x14ac:dyDescent="0.2">
      <c r="A8" s="33"/>
      <c r="B8" s="33"/>
      <c r="C8" s="29"/>
      <c r="D8" s="29"/>
      <c r="E8" s="29"/>
      <c r="F8" s="29"/>
      <c r="G8" s="29"/>
      <c r="H8" s="27"/>
    </row>
    <row r="9" spans="1:8" ht="14.25" x14ac:dyDescent="0.2">
      <c r="A9" s="152" t="s">
        <v>80</v>
      </c>
      <c r="B9" s="44" t="s">
        <v>15</v>
      </c>
      <c r="C9" s="5">
        <v>847</v>
      </c>
      <c r="D9" s="5">
        <v>85</v>
      </c>
      <c r="E9" s="5">
        <v>225</v>
      </c>
      <c r="F9" s="29" t="s">
        <v>56</v>
      </c>
      <c r="G9" s="5">
        <v>1157</v>
      </c>
      <c r="H9" s="27"/>
    </row>
    <row r="10" spans="1:8" ht="14.25" x14ac:dyDescent="0.2">
      <c r="A10" s="160"/>
      <c r="B10" s="44" t="s">
        <v>16</v>
      </c>
      <c r="C10" s="5">
        <v>290</v>
      </c>
      <c r="D10" s="5">
        <v>34</v>
      </c>
      <c r="E10" s="5">
        <v>72</v>
      </c>
      <c r="F10" s="29" t="s">
        <v>56</v>
      </c>
      <c r="G10" s="5">
        <v>396</v>
      </c>
      <c r="H10" s="27"/>
    </row>
    <row r="11" spans="1:8" ht="14.25" x14ac:dyDescent="0.2">
      <c r="A11" s="160"/>
      <c r="B11" s="44" t="s">
        <v>17</v>
      </c>
      <c r="C11" s="5">
        <v>557</v>
      </c>
      <c r="D11" s="5">
        <v>51</v>
      </c>
      <c r="E11" s="5">
        <v>152</v>
      </c>
      <c r="F11" s="29" t="s">
        <v>56</v>
      </c>
      <c r="G11" s="5">
        <v>761</v>
      </c>
      <c r="H11" s="27"/>
    </row>
    <row r="12" spans="1:8" ht="14.25" x14ac:dyDescent="0.2">
      <c r="A12" s="30"/>
      <c r="B12" s="44"/>
      <c r="C12" s="5"/>
      <c r="D12" s="5"/>
      <c r="E12" s="5"/>
      <c r="F12" s="29"/>
      <c r="G12" s="5"/>
      <c r="H12" s="27"/>
    </row>
    <row r="13" spans="1:8" ht="14.25" x14ac:dyDescent="0.2">
      <c r="A13" s="152" t="s">
        <v>81</v>
      </c>
      <c r="B13" s="44" t="s">
        <v>15</v>
      </c>
      <c r="C13" s="5">
        <v>364</v>
      </c>
      <c r="D13" s="5">
        <v>60</v>
      </c>
      <c r="E13" s="5">
        <v>150</v>
      </c>
      <c r="F13" s="29" t="s">
        <v>56</v>
      </c>
      <c r="G13" s="5">
        <v>574</v>
      </c>
      <c r="H13" s="27"/>
    </row>
    <row r="14" spans="1:8" ht="14.25" x14ac:dyDescent="0.2">
      <c r="A14" s="160"/>
      <c r="B14" s="44" t="s">
        <v>16</v>
      </c>
      <c r="C14" s="5">
        <v>123</v>
      </c>
      <c r="D14" s="5">
        <v>20</v>
      </c>
      <c r="E14" s="5">
        <v>49</v>
      </c>
      <c r="F14" s="29" t="s">
        <v>56</v>
      </c>
      <c r="G14" s="5">
        <v>192</v>
      </c>
      <c r="H14" s="27"/>
    </row>
    <row r="15" spans="1:8" ht="14.25" x14ac:dyDescent="0.2">
      <c r="A15" s="160"/>
      <c r="B15" s="44" t="s">
        <v>17</v>
      </c>
      <c r="C15" s="5">
        <v>241</v>
      </c>
      <c r="D15" s="5">
        <v>41</v>
      </c>
      <c r="E15" s="5">
        <v>101</v>
      </c>
      <c r="F15" s="29" t="s">
        <v>56</v>
      </c>
      <c r="G15" s="5">
        <v>382</v>
      </c>
      <c r="H15" s="27"/>
    </row>
    <row r="16" spans="1:8" ht="14.25" x14ac:dyDescent="0.2">
      <c r="A16" s="30"/>
      <c r="B16" s="44"/>
      <c r="H16" s="27"/>
    </row>
    <row r="17" spans="1:8" ht="14.25" x14ac:dyDescent="0.2">
      <c r="A17" s="152" t="s">
        <v>82</v>
      </c>
      <c r="B17" s="44" t="s">
        <v>15</v>
      </c>
      <c r="C17" s="5">
        <v>860</v>
      </c>
      <c r="D17" s="5">
        <v>293</v>
      </c>
      <c r="E17" s="5">
        <v>112</v>
      </c>
      <c r="F17" s="29" t="s">
        <v>56</v>
      </c>
      <c r="G17" s="5">
        <v>1266</v>
      </c>
      <c r="H17" s="27"/>
    </row>
    <row r="18" spans="1:8" ht="14.25" x14ac:dyDescent="0.2">
      <c r="A18" s="160"/>
      <c r="B18" s="44" t="s">
        <v>16</v>
      </c>
      <c r="C18" s="5">
        <v>485</v>
      </c>
      <c r="D18" s="5">
        <v>160</v>
      </c>
      <c r="E18" s="5">
        <v>65</v>
      </c>
      <c r="F18" s="29" t="s">
        <v>56</v>
      </c>
      <c r="G18" s="5">
        <v>709</v>
      </c>
      <c r="H18" s="27"/>
    </row>
    <row r="19" spans="1:8" ht="14.25" x14ac:dyDescent="0.2">
      <c r="A19" s="160"/>
      <c r="B19" s="44" t="s">
        <v>17</v>
      </c>
      <c r="C19" s="5">
        <v>376</v>
      </c>
      <c r="D19" s="5">
        <v>133</v>
      </c>
      <c r="E19" s="5">
        <v>47</v>
      </c>
      <c r="F19" s="29" t="s">
        <v>56</v>
      </c>
      <c r="G19" s="5">
        <v>556</v>
      </c>
      <c r="H19" s="27"/>
    </row>
    <row r="20" spans="1:8" ht="14.25" x14ac:dyDescent="0.2">
      <c r="A20" s="30"/>
      <c r="B20" s="44"/>
      <c r="H20" s="27"/>
    </row>
    <row r="21" spans="1:8" ht="14.25" x14ac:dyDescent="0.2">
      <c r="A21" s="152" t="s">
        <v>83</v>
      </c>
      <c r="B21" s="44" t="s">
        <v>15</v>
      </c>
      <c r="C21" s="5">
        <v>91</v>
      </c>
      <c r="D21" s="5" t="s">
        <v>56</v>
      </c>
      <c r="E21" s="5">
        <v>28</v>
      </c>
      <c r="F21" s="29" t="s">
        <v>56</v>
      </c>
      <c r="G21" s="5">
        <v>119</v>
      </c>
      <c r="H21" s="27"/>
    </row>
    <row r="22" spans="1:8" ht="14.25" x14ac:dyDescent="0.2">
      <c r="A22" s="160"/>
      <c r="B22" s="44" t="s">
        <v>16</v>
      </c>
      <c r="C22" s="5">
        <v>38</v>
      </c>
      <c r="D22" s="5" t="s">
        <v>56</v>
      </c>
      <c r="E22" s="5">
        <v>14</v>
      </c>
      <c r="F22" s="29" t="s">
        <v>56</v>
      </c>
      <c r="G22" s="5">
        <v>52</v>
      </c>
      <c r="H22" s="27"/>
    </row>
    <row r="23" spans="1:8" x14ac:dyDescent="0.2">
      <c r="A23" s="160"/>
      <c r="B23" s="44" t="s">
        <v>17</v>
      </c>
      <c r="C23" s="5">
        <v>53</v>
      </c>
      <c r="D23" s="5" t="s">
        <v>56</v>
      </c>
      <c r="E23" s="5">
        <v>14</v>
      </c>
      <c r="F23" s="29" t="s">
        <v>56</v>
      </c>
      <c r="G23" s="5">
        <v>67</v>
      </c>
    </row>
    <row r="24" spans="1:8" ht="14.25" x14ac:dyDescent="0.2">
      <c r="A24" s="30"/>
      <c r="B24" s="44"/>
    </row>
    <row r="25" spans="1:8" x14ac:dyDescent="0.2">
      <c r="A25" s="152" t="s">
        <v>84</v>
      </c>
      <c r="B25" s="44" t="s">
        <v>15</v>
      </c>
      <c r="C25" s="5">
        <v>246</v>
      </c>
      <c r="D25" s="5">
        <v>21</v>
      </c>
      <c r="E25" s="5">
        <v>167</v>
      </c>
      <c r="F25" s="29">
        <v>13</v>
      </c>
      <c r="G25" s="5">
        <v>446</v>
      </c>
    </row>
    <row r="26" spans="1:8" x14ac:dyDescent="0.2">
      <c r="A26" s="160"/>
      <c r="B26" s="44" t="s">
        <v>16</v>
      </c>
      <c r="C26" s="5">
        <v>139</v>
      </c>
      <c r="D26" s="5">
        <v>13</v>
      </c>
      <c r="E26" s="5">
        <v>91</v>
      </c>
      <c r="F26" s="29">
        <v>4</v>
      </c>
      <c r="G26" s="5">
        <v>247</v>
      </c>
    </row>
    <row r="27" spans="1:8" x14ac:dyDescent="0.2">
      <c r="A27" s="160"/>
      <c r="B27" s="44" t="s">
        <v>17</v>
      </c>
      <c r="C27" s="5">
        <v>107</v>
      </c>
      <c r="D27" s="5">
        <v>8</v>
      </c>
      <c r="E27" s="5">
        <v>76</v>
      </c>
      <c r="F27" s="29">
        <v>9</v>
      </c>
      <c r="G27" s="5">
        <v>200</v>
      </c>
    </row>
    <row r="28" spans="1:8" ht="14.25" x14ac:dyDescent="0.2">
      <c r="A28" s="30"/>
      <c r="B28" s="44"/>
    </row>
    <row r="29" spans="1:8" x14ac:dyDescent="0.2">
      <c r="A29" s="152" t="s">
        <v>85</v>
      </c>
      <c r="B29" s="44" t="s">
        <v>15</v>
      </c>
      <c r="C29" s="5">
        <v>115</v>
      </c>
      <c r="D29" s="5">
        <v>14</v>
      </c>
      <c r="E29" s="5">
        <v>35</v>
      </c>
      <c r="F29" s="5" t="s">
        <v>56</v>
      </c>
      <c r="G29" s="5">
        <v>164</v>
      </c>
    </row>
    <row r="30" spans="1:8" x14ac:dyDescent="0.2">
      <c r="A30" s="160"/>
      <c r="B30" s="44" t="s">
        <v>16</v>
      </c>
      <c r="C30" s="5">
        <v>68</v>
      </c>
      <c r="D30" s="5">
        <v>6</v>
      </c>
      <c r="E30" s="5">
        <v>20</v>
      </c>
      <c r="F30" s="5" t="s">
        <v>56</v>
      </c>
      <c r="G30" s="5">
        <v>93</v>
      </c>
    </row>
    <row r="31" spans="1:8" x14ac:dyDescent="0.2">
      <c r="A31" s="160"/>
      <c r="B31" s="44" t="s">
        <v>17</v>
      </c>
      <c r="C31" s="5">
        <v>47</v>
      </c>
      <c r="D31" s="5">
        <v>8</v>
      </c>
      <c r="E31" s="5">
        <v>15</v>
      </c>
      <c r="F31" s="5" t="s">
        <v>56</v>
      </c>
      <c r="G31" s="5">
        <v>71</v>
      </c>
    </row>
    <row r="32" spans="1:8" ht="14.25" x14ac:dyDescent="0.2">
      <c r="A32" s="30"/>
      <c r="B32" s="44"/>
    </row>
    <row r="33" spans="1:7" x14ac:dyDescent="0.2">
      <c r="A33" s="152" t="s">
        <v>86</v>
      </c>
      <c r="B33" s="44" t="s">
        <v>15</v>
      </c>
      <c r="C33" s="5">
        <v>2</v>
      </c>
      <c r="D33" s="5">
        <v>2</v>
      </c>
      <c r="E33" s="5" t="s">
        <v>56</v>
      </c>
      <c r="F33" s="5" t="s">
        <v>56</v>
      </c>
      <c r="G33" s="5">
        <v>4</v>
      </c>
    </row>
    <row r="34" spans="1:7" x14ac:dyDescent="0.2">
      <c r="A34" s="160"/>
      <c r="B34" s="44" t="s">
        <v>16</v>
      </c>
      <c r="C34" s="5">
        <v>1</v>
      </c>
      <c r="D34" s="5">
        <v>1</v>
      </c>
      <c r="E34" s="5" t="s">
        <v>56</v>
      </c>
      <c r="F34" s="29" t="s">
        <v>56</v>
      </c>
      <c r="G34" s="5">
        <v>2</v>
      </c>
    </row>
    <row r="35" spans="1:7" x14ac:dyDescent="0.2">
      <c r="A35" s="162"/>
      <c r="B35" s="17" t="s">
        <v>17</v>
      </c>
      <c r="C35" s="10">
        <v>1</v>
      </c>
      <c r="D35" s="10">
        <v>0</v>
      </c>
      <c r="E35" s="10" t="s">
        <v>56</v>
      </c>
      <c r="F35" s="8" t="s">
        <v>56</v>
      </c>
      <c r="G35" s="10">
        <v>1</v>
      </c>
    </row>
    <row r="36" spans="1:7" ht="14.25" x14ac:dyDescent="0.2">
      <c r="A36" s="27"/>
      <c r="B36" s="27"/>
      <c r="C36" s="27"/>
      <c r="D36" s="27"/>
      <c r="E36" s="27"/>
      <c r="F36" s="27"/>
      <c r="G36" s="27"/>
    </row>
    <row r="37" spans="1:7" ht="14.25" x14ac:dyDescent="0.2">
      <c r="A37" s="27"/>
      <c r="B37" s="27"/>
      <c r="C37" s="27"/>
      <c r="D37" s="27"/>
      <c r="E37" s="27"/>
      <c r="F37" s="27"/>
      <c r="G37" s="27"/>
    </row>
  </sheetData>
  <mergeCells count="10">
    <mergeCell ref="C3:F3"/>
    <mergeCell ref="A5:A7"/>
    <mergeCell ref="A1:G1"/>
    <mergeCell ref="A21:A23"/>
    <mergeCell ref="A25:A27"/>
    <mergeCell ref="A29:A31"/>
    <mergeCell ref="A33:A35"/>
    <mergeCell ref="A9:A11"/>
    <mergeCell ref="A13:A15"/>
    <mergeCell ref="A17:A19"/>
  </mergeCells>
  <pageMargins left="0.7" right="0.7" top="0.75" bottom="0.75" header="0.3" footer="0.3"/>
  <pageSetup paperSize="9" scale="6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workbookViewId="0">
      <pane ySplit="2" topLeftCell="A3" activePane="bottomLeft" state="frozen"/>
      <selection pane="bottomLeft" activeCell="D12" sqref="D12"/>
    </sheetView>
  </sheetViews>
  <sheetFormatPr defaultColWidth="9.140625" defaultRowHeight="12.75" x14ac:dyDescent="0.2"/>
  <cols>
    <col min="1" max="1" width="52.42578125" style="28" customWidth="1"/>
    <col min="2" max="2" width="44.7109375" style="28" customWidth="1"/>
    <col min="3" max="16384" width="9.140625" style="28"/>
  </cols>
  <sheetData>
    <row r="1" spans="1:2" ht="29.25" customHeight="1" x14ac:dyDescent="0.2">
      <c r="A1" s="16" t="s">
        <v>163</v>
      </c>
      <c r="B1" s="42"/>
    </row>
    <row r="2" spans="1:2" ht="14.25" x14ac:dyDescent="0.2">
      <c r="A2" s="27"/>
      <c r="B2" s="27"/>
    </row>
    <row r="3" spans="1:2" x14ac:dyDescent="0.2">
      <c r="A3" s="50" t="s">
        <v>164</v>
      </c>
      <c r="B3" s="50" t="s">
        <v>76</v>
      </c>
    </row>
    <row r="4" spans="1:2" x14ac:dyDescent="0.2">
      <c r="A4" s="44" t="s">
        <v>45</v>
      </c>
      <c r="B4" s="44" t="s">
        <v>166</v>
      </c>
    </row>
    <row r="5" spans="1:2" x14ac:dyDescent="0.2">
      <c r="A5" s="44" t="s">
        <v>46</v>
      </c>
      <c r="B5" s="44" t="s">
        <v>167</v>
      </c>
    </row>
    <row r="6" spans="1:2" x14ac:dyDescent="0.2">
      <c r="A6" s="44" t="s">
        <v>47</v>
      </c>
      <c r="B6" s="44" t="s">
        <v>168</v>
      </c>
    </row>
    <row r="7" spans="1:2" x14ac:dyDescent="0.2">
      <c r="A7" s="44" t="s">
        <v>48</v>
      </c>
      <c r="B7" s="44" t="s">
        <v>169</v>
      </c>
    </row>
    <row r="8" spans="1:2" x14ac:dyDescent="0.2">
      <c r="A8" s="44" t="s">
        <v>49</v>
      </c>
      <c r="B8" s="44" t="s">
        <v>170</v>
      </c>
    </row>
    <row r="9" spans="1:2" x14ac:dyDescent="0.2">
      <c r="A9" s="44" t="s">
        <v>50</v>
      </c>
      <c r="B9" s="44"/>
    </row>
    <row r="10" spans="1:2" x14ac:dyDescent="0.2">
      <c r="A10" s="44" t="s">
        <v>51</v>
      </c>
      <c r="B10" s="49" t="s">
        <v>77</v>
      </c>
    </row>
    <row r="11" spans="1:2" x14ac:dyDescent="0.2">
      <c r="A11" s="44" t="s">
        <v>52</v>
      </c>
      <c r="B11" s="44" t="s">
        <v>171</v>
      </c>
    </row>
    <row r="12" spans="1:2" x14ac:dyDescent="0.2">
      <c r="A12" s="44" t="s">
        <v>186</v>
      </c>
      <c r="B12" s="44" t="s">
        <v>172</v>
      </c>
    </row>
    <row r="13" spans="1:2" x14ac:dyDescent="0.2">
      <c r="A13" s="44" t="s">
        <v>54</v>
      </c>
      <c r="B13" s="44" t="s">
        <v>173</v>
      </c>
    </row>
    <row r="14" spans="1:2" x14ac:dyDescent="0.2">
      <c r="A14" s="44" t="s">
        <v>187</v>
      </c>
      <c r="B14" s="44" t="s">
        <v>174</v>
      </c>
    </row>
    <row r="15" spans="1:2" x14ac:dyDescent="0.2">
      <c r="A15" s="44" t="s">
        <v>57</v>
      </c>
      <c r="B15" s="44" t="s">
        <v>175</v>
      </c>
    </row>
    <row r="16" spans="1:2" x14ac:dyDescent="0.2">
      <c r="A16" s="44" t="s">
        <v>58</v>
      </c>
      <c r="B16" s="44" t="s">
        <v>176</v>
      </c>
    </row>
    <row r="17" spans="1:2" x14ac:dyDescent="0.2">
      <c r="A17" s="44" t="s">
        <v>59</v>
      </c>
      <c r="B17" s="44" t="s">
        <v>177</v>
      </c>
    </row>
    <row r="18" spans="1:2" x14ac:dyDescent="0.2">
      <c r="A18" s="44" t="s">
        <v>60</v>
      </c>
      <c r="B18" s="44" t="s">
        <v>178</v>
      </c>
    </row>
    <row r="19" spans="1:2" x14ac:dyDescent="0.2">
      <c r="A19" s="44" t="s">
        <v>61</v>
      </c>
      <c r="B19" s="44" t="s">
        <v>179</v>
      </c>
    </row>
    <row r="20" spans="1:2" x14ac:dyDescent="0.2">
      <c r="A20" s="44" t="s">
        <v>73</v>
      </c>
      <c r="B20" s="44"/>
    </row>
    <row r="21" spans="1:2" x14ac:dyDescent="0.2">
      <c r="A21" s="44"/>
      <c r="B21" s="49" t="s">
        <v>180</v>
      </c>
    </row>
    <row r="22" spans="1:2" x14ac:dyDescent="0.2">
      <c r="A22" s="49" t="s">
        <v>165</v>
      </c>
      <c r="B22" s="44" t="s">
        <v>181</v>
      </c>
    </row>
    <row r="23" spans="1:2" x14ac:dyDescent="0.2">
      <c r="A23" s="44" t="s">
        <v>62</v>
      </c>
      <c r="B23" s="44" t="s">
        <v>182</v>
      </c>
    </row>
    <row r="24" spans="1:2" x14ac:dyDescent="0.2">
      <c r="A24" s="44" t="s">
        <v>63</v>
      </c>
      <c r="B24" s="44" t="s">
        <v>183</v>
      </c>
    </row>
    <row r="25" spans="1:2" x14ac:dyDescent="0.2">
      <c r="A25" s="44" t="s">
        <v>64</v>
      </c>
      <c r="B25" s="44" t="s">
        <v>184</v>
      </c>
    </row>
    <row r="26" spans="1:2" x14ac:dyDescent="0.2">
      <c r="A26" s="44" t="s">
        <v>65</v>
      </c>
    </row>
    <row r="27" spans="1:2" x14ac:dyDescent="0.2">
      <c r="A27" s="44" t="s">
        <v>66</v>
      </c>
    </row>
    <row r="28" spans="1:2" x14ac:dyDescent="0.2">
      <c r="A28" s="44" t="s">
        <v>67</v>
      </c>
    </row>
    <row r="29" spans="1:2" x14ac:dyDescent="0.2">
      <c r="A29" s="44" t="s">
        <v>68</v>
      </c>
    </row>
    <row r="30" spans="1:2" x14ac:dyDescent="0.2">
      <c r="A30" s="44" t="s">
        <v>70</v>
      </c>
    </row>
    <row r="31" spans="1:2" x14ac:dyDescent="0.2">
      <c r="A31" s="44" t="s">
        <v>71</v>
      </c>
    </row>
    <row r="32" spans="1:2" x14ac:dyDescent="0.2">
      <c r="A32" s="44" t="s">
        <v>72</v>
      </c>
    </row>
    <row r="33" spans="1:2" x14ac:dyDescent="0.2">
      <c r="A33" s="44" t="s">
        <v>74</v>
      </c>
    </row>
    <row r="34" spans="1:2" x14ac:dyDescent="0.2">
      <c r="A34" s="44" t="s">
        <v>185</v>
      </c>
    </row>
    <row r="35" spans="1:2" x14ac:dyDescent="0.2">
      <c r="A35" s="17" t="s">
        <v>75</v>
      </c>
      <c r="B35" s="48"/>
    </row>
    <row r="36" spans="1:2" ht="14.25" x14ac:dyDescent="0.2">
      <c r="A36" s="152" t="s">
        <v>162</v>
      </c>
      <c r="B36" s="173"/>
    </row>
    <row r="51" spans="1:2" ht="14.25" x14ac:dyDescent="0.2">
      <c r="B51" s="27"/>
    </row>
    <row r="52" spans="1:2" ht="14.25" x14ac:dyDescent="0.2">
      <c r="B52" s="27"/>
    </row>
    <row r="53" spans="1:2" ht="14.25" x14ac:dyDescent="0.2">
      <c r="B53" s="27"/>
    </row>
    <row r="54" spans="1:2" ht="14.25" x14ac:dyDescent="0.2">
      <c r="B54" s="27"/>
    </row>
    <row r="55" spans="1:2" ht="14.25" x14ac:dyDescent="0.2">
      <c r="B55" s="27"/>
    </row>
    <row r="56" spans="1:2" ht="14.25" x14ac:dyDescent="0.2">
      <c r="B56" s="27"/>
    </row>
    <row r="57" spans="1:2" ht="14.25" x14ac:dyDescent="0.2">
      <c r="B57" s="27"/>
    </row>
    <row r="58" spans="1:2" ht="14.25" x14ac:dyDescent="0.2">
      <c r="B58" s="27"/>
    </row>
    <row r="59" spans="1:2" ht="14.25" x14ac:dyDescent="0.2">
      <c r="B59" s="27"/>
    </row>
    <row r="60" spans="1:2" ht="14.25" x14ac:dyDescent="0.2">
      <c r="A60" s="27"/>
      <c r="B60" s="27"/>
    </row>
    <row r="62" spans="1:2" ht="14.25" x14ac:dyDescent="0.2">
      <c r="A62" s="27"/>
      <c r="B62" s="27"/>
    </row>
  </sheetData>
  <mergeCells count="1">
    <mergeCell ref="A36:B3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37"/>
  <sheetViews>
    <sheetView workbookViewId="0">
      <pane ySplit="3" topLeftCell="A4" activePane="bottomLeft" state="frozen"/>
      <selection pane="bottomLeft" activeCell="H21" sqref="H21"/>
    </sheetView>
  </sheetViews>
  <sheetFormatPr defaultColWidth="9.140625" defaultRowHeight="14.25" x14ac:dyDescent="0.2"/>
  <cols>
    <col min="1" max="1" width="13.42578125" style="53" customWidth="1"/>
    <col min="2" max="2" width="43" style="53" customWidth="1"/>
    <col min="3" max="3" width="40.42578125" style="53" customWidth="1"/>
    <col min="4" max="4" width="15.5703125" style="53" customWidth="1"/>
    <col min="5" max="16384" width="9.140625" style="53"/>
  </cols>
  <sheetData>
    <row r="1" spans="1:4" ht="32.25" customHeight="1" x14ac:dyDescent="0.2">
      <c r="A1" s="178" t="s">
        <v>3241</v>
      </c>
      <c r="B1" s="179"/>
      <c r="C1" s="179"/>
      <c r="D1" s="179"/>
    </row>
    <row r="2" spans="1:4" ht="9" customHeight="1" x14ac:dyDescent="0.2"/>
    <row r="3" spans="1:4" x14ac:dyDescent="0.2">
      <c r="A3" s="52" t="s">
        <v>188</v>
      </c>
      <c r="B3" s="52" t="s">
        <v>189</v>
      </c>
      <c r="C3" s="52" t="s">
        <v>2</v>
      </c>
      <c r="D3" s="52" t="s">
        <v>190</v>
      </c>
    </row>
    <row r="4" spans="1:4" x14ac:dyDescent="0.2">
      <c r="A4" s="51" t="s">
        <v>191</v>
      </c>
      <c r="B4" s="51" t="s">
        <v>192</v>
      </c>
      <c r="C4" s="51" t="s">
        <v>193</v>
      </c>
      <c r="D4" s="51" t="s">
        <v>194</v>
      </c>
    </row>
    <row r="5" spans="1:4" x14ac:dyDescent="0.2">
      <c r="A5" s="51" t="s">
        <v>195</v>
      </c>
      <c r="B5" s="51" t="s">
        <v>196</v>
      </c>
      <c r="C5" s="51" t="s">
        <v>193</v>
      </c>
      <c r="D5" s="51" t="s">
        <v>194</v>
      </c>
    </row>
    <row r="6" spans="1:4" x14ac:dyDescent="0.2">
      <c r="A6" s="51" t="s">
        <v>197</v>
      </c>
      <c r="B6" s="51" t="s">
        <v>198</v>
      </c>
      <c r="C6" s="51" t="s">
        <v>193</v>
      </c>
      <c r="D6" s="51" t="s">
        <v>194</v>
      </c>
    </row>
    <row r="7" spans="1:4" x14ac:dyDescent="0.2">
      <c r="A7" s="51" t="s">
        <v>199</v>
      </c>
      <c r="B7" s="51" t="s">
        <v>200</v>
      </c>
      <c r="C7" s="51" t="s">
        <v>193</v>
      </c>
      <c r="D7" s="51" t="s">
        <v>194</v>
      </c>
    </row>
    <row r="8" spans="1:4" x14ac:dyDescent="0.2">
      <c r="A8" s="51" t="s">
        <v>201</v>
      </c>
      <c r="B8" s="51" t="s">
        <v>202</v>
      </c>
      <c r="C8" s="51" t="s">
        <v>193</v>
      </c>
      <c r="D8" s="51" t="s">
        <v>194</v>
      </c>
    </row>
    <row r="9" spans="1:4" x14ac:dyDescent="0.2">
      <c r="A9" s="51" t="s">
        <v>203</v>
      </c>
      <c r="B9" s="51" t="s">
        <v>204</v>
      </c>
      <c r="C9" s="51" t="s">
        <v>193</v>
      </c>
      <c r="D9" s="51" t="s">
        <v>194</v>
      </c>
    </row>
    <row r="10" spans="1:4" x14ac:dyDescent="0.2">
      <c r="A10" s="51" t="s">
        <v>205</v>
      </c>
      <c r="B10" s="51" t="s">
        <v>206</v>
      </c>
      <c r="C10" s="51" t="s">
        <v>193</v>
      </c>
      <c r="D10" s="51" t="s">
        <v>194</v>
      </c>
    </row>
    <row r="11" spans="1:4" x14ac:dyDescent="0.2">
      <c r="A11" s="51" t="s">
        <v>207</v>
      </c>
      <c r="B11" s="51" t="s">
        <v>208</v>
      </c>
      <c r="C11" s="51" t="s">
        <v>193</v>
      </c>
      <c r="D11" s="51" t="s">
        <v>194</v>
      </c>
    </row>
    <row r="12" spans="1:4" x14ac:dyDescent="0.2">
      <c r="A12" s="51" t="s">
        <v>209</v>
      </c>
      <c r="B12" s="51" t="s">
        <v>210</v>
      </c>
      <c r="C12" s="51" t="s">
        <v>193</v>
      </c>
      <c r="D12" s="51" t="s">
        <v>194</v>
      </c>
    </row>
    <row r="13" spans="1:4" x14ac:dyDescent="0.2">
      <c r="A13" s="51" t="s">
        <v>211</v>
      </c>
      <c r="B13" s="51" t="s">
        <v>212</v>
      </c>
      <c r="C13" s="51" t="s">
        <v>193</v>
      </c>
      <c r="D13" s="51" t="s">
        <v>194</v>
      </c>
    </row>
    <row r="14" spans="1:4" x14ac:dyDescent="0.2">
      <c r="A14" s="51" t="s">
        <v>213</v>
      </c>
      <c r="B14" s="51" t="s">
        <v>214</v>
      </c>
      <c r="C14" s="51" t="s">
        <v>193</v>
      </c>
      <c r="D14" s="51" t="s">
        <v>194</v>
      </c>
    </row>
    <row r="15" spans="1:4" x14ac:dyDescent="0.2">
      <c r="A15" s="51" t="s">
        <v>215</v>
      </c>
      <c r="B15" s="51" t="s">
        <v>216</v>
      </c>
      <c r="C15" s="51" t="s">
        <v>193</v>
      </c>
      <c r="D15" s="51" t="s">
        <v>194</v>
      </c>
    </row>
    <row r="16" spans="1:4" x14ac:dyDescent="0.2">
      <c r="A16" s="51" t="s">
        <v>219</v>
      </c>
      <c r="B16" s="51" t="s">
        <v>220</v>
      </c>
      <c r="C16" s="51" t="s">
        <v>193</v>
      </c>
      <c r="D16" s="51" t="s">
        <v>194</v>
      </c>
    </row>
    <row r="17" spans="1:4" x14ac:dyDescent="0.2">
      <c r="A17" s="51" t="s">
        <v>221</v>
      </c>
      <c r="B17" s="51" t="s">
        <v>222</v>
      </c>
      <c r="C17" s="51" t="s">
        <v>193</v>
      </c>
      <c r="D17" s="51" t="s">
        <v>194</v>
      </c>
    </row>
    <row r="18" spans="1:4" x14ac:dyDescent="0.2">
      <c r="A18" s="51" t="s">
        <v>223</v>
      </c>
      <c r="B18" s="51" t="s">
        <v>224</v>
      </c>
      <c r="C18" s="51" t="s">
        <v>193</v>
      </c>
      <c r="D18" s="51" t="s">
        <v>194</v>
      </c>
    </row>
    <row r="19" spans="1:4" x14ac:dyDescent="0.2">
      <c r="A19" s="51" t="s">
        <v>225</v>
      </c>
      <c r="B19" s="51" t="s">
        <v>226</v>
      </c>
      <c r="C19" s="51" t="s">
        <v>193</v>
      </c>
      <c r="D19" s="51" t="s">
        <v>194</v>
      </c>
    </row>
    <row r="20" spans="1:4" x14ac:dyDescent="0.2">
      <c r="A20" s="51" t="s">
        <v>227</v>
      </c>
      <c r="B20" s="51" t="s">
        <v>228</v>
      </c>
      <c r="C20" s="51" t="s">
        <v>193</v>
      </c>
      <c r="D20" s="51" t="s">
        <v>194</v>
      </c>
    </row>
    <row r="21" spans="1:4" x14ac:dyDescent="0.2">
      <c r="A21" s="51" t="s">
        <v>229</v>
      </c>
      <c r="B21" s="51" t="s">
        <v>230</v>
      </c>
      <c r="C21" s="51" t="s">
        <v>193</v>
      </c>
      <c r="D21" s="51" t="s">
        <v>194</v>
      </c>
    </row>
    <row r="22" spans="1:4" x14ac:dyDescent="0.2">
      <c r="A22" s="51" t="s">
        <v>231</v>
      </c>
      <c r="B22" s="51" t="s">
        <v>232</v>
      </c>
      <c r="C22" s="51" t="s">
        <v>193</v>
      </c>
      <c r="D22" s="51" t="s">
        <v>194</v>
      </c>
    </row>
    <row r="23" spans="1:4" x14ac:dyDescent="0.2">
      <c r="A23" s="51" t="s">
        <v>233</v>
      </c>
      <c r="B23" s="51" t="s">
        <v>234</v>
      </c>
      <c r="C23" s="51" t="s">
        <v>193</v>
      </c>
      <c r="D23" s="51" t="s">
        <v>194</v>
      </c>
    </row>
    <row r="24" spans="1:4" x14ac:dyDescent="0.2">
      <c r="A24" s="51" t="s">
        <v>235</v>
      </c>
      <c r="B24" s="51" t="s">
        <v>236</v>
      </c>
      <c r="C24" s="51" t="s">
        <v>193</v>
      </c>
      <c r="D24" s="51" t="s">
        <v>194</v>
      </c>
    </row>
    <row r="25" spans="1:4" x14ac:dyDescent="0.2">
      <c r="A25" s="51" t="s">
        <v>237</v>
      </c>
      <c r="B25" s="51" t="s">
        <v>238</v>
      </c>
      <c r="C25" s="51" t="s">
        <v>193</v>
      </c>
      <c r="D25" s="51" t="s">
        <v>194</v>
      </c>
    </row>
    <row r="26" spans="1:4" x14ac:dyDescent="0.2">
      <c r="A26" s="51" t="s">
        <v>239</v>
      </c>
      <c r="B26" s="51" t="s">
        <v>240</v>
      </c>
      <c r="C26" s="51" t="s">
        <v>193</v>
      </c>
      <c r="D26" s="51" t="s">
        <v>194</v>
      </c>
    </row>
    <row r="27" spans="1:4" x14ac:dyDescent="0.2">
      <c r="A27" s="51" t="s">
        <v>241</v>
      </c>
      <c r="B27" s="51" t="s">
        <v>242</v>
      </c>
      <c r="C27" s="51" t="s">
        <v>193</v>
      </c>
      <c r="D27" s="51" t="s">
        <v>194</v>
      </c>
    </row>
    <row r="28" spans="1:4" x14ac:dyDescent="0.2">
      <c r="A28" s="51" t="s">
        <v>243</v>
      </c>
      <c r="B28" s="51" t="s">
        <v>244</v>
      </c>
      <c r="C28" s="51" t="s">
        <v>193</v>
      </c>
      <c r="D28" s="51" t="s">
        <v>194</v>
      </c>
    </row>
    <row r="29" spans="1:4" x14ac:dyDescent="0.2">
      <c r="A29" s="51" t="s">
        <v>245</v>
      </c>
      <c r="B29" s="51" t="s">
        <v>246</v>
      </c>
      <c r="C29" s="51" t="s">
        <v>193</v>
      </c>
      <c r="D29" s="51" t="s">
        <v>194</v>
      </c>
    </row>
    <row r="30" spans="1:4" x14ac:dyDescent="0.2">
      <c r="A30" s="51" t="s">
        <v>247</v>
      </c>
      <c r="B30" s="51" t="s">
        <v>248</v>
      </c>
      <c r="C30" s="51" t="s">
        <v>193</v>
      </c>
      <c r="D30" s="51" t="s">
        <v>194</v>
      </c>
    </row>
    <row r="31" spans="1:4" x14ac:dyDescent="0.2">
      <c r="A31" s="51" t="s">
        <v>249</v>
      </c>
      <c r="B31" s="51" t="s">
        <v>250</v>
      </c>
      <c r="C31" s="51" t="s">
        <v>193</v>
      </c>
      <c r="D31" s="51" t="s">
        <v>194</v>
      </c>
    </row>
    <row r="32" spans="1:4" x14ac:dyDescent="0.2">
      <c r="A32" s="51" t="s">
        <v>251</v>
      </c>
      <c r="B32" s="51" t="s">
        <v>252</v>
      </c>
      <c r="C32" s="51" t="s">
        <v>193</v>
      </c>
      <c r="D32" s="51" t="s">
        <v>194</v>
      </c>
    </row>
    <row r="33" spans="1:4" x14ac:dyDescent="0.2">
      <c r="A33" s="51" t="s">
        <v>253</v>
      </c>
      <c r="B33" s="51" t="s">
        <v>254</v>
      </c>
      <c r="C33" s="51" t="s">
        <v>193</v>
      </c>
      <c r="D33" s="51" t="s">
        <v>194</v>
      </c>
    </row>
    <row r="34" spans="1:4" x14ac:dyDescent="0.2">
      <c r="A34" s="51" t="s">
        <v>255</v>
      </c>
      <c r="B34" s="51" t="s">
        <v>256</v>
      </c>
      <c r="C34" s="51" t="s">
        <v>193</v>
      </c>
      <c r="D34" s="51" t="s">
        <v>194</v>
      </c>
    </row>
    <row r="35" spans="1:4" x14ac:dyDescent="0.2">
      <c r="A35" s="51" t="s">
        <v>257</v>
      </c>
      <c r="B35" s="51" t="s">
        <v>258</v>
      </c>
      <c r="C35" s="51" t="s">
        <v>193</v>
      </c>
      <c r="D35" s="51" t="s">
        <v>194</v>
      </c>
    </row>
    <row r="36" spans="1:4" x14ac:dyDescent="0.2">
      <c r="A36" s="51" t="s">
        <v>259</v>
      </c>
      <c r="B36" s="51" t="s">
        <v>260</v>
      </c>
      <c r="C36" s="51" t="s">
        <v>193</v>
      </c>
      <c r="D36" s="51" t="s">
        <v>194</v>
      </c>
    </row>
    <row r="37" spans="1:4" x14ac:dyDescent="0.2">
      <c r="A37" s="51" t="s">
        <v>261</v>
      </c>
      <c r="B37" s="51" t="s">
        <v>262</v>
      </c>
      <c r="C37" s="51" t="s">
        <v>193</v>
      </c>
      <c r="D37" s="51" t="s">
        <v>194</v>
      </c>
    </row>
    <row r="38" spans="1:4" x14ac:dyDescent="0.2">
      <c r="A38" s="51" t="s">
        <v>263</v>
      </c>
      <c r="B38" s="51" t="s">
        <v>264</v>
      </c>
      <c r="C38" s="51" t="s">
        <v>193</v>
      </c>
      <c r="D38" s="51" t="s">
        <v>194</v>
      </c>
    </row>
    <row r="39" spans="1:4" x14ac:dyDescent="0.2">
      <c r="A39" s="51" t="s">
        <v>265</v>
      </c>
      <c r="B39" s="51" t="s">
        <v>266</v>
      </c>
      <c r="C39" s="51" t="s">
        <v>193</v>
      </c>
      <c r="D39" s="51" t="s">
        <v>194</v>
      </c>
    </row>
    <row r="40" spans="1:4" x14ac:dyDescent="0.2">
      <c r="A40" s="51" t="s">
        <v>267</v>
      </c>
      <c r="B40" s="51" t="s">
        <v>268</v>
      </c>
      <c r="C40" s="51" t="s">
        <v>193</v>
      </c>
      <c r="D40" s="51" t="s">
        <v>194</v>
      </c>
    </row>
    <row r="41" spans="1:4" x14ac:dyDescent="0.2">
      <c r="A41" s="51" t="s">
        <v>269</v>
      </c>
      <c r="B41" s="51" t="s">
        <v>270</v>
      </c>
      <c r="C41" s="51" t="s">
        <v>193</v>
      </c>
      <c r="D41" s="51" t="s">
        <v>194</v>
      </c>
    </row>
    <row r="42" spans="1:4" x14ac:dyDescent="0.2">
      <c r="A42" s="51" t="s">
        <v>271</v>
      </c>
      <c r="B42" s="51" t="s">
        <v>272</v>
      </c>
      <c r="C42" s="51" t="s">
        <v>193</v>
      </c>
      <c r="D42" s="51" t="s">
        <v>194</v>
      </c>
    </row>
    <row r="43" spans="1:4" ht="25.5" x14ac:dyDescent="0.2">
      <c r="A43" s="51" t="s">
        <v>273</v>
      </c>
      <c r="B43" s="51" t="s">
        <v>274</v>
      </c>
      <c r="C43" s="51" t="s">
        <v>193</v>
      </c>
      <c r="D43" s="51" t="s">
        <v>194</v>
      </c>
    </row>
    <row r="44" spans="1:4" x14ac:dyDescent="0.2">
      <c r="A44" s="51" t="s">
        <v>275</v>
      </c>
      <c r="B44" s="51" t="s">
        <v>276</v>
      </c>
      <c r="C44" s="51" t="s">
        <v>193</v>
      </c>
      <c r="D44" s="51" t="s">
        <v>194</v>
      </c>
    </row>
    <row r="45" spans="1:4" x14ac:dyDescent="0.2">
      <c r="A45" s="51" t="s">
        <v>277</v>
      </c>
      <c r="B45" s="51" t="s">
        <v>278</v>
      </c>
      <c r="C45" s="51" t="s">
        <v>193</v>
      </c>
      <c r="D45" s="51" t="s">
        <v>194</v>
      </c>
    </row>
    <row r="46" spans="1:4" x14ac:dyDescent="0.2">
      <c r="A46" s="51" t="s">
        <v>279</v>
      </c>
      <c r="B46" s="51" t="s">
        <v>280</v>
      </c>
      <c r="C46" s="51" t="s">
        <v>193</v>
      </c>
      <c r="D46" s="51" t="s">
        <v>194</v>
      </c>
    </row>
    <row r="47" spans="1:4" x14ac:dyDescent="0.2">
      <c r="A47" s="51" t="s">
        <v>281</v>
      </c>
      <c r="B47" s="51" t="s">
        <v>282</v>
      </c>
      <c r="C47" s="51" t="s">
        <v>193</v>
      </c>
      <c r="D47" s="51" t="s">
        <v>194</v>
      </c>
    </row>
    <row r="48" spans="1:4" x14ac:dyDescent="0.2">
      <c r="A48" s="51" t="s">
        <v>283</v>
      </c>
      <c r="B48" s="51" t="s">
        <v>284</v>
      </c>
      <c r="C48" s="51" t="s">
        <v>193</v>
      </c>
      <c r="D48" s="51" t="s">
        <v>194</v>
      </c>
    </row>
    <row r="49" spans="1:4" x14ac:dyDescent="0.2">
      <c r="A49" s="51" t="s">
        <v>285</v>
      </c>
      <c r="B49" s="51" t="s">
        <v>286</v>
      </c>
      <c r="C49" s="51" t="s">
        <v>193</v>
      </c>
      <c r="D49" s="51" t="s">
        <v>194</v>
      </c>
    </row>
    <row r="50" spans="1:4" x14ac:dyDescent="0.2">
      <c r="A50" s="51" t="s">
        <v>287</v>
      </c>
      <c r="B50" s="51" t="s">
        <v>288</v>
      </c>
      <c r="C50" s="51" t="s">
        <v>289</v>
      </c>
      <c r="D50" s="51" t="s">
        <v>194</v>
      </c>
    </row>
    <row r="51" spans="1:4" x14ac:dyDescent="0.2">
      <c r="A51" s="51" t="s">
        <v>290</v>
      </c>
      <c r="B51" s="51" t="s">
        <v>291</v>
      </c>
      <c r="C51" s="51" t="s">
        <v>289</v>
      </c>
      <c r="D51" s="51" t="s">
        <v>194</v>
      </c>
    </row>
    <row r="52" spans="1:4" x14ac:dyDescent="0.2">
      <c r="A52" s="51" t="s">
        <v>292</v>
      </c>
      <c r="B52" s="51" t="s">
        <v>293</v>
      </c>
      <c r="C52" s="51" t="s">
        <v>289</v>
      </c>
      <c r="D52" s="51" t="s">
        <v>194</v>
      </c>
    </row>
    <row r="53" spans="1:4" x14ac:dyDescent="0.2">
      <c r="A53" s="51" t="s">
        <v>294</v>
      </c>
      <c r="B53" s="51" t="s">
        <v>295</v>
      </c>
      <c r="C53" s="51" t="s">
        <v>289</v>
      </c>
      <c r="D53" s="51" t="s">
        <v>194</v>
      </c>
    </row>
    <row r="54" spans="1:4" x14ac:dyDescent="0.2">
      <c r="A54" s="51" t="s">
        <v>296</v>
      </c>
      <c r="B54" s="51" t="s">
        <v>297</v>
      </c>
      <c r="C54" s="51" t="s">
        <v>289</v>
      </c>
      <c r="D54" s="51" t="s">
        <v>194</v>
      </c>
    </row>
    <row r="55" spans="1:4" x14ac:dyDescent="0.2">
      <c r="A55" s="51" t="s">
        <v>298</v>
      </c>
      <c r="B55" s="51" t="s">
        <v>299</v>
      </c>
      <c r="C55" s="51" t="s">
        <v>289</v>
      </c>
      <c r="D55" s="51" t="s">
        <v>194</v>
      </c>
    </row>
    <row r="56" spans="1:4" x14ac:dyDescent="0.2">
      <c r="A56" s="51" t="s">
        <v>300</v>
      </c>
      <c r="B56" s="51" t="s">
        <v>301</v>
      </c>
      <c r="C56" s="51" t="s">
        <v>289</v>
      </c>
      <c r="D56" s="51" t="s">
        <v>194</v>
      </c>
    </row>
    <row r="57" spans="1:4" x14ac:dyDescent="0.2">
      <c r="A57" s="51" t="s">
        <v>302</v>
      </c>
      <c r="B57" s="51" t="s">
        <v>303</v>
      </c>
      <c r="C57" s="51" t="s">
        <v>289</v>
      </c>
      <c r="D57" s="51" t="s">
        <v>194</v>
      </c>
    </row>
    <row r="58" spans="1:4" x14ac:dyDescent="0.2">
      <c r="A58" s="51" t="s">
        <v>304</v>
      </c>
      <c r="B58" s="51" t="s">
        <v>305</v>
      </c>
      <c r="C58" s="51" t="s">
        <v>289</v>
      </c>
      <c r="D58" s="51" t="s">
        <v>194</v>
      </c>
    </row>
    <row r="59" spans="1:4" x14ac:dyDescent="0.2">
      <c r="A59" s="51" t="s">
        <v>306</v>
      </c>
      <c r="B59" s="51" t="s">
        <v>307</v>
      </c>
      <c r="C59" s="51" t="s">
        <v>289</v>
      </c>
      <c r="D59" s="51" t="s">
        <v>194</v>
      </c>
    </row>
    <row r="60" spans="1:4" x14ac:dyDescent="0.2">
      <c r="A60" s="51" t="s">
        <v>308</v>
      </c>
      <c r="B60" s="51" t="s">
        <v>309</v>
      </c>
      <c r="C60" s="51" t="s">
        <v>289</v>
      </c>
      <c r="D60" s="51" t="s">
        <v>194</v>
      </c>
    </row>
    <row r="61" spans="1:4" x14ac:dyDescent="0.2">
      <c r="A61" s="51" t="s">
        <v>310</v>
      </c>
      <c r="B61" s="51" t="s">
        <v>311</v>
      </c>
      <c r="C61" s="51" t="s">
        <v>289</v>
      </c>
      <c r="D61" s="51" t="s">
        <v>194</v>
      </c>
    </row>
    <row r="62" spans="1:4" x14ac:dyDescent="0.2">
      <c r="A62" s="51" t="s">
        <v>312</v>
      </c>
      <c r="B62" s="51" t="s">
        <v>313</v>
      </c>
      <c r="C62" s="51" t="s">
        <v>289</v>
      </c>
      <c r="D62" s="51" t="s">
        <v>194</v>
      </c>
    </row>
    <row r="63" spans="1:4" x14ac:dyDescent="0.2">
      <c r="A63" s="51" t="s">
        <v>314</v>
      </c>
      <c r="B63" s="51" t="s">
        <v>315</v>
      </c>
      <c r="C63" s="51" t="s">
        <v>289</v>
      </c>
      <c r="D63" s="51" t="s">
        <v>194</v>
      </c>
    </row>
    <row r="64" spans="1:4" x14ac:dyDescent="0.2">
      <c r="A64" s="51" t="s">
        <v>316</v>
      </c>
      <c r="B64" s="51" t="s">
        <v>317</v>
      </c>
      <c r="C64" s="51" t="s">
        <v>289</v>
      </c>
      <c r="D64" s="51" t="s">
        <v>194</v>
      </c>
    </row>
    <row r="65" spans="1:4" x14ac:dyDescent="0.2">
      <c r="A65" s="51" t="s">
        <v>318</v>
      </c>
      <c r="B65" s="51" t="s">
        <v>319</v>
      </c>
      <c r="C65" s="51" t="s">
        <v>289</v>
      </c>
      <c r="D65" s="51" t="s">
        <v>194</v>
      </c>
    </row>
    <row r="66" spans="1:4" x14ac:dyDescent="0.2">
      <c r="A66" s="51" t="s">
        <v>320</v>
      </c>
      <c r="B66" s="51" t="s">
        <v>321</v>
      </c>
      <c r="C66" s="51" t="s">
        <v>289</v>
      </c>
      <c r="D66" s="51" t="s">
        <v>194</v>
      </c>
    </row>
    <row r="67" spans="1:4" x14ac:dyDescent="0.2">
      <c r="A67" s="51" t="s">
        <v>322</v>
      </c>
      <c r="B67" s="51" t="s">
        <v>323</v>
      </c>
      <c r="C67" s="51" t="s">
        <v>289</v>
      </c>
      <c r="D67" s="51" t="s">
        <v>194</v>
      </c>
    </row>
    <row r="68" spans="1:4" x14ac:dyDescent="0.2">
      <c r="A68" s="51" t="s">
        <v>324</v>
      </c>
      <c r="B68" s="51" t="s">
        <v>325</v>
      </c>
      <c r="C68" s="51" t="s">
        <v>289</v>
      </c>
      <c r="D68" s="51" t="s">
        <v>194</v>
      </c>
    </row>
    <row r="69" spans="1:4" x14ac:dyDescent="0.2">
      <c r="A69" s="51" t="s">
        <v>326</v>
      </c>
      <c r="B69" s="51" t="s">
        <v>327</v>
      </c>
      <c r="C69" s="51" t="s">
        <v>289</v>
      </c>
      <c r="D69" s="51" t="s">
        <v>194</v>
      </c>
    </row>
    <row r="70" spans="1:4" x14ac:dyDescent="0.2">
      <c r="A70" s="51" t="s">
        <v>328</v>
      </c>
      <c r="B70" s="51" t="s">
        <v>329</v>
      </c>
      <c r="C70" s="51" t="s">
        <v>289</v>
      </c>
      <c r="D70" s="51" t="s">
        <v>194</v>
      </c>
    </row>
    <row r="71" spans="1:4" x14ac:dyDescent="0.2">
      <c r="A71" s="51" t="s">
        <v>330</v>
      </c>
      <c r="B71" s="51" t="s">
        <v>331</v>
      </c>
      <c r="C71" s="51" t="s">
        <v>289</v>
      </c>
      <c r="D71" s="51" t="s">
        <v>194</v>
      </c>
    </row>
    <row r="72" spans="1:4" x14ac:dyDescent="0.2">
      <c r="A72" s="51" t="s">
        <v>332</v>
      </c>
      <c r="B72" s="51" t="s">
        <v>333</v>
      </c>
      <c r="C72" s="51" t="s">
        <v>289</v>
      </c>
      <c r="D72" s="51" t="s">
        <v>194</v>
      </c>
    </row>
    <row r="73" spans="1:4" x14ac:dyDescent="0.2">
      <c r="A73" s="51" t="s">
        <v>217</v>
      </c>
      <c r="B73" s="51" t="s">
        <v>218</v>
      </c>
      <c r="C73" s="51" t="s">
        <v>289</v>
      </c>
      <c r="D73" s="51" t="s">
        <v>194</v>
      </c>
    </row>
    <row r="74" spans="1:4" x14ac:dyDescent="0.2">
      <c r="A74" s="51" t="s">
        <v>334</v>
      </c>
      <c r="B74" s="51" t="s">
        <v>335</v>
      </c>
      <c r="C74" s="51" t="s">
        <v>289</v>
      </c>
      <c r="D74" s="51" t="s">
        <v>194</v>
      </c>
    </row>
    <row r="75" spans="1:4" x14ac:dyDescent="0.2">
      <c r="A75" s="51" t="s">
        <v>338</v>
      </c>
      <c r="B75" s="51" t="s">
        <v>339</v>
      </c>
      <c r="C75" s="51" t="s">
        <v>289</v>
      </c>
      <c r="D75" s="51" t="s">
        <v>194</v>
      </c>
    </row>
    <row r="76" spans="1:4" x14ac:dyDescent="0.2">
      <c r="A76" s="51" t="s">
        <v>340</v>
      </c>
      <c r="B76" s="51" t="s">
        <v>341</v>
      </c>
      <c r="C76" s="51" t="s">
        <v>289</v>
      </c>
      <c r="D76" s="51" t="s">
        <v>194</v>
      </c>
    </row>
    <row r="77" spans="1:4" x14ac:dyDescent="0.2">
      <c r="A77" s="51" t="s">
        <v>342</v>
      </c>
      <c r="B77" s="51" t="s">
        <v>343</v>
      </c>
      <c r="C77" s="51" t="s">
        <v>289</v>
      </c>
      <c r="D77" s="51" t="s">
        <v>194</v>
      </c>
    </row>
    <row r="78" spans="1:4" x14ac:dyDescent="0.2">
      <c r="A78" s="51" t="s">
        <v>344</v>
      </c>
      <c r="B78" s="51" t="s">
        <v>345</v>
      </c>
      <c r="C78" s="51" t="s">
        <v>289</v>
      </c>
      <c r="D78" s="51" t="s">
        <v>194</v>
      </c>
    </row>
    <row r="79" spans="1:4" x14ac:dyDescent="0.2">
      <c r="A79" s="51" t="s">
        <v>346</v>
      </c>
      <c r="B79" s="51" t="s">
        <v>347</v>
      </c>
      <c r="C79" s="51" t="s">
        <v>289</v>
      </c>
      <c r="D79" s="51" t="s">
        <v>194</v>
      </c>
    </row>
    <row r="80" spans="1:4" x14ac:dyDescent="0.2">
      <c r="A80" s="51" t="s">
        <v>348</v>
      </c>
      <c r="B80" s="51" t="s">
        <v>349</v>
      </c>
      <c r="C80" s="51" t="s">
        <v>289</v>
      </c>
      <c r="D80" s="51" t="s">
        <v>194</v>
      </c>
    </row>
    <row r="81" spans="1:4" x14ac:dyDescent="0.2">
      <c r="A81" s="51" t="s">
        <v>350</v>
      </c>
      <c r="B81" s="51" t="s">
        <v>351</v>
      </c>
      <c r="C81" s="51" t="s">
        <v>289</v>
      </c>
      <c r="D81" s="51" t="s">
        <v>194</v>
      </c>
    </row>
    <row r="82" spans="1:4" x14ac:dyDescent="0.2">
      <c r="A82" s="51" t="s">
        <v>352</v>
      </c>
      <c r="B82" s="51" t="s">
        <v>353</v>
      </c>
      <c r="C82" s="51" t="s">
        <v>289</v>
      </c>
      <c r="D82" s="51" t="s">
        <v>194</v>
      </c>
    </row>
    <row r="83" spans="1:4" x14ac:dyDescent="0.2">
      <c r="A83" s="51" t="s">
        <v>354</v>
      </c>
      <c r="B83" s="51" t="s">
        <v>355</v>
      </c>
      <c r="C83" s="51" t="s">
        <v>289</v>
      </c>
      <c r="D83" s="51" t="s">
        <v>194</v>
      </c>
    </row>
    <row r="84" spans="1:4" x14ac:dyDescent="0.2">
      <c r="A84" s="51" t="s">
        <v>356</v>
      </c>
      <c r="B84" s="51" t="s">
        <v>357</v>
      </c>
      <c r="C84" s="51" t="s">
        <v>289</v>
      </c>
      <c r="D84" s="51" t="s">
        <v>194</v>
      </c>
    </row>
    <row r="85" spans="1:4" ht="25.5" x14ac:dyDescent="0.2">
      <c r="A85" s="51" t="s">
        <v>358</v>
      </c>
      <c r="B85" s="51" t="s">
        <v>359</v>
      </c>
      <c r="C85" s="51" t="s">
        <v>289</v>
      </c>
      <c r="D85" s="51" t="s">
        <v>194</v>
      </c>
    </row>
    <row r="86" spans="1:4" ht="25.5" x14ac:dyDescent="0.2">
      <c r="A86" s="51" t="s">
        <v>360</v>
      </c>
      <c r="B86" s="51" t="s">
        <v>361</v>
      </c>
      <c r="C86" s="51" t="s">
        <v>289</v>
      </c>
      <c r="D86" s="51" t="s">
        <v>194</v>
      </c>
    </row>
    <row r="87" spans="1:4" ht="25.5" x14ac:dyDescent="0.2">
      <c r="A87" s="51" t="s">
        <v>362</v>
      </c>
      <c r="B87" s="51" t="s">
        <v>363</v>
      </c>
      <c r="C87" s="51" t="s">
        <v>289</v>
      </c>
      <c r="D87" s="51" t="s">
        <v>194</v>
      </c>
    </row>
    <row r="88" spans="1:4" x14ac:dyDescent="0.2">
      <c r="A88" s="51" t="s">
        <v>364</v>
      </c>
      <c r="B88" s="51" t="s">
        <v>365</v>
      </c>
      <c r="C88" s="51" t="s">
        <v>289</v>
      </c>
      <c r="D88" s="51" t="s">
        <v>194</v>
      </c>
    </row>
    <row r="89" spans="1:4" x14ac:dyDescent="0.2">
      <c r="A89" s="51" t="s">
        <v>366</v>
      </c>
      <c r="B89" s="51" t="s">
        <v>367</v>
      </c>
      <c r="C89" s="51" t="s">
        <v>289</v>
      </c>
      <c r="D89" s="51" t="s">
        <v>194</v>
      </c>
    </row>
    <row r="90" spans="1:4" x14ac:dyDescent="0.2">
      <c r="A90" s="51" t="s">
        <v>368</v>
      </c>
      <c r="B90" s="51" t="s">
        <v>369</v>
      </c>
      <c r="C90" s="51" t="s">
        <v>289</v>
      </c>
      <c r="D90" s="51" t="s">
        <v>194</v>
      </c>
    </row>
    <row r="91" spans="1:4" x14ac:dyDescent="0.2">
      <c r="A91" s="51" t="s">
        <v>370</v>
      </c>
      <c r="B91" s="51" t="s">
        <v>371</v>
      </c>
      <c r="C91" s="51" t="s">
        <v>289</v>
      </c>
      <c r="D91" s="51" t="s">
        <v>194</v>
      </c>
    </row>
    <row r="92" spans="1:4" x14ac:dyDescent="0.2">
      <c r="A92" s="51" t="s">
        <v>372</v>
      </c>
      <c r="B92" s="51" t="s">
        <v>373</v>
      </c>
      <c r="C92" s="51" t="s">
        <v>289</v>
      </c>
      <c r="D92" s="51" t="s">
        <v>194</v>
      </c>
    </row>
    <row r="93" spans="1:4" x14ac:dyDescent="0.2">
      <c r="A93" s="51" t="s">
        <v>374</v>
      </c>
      <c r="B93" s="51" t="s">
        <v>375</v>
      </c>
      <c r="C93" s="51" t="s">
        <v>289</v>
      </c>
      <c r="D93" s="51" t="s">
        <v>194</v>
      </c>
    </row>
    <row r="94" spans="1:4" x14ac:dyDescent="0.2">
      <c r="A94" s="51" t="s">
        <v>376</v>
      </c>
      <c r="B94" s="51" t="s">
        <v>377</v>
      </c>
      <c r="C94" s="51" t="s">
        <v>289</v>
      </c>
      <c r="D94" s="51" t="s">
        <v>194</v>
      </c>
    </row>
    <row r="95" spans="1:4" x14ac:dyDescent="0.2">
      <c r="A95" s="51" t="s">
        <v>378</v>
      </c>
      <c r="B95" s="51" t="s">
        <v>379</v>
      </c>
      <c r="C95" s="51" t="s">
        <v>289</v>
      </c>
      <c r="D95" s="51" t="s">
        <v>194</v>
      </c>
    </row>
    <row r="96" spans="1:4" x14ac:dyDescent="0.2">
      <c r="A96" s="51" t="s">
        <v>380</v>
      </c>
      <c r="B96" s="51" t="s">
        <v>381</v>
      </c>
      <c r="C96" s="51" t="s">
        <v>289</v>
      </c>
      <c r="D96" s="51" t="s">
        <v>194</v>
      </c>
    </row>
    <row r="97" spans="1:4" x14ac:dyDescent="0.2">
      <c r="A97" s="51" t="s">
        <v>382</v>
      </c>
      <c r="B97" s="51" t="s">
        <v>383</v>
      </c>
      <c r="C97" s="51" t="s">
        <v>289</v>
      </c>
      <c r="D97" s="51" t="s">
        <v>194</v>
      </c>
    </row>
    <row r="98" spans="1:4" x14ac:dyDescent="0.2">
      <c r="A98" s="51" t="s">
        <v>384</v>
      </c>
      <c r="B98" s="51" t="s">
        <v>385</v>
      </c>
      <c r="C98" s="51" t="s">
        <v>289</v>
      </c>
      <c r="D98" s="51" t="s">
        <v>194</v>
      </c>
    </row>
    <row r="99" spans="1:4" x14ac:dyDescent="0.2">
      <c r="A99" s="51" t="s">
        <v>386</v>
      </c>
      <c r="B99" s="51" t="s">
        <v>387</v>
      </c>
      <c r="C99" s="51" t="s">
        <v>289</v>
      </c>
      <c r="D99" s="51" t="s">
        <v>194</v>
      </c>
    </row>
    <row r="100" spans="1:4" x14ac:dyDescent="0.2">
      <c r="A100" s="51" t="s">
        <v>388</v>
      </c>
      <c r="B100" s="51" t="s">
        <v>389</v>
      </c>
      <c r="C100" s="51" t="s">
        <v>289</v>
      </c>
      <c r="D100" s="51" t="s">
        <v>194</v>
      </c>
    </row>
    <row r="101" spans="1:4" x14ac:dyDescent="0.2">
      <c r="A101" s="51" t="s">
        <v>390</v>
      </c>
      <c r="B101" s="51" t="s">
        <v>391</v>
      </c>
      <c r="C101" s="51" t="s">
        <v>289</v>
      </c>
      <c r="D101" s="51" t="s">
        <v>194</v>
      </c>
    </row>
    <row r="102" spans="1:4" x14ac:dyDescent="0.2">
      <c r="A102" s="51" t="s">
        <v>392</v>
      </c>
      <c r="B102" s="51" t="s">
        <v>393</v>
      </c>
      <c r="C102" s="51" t="s">
        <v>289</v>
      </c>
      <c r="D102" s="51" t="s">
        <v>194</v>
      </c>
    </row>
    <row r="103" spans="1:4" x14ac:dyDescent="0.2">
      <c r="A103" s="51" t="s">
        <v>394</v>
      </c>
      <c r="B103" s="51" t="s">
        <v>395</v>
      </c>
      <c r="C103" s="51" t="s">
        <v>289</v>
      </c>
      <c r="D103" s="51" t="s">
        <v>194</v>
      </c>
    </row>
    <row r="104" spans="1:4" x14ac:dyDescent="0.2">
      <c r="A104" s="51" t="s">
        <v>396</v>
      </c>
      <c r="B104" s="51" t="s">
        <v>397</v>
      </c>
      <c r="C104" s="51" t="s">
        <v>289</v>
      </c>
      <c r="D104" s="51" t="s">
        <v>194</v>
      </c>
    </row>
    <row r="105" spans="1:4" ht="25.5" x14ac:dyDescent="0.2">
      <c r="A105" s="51" t="s">
        <v>398</v>
      </c>
      <c r="B105" s="51" t="s">
        <v>399</v>
      </c>
      <c r="C105" s="51" t="s">
        <v>289</v>
      </c>
      <c r="D105" s="51" t="s">
        <v>194</v>
      </c>
    </row>
    <row r="106" spans="1:4" x14ac:dyDescent="0.2">
      <c r="A106" s="51" t="s">
        <v>400</v>
      </c>
      <c r="B106" s="51" t="s">
        <v>401</v>
      </c>
      <c r="C106" s="51" t="s">
        <v>289</v>
      </c>
      <c r="D106" s="51" t="s">
        <v>194</v>
      </c>
    </row>
    <row r="107" spans="1:4" ht="25.5" x14ac:dyDescent="0.2">
      <c r="A107" s="51" t="s">
        <v>402</v>
      </c>
      <c r="B107" s="51" t="s">
        <v>403</v>
      </c>
      <c r="C107" s="51" t="s">
        <v>289</v>
      </c>
      <c r="D107" s="51" t="s">
        <v>194</v>
      </c>
    </row>
    <row r="108" spans="1:4" x14ac:dyDescent="0.2">
      <c r="A108" s="51" t="s">
        <v>404</v>
      </c>
      <c r="B108" s="51" t="s">
        <v>405</v>
      </c>
      <c r="C108" s="51" t="s">
        <v>289</v>
      </c>
      <c r="D108" s="51" t="s">
        <v>194</v>
      </c>
    </row>
    <row r="109" spans="1:4" x14ac:dyDescent="0.2">
      <c r="A109" s="51" t="s">
        <v>406</v>
      </c>
      <c r="B109" s="51" t="s">
        <v>407</v>
      </c>
      <c r="C109" s="51" t="s">
        <v>289</v>
      </c>
      <c r="D109" s="51" t="s">
        <v>194</v>
      </c>
    </row>
    <row r="110" spans="1:4" x14ac:dyDescent="0.2">
      <c r="A110" s="51" t="s">
        <v>408</v>
      </c>
      <c r="B110" s="51" t="s">
        <v>409</v>
      </c>
      <c r="C110" s="51" t="s">
        <v>289</v>
      </c>
      <c r="D110" s="51" t="s">
        <v>194</v>
      </c>
    </row>
    <row r="111" spans="1:4" x14ac:dyDescent="0.2">
      <c r="A111" s="51" t="s">
        <v>410</v>
      </c>
      <c r="B111" s="51" t="s">
        <v>411</v>
      </c>
      <c r="C111" s="51" t="s">
        <v>289</v>
      </c>
      <c r="D111" s="51" t="s">
        <v>194</v>
      </c>
    </row>
    <row r="112" spans="1:4" x14ac:dyDescent="0.2">
      <c r="A112" s="51" t="s">
        <v>412</v>
      </c>
      <c r="B112" s="51" t="s">
        <v>413</v>
      </c>
      <c r="C112" s="51" t="s">
        <v>289</v>
      </c>
      <c r="D112" s="51" t="s">
        <v>194</v>
      </c>
    </row>
    <row r="113" spans="1:4" x14ac:dyDescent="0.2">
      <c r="A113" s="51" t="s">
        <v>414</v>
      </c>
      <c r="B113" s="51" t="s">
        <v>415</v>
      </c>
      <c r="C113" s="51" t="s">
        <v>289</v>
      </c>
      <c r="D113" s="51" t="s">
        <v>194</v>
      </c>
    </row>
    <row r="114" spans="1:4" x14ac:dyDescent="0.2">
      <c r="A114" s="51" t="s">
        <v>416</v>
      </c>
      <c r="B114" s="51" t="s">
        <v>417</v>
      </c>
      <c r="C114" s="51" t="s">
        <v>289</v>
      </c>
      <c r="D114" s="51" t="s">
        <v>194</v>
      </c>
    </row>
    <row r="115" spans="1:4" x14ac:dyDescent="0.2">
      <c r="A115" s="51" t="s">
        <v>418</v>
      </c>
      <c r="B115" s="51" t="s">
        <v>419</v>
      </c>
      <c r="C115" s="51" t="s">
        <v>289</v>
      </c>
      <c r="D115" s="51" t="s">
        <v>194</v>
      </c>
    </row>
    <row r="116" spans="1:4" x14ac:dyDescent="0.2">
      <c r="A116" s="51" t="s">
        <v>420</v>
      </c>
      <c r="B116" s="51" t="s">
        <v>421</v>
      </c>
      <c r="C116" s="51" t="s">
        <v>289</v>
      </c>
      <c r="D116" s="51" t="s">
        <v>194</v>
      </c>
    </row>
    <row r="117" spans="1:4" x14ac:dyDescent="0.2">
      <c r="A117" s="51" t="s">
        <v>422</v>
      </c>
      <c r="B117" s="51" t="s">
        <v>423</v>
      </c>
      <c r="C117" s="51" t="s">
        <v>289</v>
      </c>
      <c r="D117" s="51" t="s">
        <v>194</v>
      </c>
    </row>
    <row r="118" spans="1:4" x14ac:dyDescent="0.2">
      <c r="A118" s="51" t="s">
        <v>424</v>
      </c>
      <c r="B118" s="51" t="s">
        <v>425</v>
      </c>
      <c r="C118" s="51" t="s">
        <v>426</v>
      </c>
      <c r="D118" s="51" t="s">
        <v>194</v>
      </c>
    </row>
    <row r="119" spans="1:4" x14ac:dyDescent="0.2">
      <c r="A119" s="51" t="s">
        <v>427</v>
      </c>
      <c r="B119" s="51" t="s">
        <v>428</v>
      </c>
      <c r="C119" s="51" t="s">
        <v>426</v>
      </c>
      <c r="D119" s="51" t="s">
        <v>194</v>
      </c>
    </row>
    <row r="120" spans="1:4" x14ac:dyDescent="0.2">
      <c r="A120" s="51" t="s">
        <v>429</v>
      </c>
      <c r="B120" s="51" t="s">
        <v>430</v>
      </c>
      <c r="C120" s="51" t="s">
        <v>426</v>
      </c>
      <c r="D120" s="51" t="s">
        <v>194</v>
      </c>
    </row>
    <row r="121" spans="1:4" x14ac:dyDescent="0.2">
      <c r="A121" s="51" t="s">
        <v>431</v>
      </c>
      <c r="B121" s="51" t="s">
        <v>432</v>
      </c>
      <c r="C121" s="51" t="s">
        <v>426</v>
      </c>
      <c r="D121" s="51" t="s">
        <v>194</v>
      </c>
    </row>
    <row r="122" spans="1:4" x14ac:dyDescent="0.2">
      <c r="A122" s="51" t="s">
        <v>433</v>
      </c>
      <c r="B122" s="51" t="s">
        <v>434</v>
      </c>
      <c r="C122" s="51" t="s">
        <v>426</v>
      </c>
      <c r="D122" s="51" t="s">
        <v>194</v>
      </c>
    </row>
    <row r="123" spans="1:4" x14ac:dyDescent="0.2">
      <c r="A123" s="51" t="s">
        <v>435</v>
      </c>
      <c r="B123" s="51" t="s">
        <v>436</v>
      </c>
      <c r="C123" s="51" t="s">
        <v>426</v>
      </c>
      <c r="D123" s="51" t="s">
        <v>194</v>
      </c>
    </row>
    <row r="124" spans="1:4" x14ac:dyDescent="0.2">
      <c r="A124" s="51" t="s">
        <v>437</v>
      </c>
      <c r="B124" s="51" t="s">
        <v>438</v>
      </c>
      <c r="C124" s="51" t="s">
        <v>426</v>
      </c>
      <c r="D124" s="51" t="s">
        <v>194</v>
      </c>
    </row>
    <row r="125" spans="1:4" x14ac:dyDescent="0.2">
      <c r="A125" s="51" t="s">
        <v>439</v>
      </c>
      <c r="B125" s="51" t="s">
        <v>440</v>
      </c>
      <c r="C125" s="51" t="s">
        <v>426</v>
      </c>
      <c r="D125" s="51" t="s">
        <v>194</v>
      </c>
    </row>
    <row r="126" spans="1:4" x14ac:dyDescent="0.2">
      <c r="A126" s="51" t="s">
        <v>441</v>
      </c>
      <c r="B126" s="51" t="s">
        <v>442</v>
      </c>
      <c r="C126" s="51" t="s">
        <v>426</v>
      </c>
      <c r="D126" s="51" t="s">
        <v>194</v>
      </c>
    </row>
    <row r="127" spans="1:4" x14ac:dyDescent="0.2">
      <c r="A127" s="51" t="s">
        <v>443</v>
      </c>
      <c r="B127" s="51" t="s">
        <v>444</v>
      </c>
      <c r="C127" s="51" t="s">
        <v>445</v>
      </c>
      <c r="D127" s="51" t="s">
        <v>194</v>
      </c>
    </row>
    <row r="128" spans="1:4" x14ac:dyDescent="0.2">
      <c r="A128" s="51" t="s">
        <v>446</v>
      </c>
      <c r="B128" s="51" t="s">
        <v>447</v>
      </c>
      <c r="C128" s="51" t="s">
        <v>445</v>
      </c>
      <c r="D128" s="51" t="s">
        <v>194</v>
      </c>
    </row>
    <row r="129" spans="1:4" x14ac:dyDescent="0.2">
      <c r="A129" s="51" t="s">
        <v>448</v>
      </c>
      <c r="B129" s="51" t="s">
        <v>449</v>
      </c>
      <c r="C129" s="51" t="s">
        <v>445</v>
      </c>
      <c r="D129" s="51" t="s">
        <v>194</v>
      </c>
    </row>
    <row r="130" spans="1:4" x14ac:dyDescent="0.2">
      <c r="A130" s="51" t="s">
        <v>450</v>
      </c>
      <c r="B130" s="51" t="s">
        <v>451</v>
      </c>
      <c r="C130" s="51" t="s">
        <v>445</v>
      </c>
      <c r="D130" s="51" t="s">
        <v>194</v>
      </c>
    </row>
    <row r="131" spans="1:4" x14ac:dyDescent="0.2">
      <c r="A131" s="51" t="s">
        <v>452</v>
      </c>
      <c r="B131" s="51" t="s">
        <v>453</v>
      </c>
      <c r="C131" s="51" t="s">
        <v>445</v>
      </c>
      <c r="D131" s="51" t="s">
        <v>194</v>
      </c>
    </row>
    <row r="132" spans="1:4" x14ac:dyDescent="0.2">
      <c r="A132" s="51" t="s">
        <v>454</v>
      </c>
      <c r="B132" s="51" t="s">
        <v>455</v>
      </c>
      <c r="C132" s="51" t="s">
        <v>445</v>
      </c>
      <c r="D132" s="51" t="s">
        <v>194</v>
      </c>
    </row>
    <row r="133" spans="1:4" x14ac:dyDescent="0.2">
      <c r="A133" s="51" t="s">
        <v>456</v>
      </c>
      <c r="B133" s="51" t="s">
        <v>457</v>
      </c>
      <c r="C133" s="51" t="s">
        <v>445</v>
      </c>
      <c r="D133" s="51" t="s">
        <v>194</v>
      </c>
    </row>
    <row r="134" spans="1:4" x14ac:dyDescent="0.2">
      <c r="A134" s="51" t="s">
        <v>458</v>
      </c>
      <c r="B134" s="51" t="s">
        <v>459</v>
      </c>
      <c r="C134" s="51" t="s">
        <v>445</v>
      </c>
      <c r="D134" s="51" t="s">
        <v>194</v>
      </c>
    </row>
    <row r="135" spans="1:4" x14ac:dyDescent="0.2">
      <c r="A135" s="51" t="s">
        <v>460</v>
      </c>
      <c r="B135" s="51" t="s">
        <v>461</v>
      </c>
      <c r="C135" s="51" t="s">
        <v>445</v>
      </c>
      <c r="D135" s="51" t="s">
        <v>194</v>
      </c>
    </row>
    <row r="136" spans="1:4" x14ac:dyDescent="0.2">
      <c r="A136" s="51" t="s">
        <v>462</v>
      </c>
      <c r="B136" s="51" t="s">
        <v>463</v>
      </c>
      <c r="C136" s="51" t="s">
        <v>445</v>
      </c>
      <c r="D136" s="51" t="s">
        <v>194</v>
      </c>
    </row>
    <row r="137" spans="1:4" x14ac:dyDescent="0.2">
      <c r="A137" s="51" t="s">
        <v>464</v>
      </c>
      <c r="B137" s="51" t="s">
        <v>465</v>
      </c>
      <c r="C137" s="51" t="s">
        <v>445</v>
      </c>
      <c r="D137" s="51" t="s">
        <v>194</v>
      </c>
    </row>
    <row r="138" spans="1:4" x14ac:dyDescent="0.2">
      <c r="A138" s="51" t="s">
        <v>466</v>
      </c>
      <c r="B138" s="51" t="s">
        <v>467</v>
      </c>
      <c r="C138" s="51" t="s">
        <v>445</v>
      </c>
      <c r="D138" s="51" t="s">
        <v>194</v>
      </c>
    </row>
    <row r="139" spans="1:4" x14ac:dyDescent="0.2">
      <c r="A139" s="51" t="s">
        <v>468</v>
      </c>
      <c r="B139" s="51" t="s">
        <v>469</v>
      </c>
      <c r="C139" s="51" t="s">
        <v>445</v>
      </c>
      <c r="D139" s="51" t="s">
        <v>194</v>
      </c>
    </row>
    <row r="140" spans="1:4" x14ac:dyDescent="0.2">
      <c r="A140" s="51" t="s">
        <v>470</v>
      </c>
      <c r="B140" s="51" t="s">
        <v>471</v>
      </c>
      <c r="C140" s="51" t="s">
        <v>445</v>
      </c>
      <c r="D140" s="51" t="s">
        <v>194</v>
      </c>
    </row>
    <row r="141" spans="1:4" x14ac:dyDescent="0.2">
      <c r="A141" s="51" t="s">
        <v>472</v>
      </c>
      <c r="B141" s="51" t="s">
        <v>473</v>
      </c>
      <c r="C141" s="51" t="s">
        <v>445</v>
      </c>
      <c r="D141" s="51" t="s">
        <v>194</v>
      </c>
    </row>
    <row r="142" spans="1:4" x14ac:dyDescent="0.2">
      <c r="A142" s="51" t="s">
        <v>474</v>
      </c>
      <c r="B142" s="51" t="s">
        <v>475</v>
      </c>
      <c r="C142" s="51" t="s">
        <v>445</v>
      </c>
      <c r="D142" s="51" t="s">
        <v>194</v>
      </c>
    </row>
    <row r="143" spans="1:4" x14ac:dyDescent="0.2">
      <c r="A143" s="51" t="s">
        <v>476</v>
      </c>
      <c r="B143" s="51" t="s">
        <v>477</v>
      </c>
      <c r="C143" s="51" t="s">
        <v>445</v>
      </c>
      <c r="D143" s="51" t="s">
        <v>194</v>
      </c>
    </row>
    <row r="144" spans="1:4" x14ac:dyDescent="0.2">
      <c r="A144" s="51" t="s">
        <v>478</v>
      </c>
      <c r="B144" s="51" t="s">
        <v>479</v>
      </c>
      <c r="C144" s="51" t="s">
        <v>445</v>
      </c>
      <c r="D144" s="51" t="s">
        <v>194</v>
      </c>
    </row>
    <row r="145" spans="1:4" x14ac:dyDescent="0.2">
      <c r="A145" s="51" t="s">
        <v>480</v>
      </c>
      <c r="B145" s="51" t="s">
        <v>481</v>
      </c>
      <c r="C145" s="51" t="s">
        <v>445</v>
      </c>
      <c r="D145" s="51" t="s">
        <v>194</v>
      </c>
    </row>
    <row r="146" spans="1:4" x14ac:dyDescent="0.2">
      <c r="A146" s="51" t="s">
        <v>483</v>
      </c>
      <c r="B146" s="51" t="s">
        <v>484</v>
      </c>
      <c r="C146" s="51" t="s">
        <v>445</v>
      </c>
      <c r="D146" s="51" t="s">
        <v>194</v>
      </c>
    </row>
    <row r="147" spans="1:4" x14ac:dyDescent="0.2">
      <c r="A147" s="51" t="s">
        <v>485</v>
      </c>
      <c r="B147" s="51" t="s">
        <v>486</v>
      </c>
      <c r="C147" s="51" t="s">
        <v>445</v>
      </c>
      <c r="D147" s="51" t="s">
        <v>194</v>
      </c>
    </row>
    <row r="148" spans="1:4" x14ac:dyDescent="0.2">
      <c r="A148" s="51" t="s">
        <v>487</v>
      </c>
      <c r="B148" s="51" t="s">
        <v>488</v>
      </c>
      <c r="C148" s="51" t="s">
        <v>445</v>
      </c>
      <c r="D148" s="51" t="s">
        <v>194</v>
      </c>
    </row>
    <row r="149" spans="1:4" x14ac:dyDescent="0.2">
      <c r="A149" s="51" t="s">
        <v>489</v>
      </c>
      <c r="B149" s="51" t="s">
        <v>490</v>
      </c>
      <c r="C149" s="51" t="s">
        <v>445</v>
      </c>
      <c r="D149" s="51" t="s">
        <v>194</v>
      </c>
    </row>
    <row r="150" spans="1:4" x14ac:dyDescent="0.2">
      <c r="A150" s="51" t="s">
        <v>491</v>
      </c>
      <c r="B150" s="51" t="s">
        <v>492</v>
      </c>
      <c r="C150" s="51" t="s">
        <v>445</v>
      </c>
      <c r="D150" s="51" t="s">
        <v>194</v>
      </c>
    </row>
    <row r="151" spans="1:4" x14ac:dyDescent="0.2">
      <c r="A151" s="51" t="s">
        <v>493</v>
      </c>
      <c r="B151" s="51" t="s">
        <v>494</v>
      </c>
      <c r="C151" s="51" t="s">
        <v>445</v>
      </c>
      <c r="D151" s="51" t="s">
        <v>194</v>
      </c>
    </row>
    <row r="152" spans="1:4" x14ac:dyDescent="0.2">
      <c r="A152" s="51" t="s">
        <v>495</v>
      </c>
      <c r="B152" s="51" t="s">
        <v>496</v>
      </c>
      <c r="C152" s="51" t="s">
        <v>445</v>
      </c>
      <c r="D152" s="51" t="s">
        <v>194</v>
      </c>
    </row>
    <row r="153" spans="1:4" x14ac:dyDescent="0.2">
      <c r="A153" s="51" t="s">
        <v>497</v>
      </c>
      <c r="B153" s="51" t="s">
        <v>498</v>
      </c>
      <c r="C153" s="51" t="s">
        <v>445</v>
      </c>
      <c r="D153" s="51" t="s">
        <v>194</v>
      </c>
    </row>
    <row r="154" spans="1:4" x14ac:dyDescent="0.2">
      <c r="A154" s="51" t="s">
        <v>499</v>
      </c>
      <c r="B154" s="51" t="s">
        <v>500</v>
      </c>
      <c r="C154" s="51" t="s">
        <v>445</v>
      </c>
      <c r="D154" s="51" t="s">
        <v>194</v>
      </c>
    </row>
    <row r="155" spans="1:4" x14ac:dyDescent="0.2">
      <c r="A155" s="51" t="s">
        <v>502</v>
      </c>
      <c r="B155" s="51" t="s">
        <v>503</v>
      </c>
      <c r="C155" s="51" t="s">
        <v>501</v>
      </c>
      <c r="D155" s="51" t="s">
        <v>194</v>
      </c>
    </row>
    <row r="156" spans="1:4" x14ac:dyDescent="0.2">
      <c r="A156" s="51" t="s">
        <v>504</v>
      </c>
      <c r="B156" s="51" t="s">
        <v>505</v>
      </c>
      <c r="C156" s="51" t="s">
        <v>501</v>
      </c>
      <c r="D156" s="51" t="s">
        <v>194</v>
      </c>
    </row>
    <row r="157" spans="1:4" x14ac:dyDescent="0.2">
      <c r="A157" s="51" t="s">
        <v>506</v>
      </c>
      <c r="B157" s="51" t="s">
        <v>507</v>
      </c>
      <c r="C157" s="51" t="s">
        <v>501</v>
      </c>
      <c r="D157" s="51" t="s">
        <v>194</v>
      </c>
    </row>
    <row r="158" spans="1:4" x14ac:dyDescent="0.2">
      <c r="A158" s="51" t="s">
        <v>508</v>
      </c>
      <c r="B158" s="51" t="s">
        <v>509</v>
      </c>
      <c r="C158" s="51" t="s">
        <v>501</v>
      </c>
      <c r="D158" s="51" t="s">
        <v>194</v>
      </c>
    </row>
    <row r="159" spans="1:4" x14ac:dyDescent="0.2">
      <c r="A159" s="51" t="s">
        <v>510</v>
      </c>
      <c r="B159" s="51" t="s">
        <v>511</v>
      </c>
      <c r="C159" s="51" t="s">
        <v>501</v>
      </c>
      <c r="D159" s="51" t="s">
        <v>194</v>
      </c>
    </row>
    <row r="160" spans="1:4" x14ac:dyDescent="0.2">
      <c r="A160" s="51" t="s">
        <v>512</v>
      </c>
      <c r="B160" s="51" t="s">
        <v>513</v>
      </c>
      <c r="C160" s="51" t="s">
        <v>501</v>
      </c>
      <c r="D160" s="51" t="s">
        <v>194</v>
      </c>
    </row>
    <row r="161" spans="1:4" x14ac:dyDescent="0.2">
      <c r="A161" s="51" t="s">
        <v>515</v>
      </c>
      <c r="B161" s="51" t="s">
        <v>516</v>
      </c>
      <c r="C161" s="51" t="s">
        <v>501</v>
      </c>
      <c r="D161" s="51" t="s">
        <v>194</v>
      </c>
    </row>
    <row r="162" spans="1:4" x14ac:dyDescent="0.2">
      <c r="A162" s="51" t="s">
        <v>517</v>
      </c>
      <c r="B162" s="51" t="s">
        <v>518</v>
      </c>
      <c r="C162" s="51" t="s">
        <v>501</v>
      </c>
      <c r="D162" s="51" t="s">
        <v>194</v>
      </c>
    </row>
    <row r="163" spans="1:4" x14ac:dyDescent="0.2">
      <c r="A163" s="51" t="s">
        <v>519</v>
      </c>
      <c r="B163" s="51" t="s">
        <v>520</v>
      </c>
      <c r="C163" s="51" t="s">
        <v>501</v>
      </c>
      <c r="D163" s="51" t="s">
        <v>194</v>
      </c>
    </row>
    <row r="164" spans="1:4" x14ac:dyDescent="0.2">
      <c r="A164" s="51" t="s">
        <v>521</v>
      </c>
      <c r="B164" s="51" t="s">
        <v>522</v>
      </c>
      <c r="C164" s="51" t="s">
        <v>501</v>
      </c>
      <c r="D164" s="51" t="s">
        <v>194</v>
      </c>
    </row>
    <row r="165" spans="1:4" x14ac:dyDescent="0.2">
      <c r="A165" s="51" t="s">
        <v>523</v>
      </c>
      <c r="B165" s="51" t="s">
        <v>524</v>
      </c>
      <c r="C165" s="51" t="s">
        <v>501</v>
      </c>
      <c r="D165" s="51" t="s">
        <v>194</v>
      </c>
    </row>
    <row r="166" spans="1:4" x14ac:dyDescent="0.2">
      <c r="A166" s="51" t="s">
        <v>525</v>
      </c>
      <c r="B166" s="51" t="s">
        <v>526</v>
      </c>
      <c r="C166" s="51" t="s">
        <v>501</v>
      </c>
      <c r="D166" s="51" t="s">
        <v>194</v>
      </c>
    </row>
    <row r="167" spans="1:4" x14ac:dyDescent="0.2">
      <c r="A167" s="51" t="s">
        <v>527</v>
      </c>
      <c r="B167" s="51" t="s">
        <v>528</v>
      </c>
      <c r="C167" s="51" t="s">
        <v>501</v>
      </c>
      <c r="D167" s="51" t="s">
        <v>194</v>
      </c>
    </row>
    <row r="168" spans="1:4" x14ac:dyDescent="0.2">
      <c r="A168" s="51" t="s">
        <v>529</v>
      </c>
      <c r="B168" s="51" t="s">
        <v>530</v>
      </c>
      <c r="C168" s="51" t="s">
        <v>501</v>
      </c>
      <c r="D168" s="51" t="s">
        <v>194</v>
      </c>
    </row>
    <row r="169" spans="1:4" x14ac:dyDescent="0.2">
      <c r="A169" s="51" t="s">
        <v>531</v>
      </c>
      <c r="B169" s="51" t="s">
        <v>532</v>
      </c>
      <c r="C169" s="51" t="s">
        <v>501</v>
      </c>
      <c r="D169" s="51" t="s">
        <v>194</v>
      </c>
    </row>
    <row r="170" spans="1:4" x14ac:dyDescent="0.2">
      <c r="A170" s="51" t="s">
        <v>533</v>
      </c>
      <c r="B170" s="51" t="s">
        <v>534</v>
      </c>
      <c r="C170" s="51" t="s">
        <v>501</v>
      </c>
      <c r="D170" s="51" t="s">
        <v>194</v>
      </c>
    </row>
    <row r="171" spans="1:4" x14ac:dyDescent="0.2">
      <c r="A171" s="51" t="s">
        <v>535</v>
      </c>
      <c r="B171" s="51" t="s">
        <v>536</v>
      </c>
      <c r="C171" s="51" t="s">
        <v>501</v>
      </c>
      <c r="D171" s="51" t="s">
        <v>194</v>
      </c>
    </row>
    <row r="172" spans="1:4" x14ac:dyDescent="0.2">
      <c r="A172" s="51" t="s">
        <v>537</v>
      </c>
      <c r="B172" s="51" t="s">
        <v>538</v>
      </c>
      <c r="C172" s="51" t="s">
        <v>501</v>
      </c>
      <c r="D172" s="51" t="s">
        <v>194</v>
      </c>
    </row>
    <row r="173" spans="1:4" x14ac:dyDescent="0.2">
      <c r="A173" s="51" t="s">
        <v>539</v>
      </c>
      <c r="B173" s="51" t="s">
        <v>540</v>
      </c>
      <c r="C173" s="51" t="s">
        <v>501</v>
      </c>
      <c r="D173" s="51" t="s">
        <v>194</v>
      </c>
    </row>
    <row r="174" spans="1:4" x14ac:dyDescent="0.2">
      <c r="A174" s="51" t="s">
        <v>541</v>
      </c>
      <c r="B174" s="51" t="s">
        <v>542</v>
      </c>
      <c r="C174" s="51" t="s">
        <v>501</v>
      </c>
      <c r="D174" s="51" t="s">
        <v>194</v>
      </c>
    </row>
    <row r="175" spans="1:4" x14ac:dyDescent="0.2">
      <c r="A175" s="51" t="s">
        <v>543</v>
      </c>
      <c r="B175" s="51" t="s">
        <v>544</v>
      </c>
      <c r="C175" s="51" t="s">
        <v>501</v>
      </c>
      <c r="D175" s="51" t="s">
        <v>194</v>
      </c>
    </row>
    <row r="176" spans="1:4" x14ac:dyDescent="0.2">
      <c r="A176" s="51" t="s">
        <v>545</v>
      </c>
      <c r="B176" s="51" t="s">
        <v>546</v>
      </c>
      <c r="C176" s="51" t="s">
        <v>501</v>
      </c>
      <c r="D176" s="51" t="s">
        <v>194</v>
      </c>
    </row>
    <row r="177" spans="1:4" x14ac:dyDescent="0.2">
      <c r="A177" s="51" t="s">
        <v>547</v>
      </c>
      <c r="B177" s="51" t="s">
        <v>548</v>
      </c>
      <c r="C177" s="51" t="s">
        <v>501</v>
      </c>
      <c r="D177" s="51" t="s">
        <v>194</v>
      </c>
    </row>
    <row r="178" spans="1:4" x14ac:dyDescent="0.2">
      <c r="A178" s="51" t="s">
        <v>549</v>
      </c>
      <c r="B178" s="51" t="s">
        <v>550</v>
      </c>
      <c r="C178" s="51" t="s">
        <v>501</v>
      </c>
      <c r="D178" s="51" t="s">
        <v>194</v>
      </c>
    </row>
    <row r="179" spans="1:4" x14ac:dyDescent="0.2">
      <c r="A179" s="51" t="s">
        <v>551</v>
      </c>
      <c r="B179" s="51" t="s">
        <v>552</v>
      </c>
      <c r="C179" s="51" t="s">
        <v>501</v>
      </c>
      <c r="D179" s="51" t="s">
        <v>194</v>
      </c>
    </row>
    <row r="180" spans="1:4" x14ac:dyDescent="0.2">
      <c r="A180" s="51" t="s">
        <v>553</v>
      </c>
      <c r="B180" s="51" t="s">
        <v>554</v>
      </c>
      <c r="C180" s="51" t="s">
        <v>501</v>
      </c>
      <c r="D180" s="51" t="s">
        <v>194</v>
      </c>
    </row>
    <row r="181" spans="1:4" x14ac:dyDescent="0.2">
      <c r="A181" s="51" t="s">
        <v>555</v>
      </c>
      <c r="B181" s="51" t="s">
        <v>556</v>
      </c>
      <c r="C181" s="51" t="s">
        <v>501</v>
      </c>
      <c r="D181" s="51" t="s">
        <v>194</v>
      </c>
    </row>
    <row r="182" spans="1:4" x14ac:dyDescent="0.2">
      <c r="A182" s="51" t="s">
        <v>557</v>
      </c>
      <c r="B182" s="51" t="s">
        <v>558</v>
      </c>
      <c r="C182" s="51" t="s">
        <v>501</v>
      </c>
      <c r="D182" s="51" t="s">
        <v>194</v>
      </c>
    </row>
    <row r="183" spans="1:4" x14ac:dyDescent="0.2">
      <c r="A183" s="51" t="s">
        <v>559</v>
      </c>
      <c r="B183" s="51" t="s">
        <v>560</v>
      </c>
      <c r="C183" s="51" t="s">
        <v>501</v>
      </c>
      <c r="D183" s="51" t="s">
        <v>194</v>
      </c>
    </row>
    <row r="184" spans="1:4" x14ac:dyDescent="0.2">
      <c r="A184" s="51" t="s">
        <v>561</v>
      </c>
      <c r="B184" s="51" t="s">
        <v>562</v>
      </c>
      <c r="C184" s="51" t="s">
        <v>501</v>
      </c>
      <c r="D184" s="51" t="s">
        <v>194</v>
      </c>
    </row>
    <row r="185" spans="1:4" x14ac:dyDescent="0.2">
      <c r="A185" s="51" t="s">
        <v>563</v>
      </c>
      <c r="B185" s="51" t="s">
        <v>564</v>
      </c>
      <c r="C185" s="51" t="s">
        <v>501</v>
      </c>
      <c r="D185" s="51" t="s">
        <v>194</v>
      </c>
    </row>
    <row r="186" spans="1:4" x14ac:dyDescent="0.2">
      <c r="A186" s="51" t="s">
        <v>565</v>
      </c>
      <c r="B186" s="51" t="s">
        <v>566</v>
      </c>
      <c r="C186" s="51" t="s">
        <v>501</v>
      </c>
      <c r="D186" s="51" t="s">
        <v>194</v>
      </c>
    </row>
    <row r="187" spans="1:4" x14ac:dyDescent="0.2">
      <c r="A187" s="51" t="s">
        <v>567</v>
      </c>
      <c r="B187" s="51" t="s">
        <v>568</v>
      </c>
      <c r="C187" s="51" t="s">
        <v>501</v>
      </c>
      <c r="D187" s="51" t="s">
        <v>194</v>
      </c>
    </row>
    <row r="188" spans="1:4" x14ac:dyDescent="0.2">
      <c r="A188" s="51" t="s">
        <v>571</v>
      </c>
      <c r="B188" s="51" t="s">
        <v>570</v>
      </c>
      <c r="C188" s="51" t="s">
        <v>501</v>
      </c>
      <c r="D188" s="51" t="s">
        <v>194</v>
      </c>
    </row>
    <row r="189" spans="1:4" x14ac:dyDescent="0.2">
      <c r="A189" s="51" t="s">
        <v>572</v>
      </c>
      <c r="B189" s="51" t="s">
        <v>573</v>
      </c>
      <c r="C189" s="51" t="s">
        <v>501</v>
      </c>
      <c r="D189" s="51" t="s">
        <v>194</v>
      </c>
    </row>
    <row r="190" spans="1:4" x14ac:dyDescent="0.2">
      <c r="A190" s="51" t="s">
        <v>574</v>
      </c>
      <c r="B190" s="51" t="s">
        <v>575</v>
      </c>
      <c r="C190" s="51" t="s">
        <v>501</v>
      </c>
      <c r="D190" s="51" t="s">
        <v>194</v>
      </c>
    </row>
    <row r="191" spans="1:4" x14ac:dyDescent="0.2">
      <c r="A191" s="51" t="s">
        <v>576</v>
      </c>
      <c r="B191" s="51" t="s">
        <v>577</v>
      </c>
      <c r="C191" s="51" t="s">
        <v>501</v>
      </c>
      <c r="D191" s="51" t="s">
        <v>194</v>
      </c>
    </row>
    <row r="192" spans="1:4" x14ac:dyDescent="0.2">
      <c r="A192" s="51" t="s">
        <v>578</v>
      </c>
      <c r="B192" s="51" t="s">
        <v>579</v>
      </c>
      <c r="C192" s="51" t="s">
        <v>501</v>
      </c>
      <c r="D192" s="51" t="s">
        <v>194</v>
      </c>
    </row>
    <row r="193" spans="1:4" x14ac:dyDescent="0.2">
      <c r="A193" s="51" t="s">
        <v>580</v>
      </c>
      <c r="B193" s="51" t="s">
        <v>581</v>
      </c>
      <c r="C193" s="51" t="s">
        <v>501</v>
      </c>
      <c r="D193" s="51" t="s">
        <v>194</v>
      </c>
    </row>
    <row r="194" spans="1:4" x14ac:dyDescent="0.2">
      <c r="A194" s="51" t="s">
        <v>582</v>
      </c>
      <c r="B194" s="51" t="s">
        <v>583</v>
      </c>
      <c r="C194" s="51" t="s">
        <v>501</v>
      </c>
      <c r="D194" s="51" t="s">
        <v>194</v>
      </c>
    </row>
    <row r="195" spans="1:4" x14ac:dyDescent="0.2">
      <c r="A195" s="51" t="s">
        <v>584</v>
      </c>
      <c r="B195" s="51" t="s">
        <v>585</v>
      </c>
      <c r="C195" s="51" t="s">
        <v>501</v>
      </c>
      <c r="D195" s="51" t="s">
        <v>194</v>
      </c>
    </row>
    <row r="196" spans="1:4" x14ac:dyDescent="0.2">
      <c r="A196" s="51" t="s">
        <v>586</v>
      </c>
      <c r="B196" s="51" t="s">
        <v>587</v>
      </c>
      <c r="C196" s="51" t="s">
        <v>501</v>
      </c>
      <c r="D196" s="51" t="s">
        <v>194</v>
      </c>
    </row>
    <row r="197" spans="1:4" x14ac:dyDescent="0.2">
      <c r="A197" s="51" t="s">
        <v>588</v>
      </c>
      <c r="B197" s="51" t="s">
        <v>589</v>
      </c>
      <c r="C197" s="51" t="s">
        <v>501</v>
      </c>
      <c r="D197" s="51" t="s">
        <v>194</v>
      </c>
    </row>
    <row r="198" spans="1:4" x14ac:dyDescent="0.2">
      <c r="A198" s="51" t="s">
        <v>590</v>
      </c>
      <c r="B198" s="51" t="s">
        <v>591</v>
      </c>
      <c r="C198" s="51" t="s">
        <v>501</v>
      </c>
      <c r="D198" s="51" t="s">
        <v>194</v>
      </c>
    </row>
    <row r="199" spans="1:4" x14ac:dyDescent="0.2">
      <c r="A199" s="51" t="s">
        <v>592</v>
      </c>
      <c r="B199" s="51" t="s">
        <v>593</v>
      </c>
      <c r="C199" s="51" t="s">
        <v>501</v>
      </c>
      <c r="D199" s="51" t="s">
        <v>194</v>
      </c>
    </row>
    <row r="200" spans="1:4" x14ac:dyDescent="0.2">
      <c r="A200" s="51" t="s">
        <v>594</v>
      </c>
      <c r="B200" s="51" t="s">
        <v>595</v>
      </c>
      <c r="C200" s="51" t="s">
        <v>501</v>
      </c>
      <c r="D200" s="51" t="s">
        <v>194</v>
      </c>
    </row>
    <row r="201" spans="1:4" x14ac:dyDescent="0.2">
      <c r="A201" s="51" t="s">
        <v>596</v>
      </c>
      <c r="B201" s="51" t="s">
        <v>597</v>
      </c>
      <c r="C201" s="51" t="s">
        <v>501</v>
      </c>
      <c r="D201" s="51" t="s">
        <v>194</v>
      </c>
    </row>
    <row r="202" spans="1:4" x14ac:dyDescent="0.2">
      <c r="A202" s="51" t="s">
        <v>600</v>
      </c>
      <c r="B202" s="51" t="s">
        <v>601</v>
      </c>
      <c r="C202" s="51" t="s">
        <v>501</v>
      </c>
      <c r="D202" s="51" t="s">
        <v>194</v>
      </c>
    </row>
    <row r="203" spans="1:4" x14ac:dyDescent="0.2">
      <c r="A203" s="51" t="s">
        <v>602</v>
      </c>
      <c r="B203" s="51" t="s">
        <v>603</v>
      </c>
      <c r="C203" s="51" t="s">
        <v>501</v>
      </c>
      <c r="D203" s="51" t="s">
        <v>194</v>
      </c>
    </row>
    <row r="204" spans="1:4" x14ac:dyDescent="0.2">
      <c r="A204" s="51" t="s">
        <v>604</v>
      </c>
      <c r="B204" s="51" t="s">
        <v>605</v>
      </c>
      <c r="C204" s="51" t="s">
        <v>501</v>
      </c>
      <c r="D204" s="51" t="s">
        <v>194</v>
      </c>
    </row>
    <row r="205" spans="1:4" x14ac:dyDescent="0.2">
      <c r="A205" s="51" t="s">
        <v>606</v>
      </c>
      <c r="B205" s="51" t="s">
        <v>607</v>
      </c>
      <c r="C205" s="51" t="s">
        <v>501</v>
      </c>
      <c r="D205" s="51" t="s">
        <v>194</v>
      </c>
    </row>
    <row r="206" spans="1:4" x14ac:dyDescent="0.2">
      <c r="A206" s="51" t="s">
        <v>608</v>
      </c>
      <c r="B206" s="51" t="s">
        <v>609</v>
      </c>
      <c r="C206" s="51" t="s">
        <v>501</v>
      </c>
      <c r="D206" s="51" t="s">
        <v>194</v>
      </c>
    </row>
    <row r="207" spans="1:4" x14ac:dyDescent="0.2">
      <c r="A207" s="51" t="s">
        <v>610</v>
      </c>
      <c r="B207" s="51" t="s">
        <v>611</v>
      </c>
      <c r="C207" s="51" t="s">
        <v>501</v>
      </c>
      <c r="D207" s="51" t="s">
        <v>194</v>
      </c>
    </row>
    <row r="208" spans="1:4" x14ac:dyDescent="0.2">
      <c r="A208" s="51" t="s">
        <v>612</v>
      </c>
      <c r="B208" s="51" t="s">
        <v>613</v>
      </c>
      <c r="C208" s="51" t="s">
        <v>501</v>
      </c>
      <c r="D208" s="51" t="s">
        <v>194</v>
      </c>
    </row>
    <row r="209" spans="1:4" x14ac:dyDescent="0.2">
      <c r="A209" s="51" t="s">
        <v>614</v>
      </c>
      <c r="B209" s="51" t="s">
        <v>615</v>
      </c>
      <c r="C209" s="51" t="s">
        <v>501</v>
      </c>
      <c r="D209" s="51" t="s">
        <v>194</v>
      </c>
    </row>
    <row r="210" spans="1:4" x14ac:dyDescent="0.2">
      <c r="A210" s="51" t="s">
        <v>616</v>
      </c>
      <c r="B210" s="51" t="s">
        <v>617</v>
      </c>
      <c r="C210" s="51" t="s">
        <v>501</v>
      </c>
      <c r="D210" s="51" t="s">
        <v>194</v>
      </c>
    </row>
    <row r="211" spans="1:4" x14ac:dyDescent="0.2">
      <c r="A211" s="51" t="s">
        <v>618</v>
      </c>
      <c r="B211" s="51" t="s">
        <v>619</v>
      </c>
      <c r="C211" s="51" t="s">
        <v>501</v>
      </c>
      <c r="D211" s="51" t="s">
        <v>194</v>
      </c>
    </row>
    <row r="212" spans="1:4" x14ac:dyDescent="0.2">
      <c r="A212" s="51" t="s">
        <v>620</v>
      </c>
      <c r="B212" s="51" t="s">
        <v>621</v>
      </c>
      <c r="C212" s="51" t="s">
        <v>501</v>
      </c>
      <c r="D212" s="51" t="s">
        <v>194</v>
      </c>
    </row>
    <row r="213" spans="1:4" x14ac:dyDescent="0.2">
      <c r="A213" s="51" t="s">
        <v>622</v>
      </c>
      <c r="B213" s="51" t="s">
        <v>623</v>
      </c>
      <c r="C213" s="51" t="s">
        <v>501</v>
      </c>
      <c r="D213" s="51" t="s">
        <v>194</v>
      </c>
    </row>
    <row r="214" spans="1:4" x14ac:dyDescent="0.2">
      <c r="A214" s="51" t="s">
        <v>624</v>
      </c>
      <c r="B214" s="51" t="s">
        <v>625</v>
      </c>
      <c r="C214" s="51" t="s">
        <v>501</v>
      </c>
      <c r="D214" s="51" t="s">
        <v>194</v>
      </c>
    </row>
    <row r="215" spans="1:4" x14ac:dyDescent="0.2">
      <c r="A215" s="51" t="s">
        <v>626</v>
      </c>
      <c r="B215" s="51" t="s">
        <v>627</v>
      </c>
      <c r="C215" s="51" t="s">
        <v>501</v>
      </c>
      <c r="D215" s="51" t="s">
        <v>194</v>
      </c>
    </row>
    <row r="216" spans="1:4" x14ac:dyDescent="0.2">
      <c r="A216" s="51" t="s">
        <v>628</v>
      </c>
      <c r="B216" s="51" t="s">
        <v>629</v>
      </c>
      <c r="C216" s="51" t="s">
        <v>501</v>
      </c>
      <c r="D216" s="51" t="s">
        <v>194</v>
      </c>
    </row>
    <row r="217" spans="1:4" x14ac:dyDescent="0.2">
      <c r="A217" s="51" t="s">
        <v>630</v>
      </c>
      <c r="B217" s="51" t="s">
        <v>631</v>
      </c>
      <c r="C217" s="51" t="s">
        <v>501</v>
      </c>
      <c r="D217" s="51" t="s">
        <v>194</v>
      </c>
    </row>
    <row r="218" spans="1:4" x14ac:dyDescent="0.2">
      <c r="A218" s="51" t="s">
        <v>336</v>
      </c>
      <c r="B218" s="51" t="s">
        <v>337</v>
      </c>
      <c r="C218" s="51" t="s">
        <v>501</v>
      </c>
      <c r="D218" s="51" t="s">
        <v>194</v>
      </c>
    </row>
    <row r="219" spans="1:4" x14ac:dyDescent="0.2">
      <c r="A219" s="51" t="s">
        <v>632</v>
      </c>
      <c r="B219" s="51" t="s">
        <v>633</v>
      </c>
      <c r="C219" s="51" t="s">
        <v>501</v>
      </c>
      <c r="D219" s="51" t="s">
        <v>194</v>
      </c>
    </row>
    <row r="220" spans="1:4" x14ac:dyDescent="0.2">
      <c r="A220" s="51" t="s">
        <v>634</v>
      </c>
      <c r="B220" s="51" t="s">
        <v>635</v>
      </c>
      <c r="C220" s="51" t="s">
        <v>501</v>
      </c>
      <c r="D220" s="51" t="s">
        <v>194</v>
      </c>
    </row>
    <row r="221" spans="1:4" x14ac:dyDescent="0.2">
      <c r="A221" s="51" t="s">
        <v>636</v>
      </c>
      <c r="B221" s="51" t="s">
        <v>637</v>
      </c>
      <c r="C221" s="51" t="s">
        <v>501</v>
      </c>
      <c r="D221" s="51" t="s">
        <v>194</v>
      </c>
    </row>
    <row r="222" spans="1:4" x14ac:dyDescent="0.2">
      <c r="A222" s="51" t="s">
        <v>638</v>
      </c>
      <c r="B222" s="51" t="s">
        <v>639</v>
      </c>
      <c r="C222" s="51" t="s">
        <v>501</v>
      </c>
      <c r="D222" s="51" t="s">
        <v>194</v>
      </c>
    </row>
    <row r="223" spans="1:4" x14ac:dyDescent="0.2">
      <c r="A223" s="51" t="s">
        <v>640</v>
      </c>
      <c r="B223" s="51" t="s">
        <v>641</v>
      </c>
      <c r="C223" s="51" t="s">
        <v>501</v>
      </c>
      <c r="D223" s="51" t="s">
        <v>194</v>
      </c>
    </row>
    <row r="224" spans="1:4" x14ac:dyDescent="0.2">
      <c r="A224" s="51" t="s">
        <v>642</v>
      </c>
      <c r="B224" s="51" t="s">
        <v>643</v>
      </c>
      <c r="C224" s="51" t="s">
        <v>501</v>
      </c>
      <c r="D224" s="51" t="s">
        <v>194</v>
      </c>
    </row>
    <row r="225" spans="1:4" x14ac:dyDescent="0.2">
      <c r="A225" s="51" t="s">
        <v>644</v>
      </c>
      <c r="B225" s="51" t="s">
        <v>645</v>
      </c>
      <c r="C225" s="51" t="s">
        <v>501</v>
      </c>
      <c r="D225" s="51" t="s">
        <v>194</v>
      </c>
    </row>
    <row r="226" spans="1:4" x14ac:dyDescent="0.2">
      <c r="A226" s="51" t="s">
        <v>646</v>
      </c>
      <c r="B226" s="51" t="s">
        <v>647</v>
      </c>
      <c r="C226" s="51" t="s">
        <v>501</v>
      </c>
      <c r="D226" s="51" t="s">
        <v>194</v>
      </c>
    </row>
    <row r="227" spans="1:4" x14ac:dyDescent="0.2">
      <c r="A227" s="51" t="s">
        <v>648</v>
      </c>
      <c r="B227" s="51" t="s">
        <v>649</v>
      </c>
      <c r="C227" s="51" t="s">
        <v>501</v>
      </c>
      <c r="D227" s="51" t="s">
        <v>194</v>
      </c>
    </row>
    <row r="228" spans="1:4" x14ac:dyDescent="0.2">
      <c r="A228" s="51" t="s">
        <v>650</v>
      </c>
      <c r="B228" s="51" t="s">
        <v>651</v>
      </c>
      <c r="C228" s="51" t="s">
        <v>501</v>
      </c>
      <c r="D228" s="51" t="s">
        <v>194</v>
      </c>
    </row>
    <row r="229" spans="1:4" x14ac:dyDescent="0.2">
      <c r="A229" s="51" t="s">
        <v>652</v>
      </c>
      <c r="B229" s="51" t="s">
        <v>653</v>
      </c>
      <c r="C229" s="51" t="s">
        <v>501</v>
      </c>
      <c r="D229" s="51" t="s">
        <v>194</v>
      </c>
    </row>
    <row r="230" spans="1:4" x14ac:dyDescent="0.2">
      <c r="A230" s="51" t="s">
        <v>654</v>
      </c>
      <c r="B230" s="51" t="s">
        <v>655</v>
      </c>
      <c r="C230" s="51" t="s">
        <v>501</v>
      </c>
      <c r="D230" s="51" t="s">
        <v>194</v>
      </c>
    </row>
    <row r="231" spans="1:4" x14ac:dyDescent="0.2">
      <c r="A231" s="51" t="s">
        <v>656</v>
      </c>
      <c r="B231" s="51" t="s">
        <v>657</v>
      </c>
      <c r="C231" s="51" t="s">
        <v>501</v>
      </c>
      <c r="D231" s="51" t="s">
        <v>194</v>
      </c>
    </row>
    <row r="232" spans="1:4" x14ac:dyDescent="0.2">
      <c r="A232" s="51" t="s">
        <v>658</v>
      </c>
      <c r="B232" s="51" t="s">
        <v>659</v>
      </c>
      <c r="C232" s="51" t="s">
        <v>501</v>
      </c>
      <c r="D232" s="51" t="s">
        <v>194</v>
      </c>
    </row>
    <row r="233" spans="1:4" x14ac:dyDescent="0.2">
      <c r="A233" s="51" t="s">
        <v>665</v>
      </c>
      <c r="B233" s="51" t="s">
        <v>666</v>
      </c>
      <c r="C233" s="51" t="s">
        <v>662</v>
      </c>
      <c r="D233" s="51" t="s">
        <v>194</v>
      </c>
    </row>
    <row r="234" spans="1:4" x14ac:dyDescent="0.2">
      <c r="A234" s="51" t="s">
        <v>667</v>
      </c>
      <c r="B234" s="51" t="s">
        <v>668</v>
      </c>
      <c r="C234" s="51" t="s">
        <v>662</v>
      </c>
      <c r="D234" s="51" t="s">
        <v>194</v>
      </c>
    </row>
    <row r="235" spans="1:4" x14ac:dyDescent="0.2">
      <c r="A235" s="51" t="s">
        <v>669</v>
      </c>
      <c r="B235" s="51" t="s">
        <v>670</v>
      </c>
      <c r="C235" s="51" t="s">
        <v>671</v>
      </c>
      <c r="D235" s="51" t="s">
        <v>672</v>
      </c>
    </row>
    <row r="236" spans="1:4" x14ac:dyDescent="0.2">
      <c r="A236" s="51" t="s">
        <v>673</v>
      </c>
      <c r="B236" s="51" t="s">
        <v>674</v>
      </c>
      <c r="C236" s="51" t="s">
        <v>671</v>
      </c>
      <c r="D236" s="51" t="s">
        <v>672</v>
      </c>
    </row>
    <row r="237" spans="1:4" x14ac:dyDescent="0.2">
      <c r="A237" s="51" t="s">
        <v>675</v>
      </c>
      <c r="B237" s="51" t="s">
        <v>676</v>
      </c>
      <c r="C237" s="51" t="s">
        <v>671</v>
      </c>
      <c r="D237" s="51" t="s">
        <v>672</v>
      </c>
    </row>
    <row r="238" spans="1:4" x14ac:dyDescent="0.2">
      <c r="A238" s="51" t="s">
        <v>677</v>
      </c>
      <c r="B238" s="51" t="s">
        <v>678</v>
      </c>
      <c r="C238" s="51" t="s">
        <v>671</v>
      </c>
      <c r="D238" s="51" t="s">
        <v>672</v>
      </c>
    </row>
    <row r="239" spans="1:4" x14ac:dyDescent="0.2">
      <c r="A239" s="51" t="s">
        <v>679</v>
      </c>
      <c r="B239" s="51" t="s">
        <v>680</v>
      </c>
      <c r="C239" s="51" t="s">
        <v>671</v>
      </c>
      <c r="D239" s="51" t="s">
        <v>672</v>
      </c>
    </row>
    <row r="240" spans="1:4" x14ac:dyDescent="0.2">
      <c r="A240" s="51" t="s">
        <v>681</v>
      </c>
      <c r="B240" s="51" t="s">
        <v>682</v>
      </c>
      <c r="C240" s="51" t="s">
        <v>671</v>
      </c>
      <c r="D240" s="51" t="s">
        <v>672</v>
      </c>
    </row>
    <row r="241" spans="1:4" x14ac:dyDescent="0.2">
      <c r="A241" s="51" t="s">
        <v>683</v>
      </c>
      <c r="B241" s="51" t="s">
        <v>684</v>
      </c>
      <c r="C241" s="51" t="s">
        <v>671</v>
      </c>
      <c r="D241" s="51" t="s">
        <v>672</v>
      </c>
    </row>
    <row r="242" spans="1:4" x14ac:dyDescent="0.2">
      <c r="A242" s="51" t="s">
        <v>685</v>
      </c>
      <c r="B242" s="51" t="s">
        <v>686</v>
      </c>
      <c r="C242" s="51" t="s">
        <v>671</v>
      </c>
      <c r="D242" s="51" t="s">
        <v>672</v>
      </c>
    </row>
    <row r="243" spans="1:4" x14ac:dyDescent="0.2">
      <c r="A243" s="51" t="s">
        <v>687</v>
      </c>
      <c r="B243" s="51" t="s">
        <v>688</v>
      </c>
      <c r="C243" s="51" t="s">
        <v>671</v>
      </c>
      <c r="D243" s="51" t="s">
        <v>672</v>
      </c>
    </row>
    <row r="244" spans="1:4" x14ac:dyDescent="0.2">
      <c r="A244" s="51" t="s">
        <v>689</v>
      </c>
      <c r="B244" s="51" t="s">
        <v>690</v>
      </c>
      <c r="C244" s="51" t="s">
        <v>671</v>
      </c>
      <c r="D244" s="51" t="s">
        <v>672</v>
      </c>
    </row>
    <row r="245" spans="1:4" x14ac:dyDescent="0.2">
      <c r="A245" s="51" t="s">
        <v>691</v>
      </c>
      <c r="B245" s="51" t="s">
        <v>692</v>
      </c>
      <c r="C245" s="51" t="s">
        <v>671</v>
      </c>
      <c r="D245" s="51" t="s">
        <v>672</v>
      </c>
    </row>
    <row r="246" spans="1:4" x14ac:dyDescent="0.2">
      <c r="A246" s="51" t="s">
        <v>693</v>
      </c>
      <c r="B246" s="51" t="s">
        <v>694</v>
      </c>
      <c r="C246" s="51" t="s">
        <v>671</v>
      </c>
      <c r="D246" s="51" t="s">
        <v>672</v>
      </c>
    </row>
    <row r="247" spans="1:4" x14ac:dyDescent="0.2">
      <c r="A247" s="51" t="s">
        <v>695</v>
      </c>
      <c r="B247" s="51" t="s">
        <v>696</v>
      </c>
      <c r="C247" s="51" t="s">
        <v>671</v>
      </c>
      <c r="D247" s="51" t="s">
        <v>672</v>
      </c>
    </row>
    <row r="248" spans="1:4" x14ac:dyDescent="0.2">
      <c r="A248" s="51" t="s">
        <v>697</v>
      </c>
      <c r="B248" s="51" t="s">
        <v>698</v>
      </c>
      <c r="C248" s="51" t="s">
        <v>671</v>
      </c>
      <c r="D248" s="51" t="s">
        <v>672</v>
      </c>
    </row>
    <row r="249" spans="1:4" x14ac:dyDescent="0.2">
      <c r="A249" s="51" t="s">
        <v>699</v>
      </c>
      <c r="B249" s="51" t="s">
        <v>700</v>
      </c>
      <c r="C249" s="51" t="s">
        <v>671</v>
      </c>
      <c r="D249" s="51" t="s">
        <v>672</v>
      </c>
    </row>
    <row r="250" spans="1:4" x14ac:dyDescent="0.2">
      <c r="A250" s="51" t="s">
        <v>701</v>
      </c>
      <c r="B250" s="51" t="s">
        <v>702</v>
      </c>
      <c r="C250" s="51" t="s">
        <v>671</v>
      </c>
      <c r="D250" s="51" t="s">
        <v>672</v>
      </c>
    </row>
    <row r="251" spans="1:4" x14ac:dyDescent="0.2">
      <c r="A251" s="51" t="s">
        <v>703</v>
      </c>
      <c r="B251" s="51" t="s">
        <v>704</v>
      </c>
      <c r="C251" s="51" t="s">
        <v>671</v>
      </c>
      <c r="D251" s="51" t="s">
        <v>672</v>
      </c>
    </row>
    <row r="252" spans="1:4" x14ac:dyDescent="0.2">
      <c r="A252" s="51" t="s">
        <v>705</v>
      </c>
      <c r="B252" s="51" t="s">
        <v>706</v>
      </c>
      <c r="C252" s="51" t="s">
        <v>671</v>
      </c>
      <c r="D252" s="51" t="s">
        <v>672</v>
      </c>
    </row>
    <row r="253" spans="1:4" x14ac:dyDescent="0.2">
      <c r="A253" s="51" t="s">
        <v>707</v>
      </c>
      <c r="B253" s="51" t="s">
        <v>708</v>
      </c>
      <c r="C253" s="51" t="s">
        <v>671</v>
      </c>
      <c r="D253" s="51" t="s">
        <v>672</v>
      </c>
    </row>
    <row r="254" spans="1:4" x14ac:dyDescent="0.2">
      <c r="A254" s="51" t="s">
        <v>709</v>
      </c>
      <c r="B254" s="51" t="s">
        <v>710</v>
      </c>
      <c r="C254" s="51" t="s">
        <v>671</v>
      </c>
      <c r="D254" s="51" t="s">
        <v>672</v>
      </c>
    </row>
    <row r="255" spans="1:4" x14ac:dyDescent="0.2">
      <c r="A255" s="51" t="s">
        <v>711</v>
      </c>
      <c r="B255" s="51" t="s">
        <v>712</v>
      </c>
      <c r="C255" s="51" t="s">
        <v>671</v>
      </c>
      <c r="D255" s="51" t="s">
        <v>672</v>
      </c>
    </row>
    <row r="256" spans="1:4" x14ac:dyDescent="0.2">
      <c r="A256" s="51" t="s">
        <v>713</v>
      </c>
      <c r="B256" s="51" t="s">
        <v>714</v>
      </c>
      <c r="C256" s="51" t="s">
        <v>671</v>
      </c>
      <c r="D256" s="51" t="s">
        <v>672</v>
      </c>
    </row>
    <row r="257" spans="1:4" x14ac:dyDescent="0.2">
      <c r="A257" s="51" t="s">
        <v>715</v>
      </c>
      <c r="B257" s="51" t="s">
        <v>716</v>
      </c>
      <c r="C257" s="51" t="s">
        <v>671</v>
      </c>
      <c r="D257" s="51" t="s">
        <v>672</v>
      </c>
    </row>
    <row r="258" spans="1:4" x14ac:dyDescent="0.2">
      <c r="A258" s="51" t="s">
        <v>717</v>
      </c>
      <c r="B258" s="51" t="s">
        <v>718</v>
      </c>
      <c r="C258" s="51" t="s">
        <v>671</v>
      </c>
      <c r="D258" s="51" t="s">
        <v>672</v>
      </c>
    </row>
    <row r="259" spans="1:4" x14ac:dyDescent="0.2">
      <c r="A259" s="51" t="s">
        <v>719</v>
      </c>
      <c r="B259" s="51" t="s">
        <v>720</v>
      </c>
      <c r="C259" s="51" t="s">
        <v>671</v>
      </c>
      <c r="D259" s="51" t="s">
        <v>672</v>
      </c>
    </row>
    <row r="260" spans="1:4" x14ac:dyDescent="0.2">
      <c r="A260" s="51" t="s">
        <v>721</v>
      </c>
      <c r="B260" s="51" t="s">
        <v>722</v>
      </c>
      <c r="C260" s="51" t="s">
        <v>671</v>
      </c>
      <c r="D260" s="51" t="s">
        <v>672</v>
      </c>
    </row>
    <row r="261" spans="1:4" x14ac:dyDescent="0.2">
      <c r="A261" s="51" t="s">
        <v>723</v>
      </c>
      <c r="B261" s="51" t="s">
        <v>724</v>
      </c>
      <c r="C261" s="51" t="s">
        <v>671</v>
      </c>
      <c r="D261" s="51" t="s">
        <v>672</v>
      </c>
    </row>
    <row r="262" spans="1:4" x14ac:dyDescent="0.2">
      <c r="A262" s="51" t="s">
        <v>725</v>
      </c>
      <c r="B262" s="51" t="s">
        <v>726</v>
      </c>
      <c r="C262" s="51" t="s">
        <v>671</v>
      </c>
      <c r="D262" s="51" t="s">
        <v>672</v>
      </c>
    </row>
    <row r="263" spans="1:4" x14ac:dyDescent="0.2">
      <c r="A263" s="51" t="s">
        <v>727</v>
      </c>
      <c r="B263" s="51" t="s">
        <v>728</v>
      </c>
      <c r="C263" s="51" t="s">
        <v>671</v>
      </c>
      <c r="D263" s="51" t="s">
        <v>672</v>
      </c>
    </row>
    <row r="264" spans="1:4" x14ac:dyDescent="0.2">
      <c r="A264" s="51" t="s">
        <v>729</v>
      </c>
      <c r="B264" s="51" t="s">
        <v>730</v>
      </c>
      <c r="C264" s="51" t="s">
        <v>671</v>
      </c>
      <c r="D264" s="51" t="s">
        <v>672</v>
      </c>
    </row>
    <row r="265" spans="1:4" x14ac:dyDescent="0.2">
      <c r="A265" s="51" t="s">
        <v>731</v>
      </c>
      <c r="B265" s="51" t="s">
        <v>732</v>
      </c>
      <c r="C265" s="51" t="s">
        <v>671</v>
      </c>
      <c r="D265" s="51" t="s">
        <v>672</v>
      </c>
    </row>
    <row r="266" spans="1:4" x14ac:dyDescent="0.2">
      <c r="A266" s="51" t="s">
        <v>733</v>
      </c>
      <c r="B266" s="51" t="s">
        <v>734</v>
      </c>
      <c r="C266" s="51" t="s">
        <v>671</v>
      </c>
      <c r="D266" s="51" t="s">
        <v>672</v>
      </c>
    </row>
    <row r="267" spans="1:4" x14ac:dyDescent="0.2">
      <c r="A267" s="51" t="s">
        <v>735</v>
      </c>
      <c r="B267" s="51" t="s">
        <v>736</v>
      </c>
      <c r="C267" s="51" t="s">
        <v>671</v>
      </c>
      <c r="D267" s="51" t="s">
        <v>672</v>
      </c>
    </row>
    <row r="268" spans="1:4" x14ac:dyDescent="0.2">
      <c r="A268" s="51" t="s">
        <v>737</v>
      </c>
      <c r="B268" s="51" t="s">
        <v>738</v>
      </c>
      <c r="C268" s="51" t="s">
        <v>671</v>
      </c>
      <c r="D268" s="51" t="s">
        <v>672</v>
      </c>
    </row>
    <row r="269" spans="1:4" x14ac:dyDescent="0.2">
      <c r="A269" s="51" t="s">
        <v>739</v>
      </c>
      <c r="B269" s="51" t="s">
        <v>740</v>
      </c>
      <c r="C269" s="51" t="s">
        <v>671</v>
      </c>
      <c r="D269" s="51" t="s">
        <v>672</v>
      </c>
    </row>
    <row r="270" spans="1:4" x14ac:dyDescent="0.2">
      <c r="A270" s="51" t="s">
        <v>741</v>
      </c>
      <c r="B270" s="51" t="s">
        <v>742</v>
      </c>
      <c r="C270" s="51" t="s">
        <v>671</v>
      </c>
      <c r="D270" s="51" t="s">
        <v>672</v>
      </c>
    </row>
    <row r="271" spans="1:4" x14ac:dyDescent="0.2">
      <c r="A271" s="51" t="s">
        <v>743</v>
      </c>
      <c r="B271" s="51" t="s">
        <v>744</v>
      </c>
      <c r="C271" s="51" t="s">
        <v>671</v>
      </c>
      <c r="D271" s="51" t="s">
        <v>672</v>
      </c>
    </row>
    <row r="272" spans="1:4" x14ac:dyDescent="0.2">
      <c r="A272" s="51" t="s">
        <v>745</v>
      </c>
      <c r="B272" s="51" t="s">
        <v>746</v>
      </c>
      <c r="C272" s="51" t="s">
        <v>671</v>
      </c>
      <c r="D272" s="51" t="s">
        <v>672</v>
      </c>
    </row>
    <row r="273" spans="1:4" x14ac:dyDescent="0.2">
      <c r="A273" s="51" t="s">
        <v>747</v>
      </c>
      <c r="B273" s="51" t="s">
        <v>748</v>
      </c>
      <c r="C273" s="51" t="s">
        <v>671</v>
      </c>
      <c r="D273" s="51" t="s">
        <v>672</v>
      </c>
    </row>
    <row r="274" spans="1:4" x14ac:dyDescent="0.2">
      <c r="A274" s="51" t="s">
        <v>749</v>
      </c>
      <c r="B274" s="51" t="s">
        <v>750</v>
      </c>
      <c r="C274" s="51" t="s">
        <v>671</v>
      </c>
      <c r="D274" s="51" t="s">
        <v>672</v>
      </c>
    </row>
    <row r="275" spans="1:4" x14ac:dyDescent="0.2">
      <c r="A275" s="51" t="s">
        <v>751</v>
      </c>
      <c r="B275" s="51" t="s">
        <v>752</v>
      </c>
      <c r="C275" s="51" t="s">
        <v>671</v>
      </c>
      <c r="D275" s="51" t="s">
        <v>672</v>
      </c>
    </row>
    <row r="276" spans="1:4" x14ac:dyDescent="0.2">
      <c r="A276" s="51" t="s">
        <v>753</v>
      </c>
      <c r="B276" s="51" t="s">
        <v>754</v>
      </c>
      <c r="C276" s="51" t="s">
        <v>671</v>
      </c>
      <c r="D276" s="51" t="s">
        <v>672</v>
      </c>
    </row>
    <row r="277" spans="1:4" x14ac:dyDescent="0.2">
      <c r="A277" s="51" t="s">
        <v>755</v>
      </c>
      <c r="B277" s="51" t="s">
        <v>756</v>
      </c>
      <c r="C277" s="51" t="s">
        <v>671</v>
      </c>
      <c r="D277" s="51" t="s">
        <v>672</v>
      </c>
    </row>
    <row r="278" spans="1:4" x14ac:dyDescent="0.2">
      <c r="A278" s="51" t="s">
        <v>757</v>
      </c>
      <c r="B278" s="51" t="s">
        <v>758</v>
      </c>
      <c r="C278" s="51" t="s">
        <v>671</v>
      </c>
      <c r="D278" s="51" t="s">
        <v>672</v>
      </c>
    </row>
    <row r="279" spans="1:4" x14ac:dyDescent="0.2">
      <c r="A279" s="51" t="s">
        <v>759</v>
      </c>
      <c r="B279" s="51" t="s">
        <v>760</v>
      </c>
      <c r="C279" s="51" t="s">
        <v>671</v>
      </c>
      <c r="D279" s="51" t="s">
        <v>672</v>
      </c>
    </row>
    <row r="280" spans="1:4" x14ac:dyDescent="0.2">
      <c r="A280" s="51" t="s">
        <v>761</v>
      </c>
      <c r="B280" s="51" t="s">
        <v>762</v>
      </c>
      <c r="C280" s="51" t="s">
        <v>671</v>
      </c>
      <c r="D280" s="51" t="s">
        <v>672</v>
      </c>
    </row>
    <row r="281" spans="1:4" x14ac:dyDescent="0.2">
      <c r="A281" s="51" t="s">
        <v>763</v>
      </c>
      <c r="B281" s="51" t="s">
        <v>764</v>
      </c>
      <c r="C281" s="51" t="s">
        <v>671</v>
      </c>
      <c r="D281" s="51" t="s">
        <v>672</v>
      </c>
    </row>
    <row r="282" spans="1:4" x14ac:dyDescent="0.2">
      <c r="A282" s="51" t="s">
        <v>765</v>
      </c>
      <c r="B282" s="51" t="s">
        <v>766</v>
      </c>
      <c r="C282" s="51" t="s">
        <v>671</v>
      </c>
      <c r="D282" s="51" t="s">
        <v>672</v>
      </c>
    </row>
    <row r="283" spans="1:4" x14ac:dyDescent="0.2">
      <c r="A283" s="51" t="s">
        <v>767</v>
      </c>
      <c r="B283" s="51" t="s">
        <v>768</v>
      </c>
      <c r="C283" s="51" t="s">
        <v>671</v>
      </c>
      <c r="D283" s="51" t="s">
        <v>672</v>
      </c>
    </row>
    <row r="284" spans="1:4" x14ac:dyDescent="0.2">
      <c r="A284" s="51" t="s">
        <v>769</v>
      </c>
      <c r="B284" s="51" t="s">
        <v>770</v>
      </c>
      <c r="C284" s="51" t="s">
        <v>671</v>
      </c>
      <c r="D284" s="51" t="s">
        <v>672</v>
      </c>
    </row>
    <row r="285" spans="1:4" x14ac:dyDescent="0.2">
      <c r="A285" s="51" t="s">
        <v>771</v>
      </c>
      <c r="B285" s="51" t="s">
        <v>772</v>
      </c>
      <c r="C285" s="51" t="s">
        <v>671</v>
      </c>
      <c r="D285" s="51" t="s">
        <v>672</v>
      </c>
    </row>
    <row r="286" spans="1:4" x14ac:dyDescent="0.2">
      <c r="A286" s="51" t="s">
        <v>773</v>
      </c>
      <c r="B286" s="51" t="s">
        <v>774</v>
      </c>
      <c r="C286" s="51" t="s">
        <v>671</v>
      </c>
      <c r="D286" s="51" t="s">
        <v>672</v>
      </c>
    </row>
    <row r="287" spans="1:4" x14ac:dyDescent="0.2">
      <c r="A287" s="51" t="s">
        <v>775</v>
      </c>
      <c r="B287" s="51" t="s">
        <v>776</v>
      </c>
      <c r="C287" s="51" t="s">
        <v>671</v>
      </c>
      <c r="D287" s="51" t="s">
        <v>672</v>
      </c>
    </row>
    <row r="288" spans="1:4" x14ac:dyDescent="0.2">
      <c r="A288" s="51" t="s">
        <v>777</v>
      </c>
      <c r="B288" s="51" t="s">
        <v>778</v>
      </c>
      <c r="C288" s="51" t="s">
        <v>671</v>
      </c>
      <c r="D288" s="51" t="s">
        <v>672</v>
      </c>
    </row>
    <row r="289" spans="1:4" x14ac:dyDescent="0.2">
      <c r="A289" s="51" t="s">
        <v>779</v>
      </c>
      <c r="B289" s="51" t="s">
        <v>780</v>
      </c>
      <c r="C289" s="51" t="s">
        <v>671</v>
      </c>
      <c r="D289" s="51" t="s">
        <v>672</v>
      </c>
    </row>
    <row r="290" spans="1:4" x14ac:dyDescent="0.2">
      <c r="A290" s="51" t="s">
        <v>781</v>
      </c>
      <c r="B290" s="51" t="s">
        <v>782</v>
      </c>
      <c r="C290" s="51" t="s">
        <v>671</v>
      </c>
      <c r="D290" s="51" t="s">
        <v>672</v>
      </c>
    </row>
    <row r="291" spans="1:4" x14ac:dyDescent="0.2">
      <c r="A291" s="51" t="s">
        <v>783</v>
      </c>
      <c r="B291" s="51" t="s">
        <v>784</v>
      </c>
      <c r="C291" s="51" t="s">
        <v>671</v>
      </c>
      <c r="D291" s="51" t="s">
        <v>672</v>
      </c>
    </row>
    <row r="292" spans="1:4" x14ac:dyDescent="0.2">
      <c r="A292" s="51" t="s">
        <v>785</v>
      </c>
      <c r="B292" s="51" t="s">
        <v>786</v>
      </c>
      <c r="C292" s="51" t="s">
        <v>671</v>
      </c>
      <c r="D292" s="51" t="s">
        <v>672</v>
      </c>
    </row>
    <row r="293" spans="1:4" x14ac:dyDescent="0.2">
      <c r="A293" s="51" t="s">
        <v>787</v>
      </c>
      <c r="B293" s="51" t="s">
        <v>788</v>
      </c>
      <c r="C293" s="51" t="s">
        <v>671</v>
      </c>
      <c r="D293" s="51" t="s">
        <v>672</v>
      </c>
    </row>
    <row r="294" spans="1:4" x14ac:dyDescent="0.2">
      <c r="A294" s="51" t="s">
        <v>789</v>
      </c>
      <c r="B294" s="51" t="s">
        <v>790</v>
      </c>
      <c r="C294" s="51" t="s">
        <v>671</v>
      </c>
      <c r="D294" s="51" t="s">
        <v>672</v>
      </c>
    </row>
    <row r="295" spans="1:4" x14ac:dyDescent="0.2">
      <c r="A295" s="51" t="s">
        <v>791</v>
      </c>
      <c r="B295" s="51" t="s">
        <v>792</v>
      </c>
      <c r="C295" s="51" t="s">
        <v>671</v>
      </c>
      <c r="D295" s="51" t="s">
        <v>672</v>
      </c>
    </row>
    <row r="296" spans="1:4" x14ac:dyDescent="0.2">
      <c r="A296" s="51" t="s">
        <v>793</v>
      </c>
      <c r="B296" s="51" t="s">
        <v>794</v>
      </c>
      <c r="C296" s="51" t="s">
        <v>671</v>
      </c>
      <c r="D296" s="51" t="s">
        <v>672</v>
      </c>
    </row>
    <row r="297" spans="1:4" x14ac:dyDescent="0.2">
      <c r="A297" s="51" t="s">
        <v>795</v>
      </c>
      <c r="B297" s="51" t="s">
        <v>796</v>
      </c>
      <c r="C297" s="51" t="s">
        <v>671</v>
      </c>
      <c r="D297" s="51" t="s">
        <v>672</v>
      </c>
    </row>
    <row r="298" spans="1:4" x14ac:dyDescent="0.2">
      <c r="A298" s="51" t="s">
        <v>797</v>
      </c>
      <c r="B298" s="51" t="s">
        <v>798</v>
      </c>
      <c r="C298" s="51" t="s">
        <v>671</v>
      </c>
      <c r="D298" s="51" t="s">
        <v>672</v>
      </c>
    </row>
    <row r="299" spans="1:4" x14ac:dyDescent="0.2">
      <c r="A299" s="51" t="s">
        <v>799</v>
      </c>
      <c r="B299" s="51" t="s">
        <v>800</v>
      </c>
      <c r="C299" s="51" t="s">
        <v>671</v>
      </c>
      <c r="D299" s="51" t="s">
        <v>672</v>
      </c>
    </row>
    <row r="300" spans="1:4" x14ac:dyDescent="0.2">
      <c r="A300" s="51" t="s">
        <v>801</v>
      </c>
      <c r="B300" s="51" t="s">
        <v>802</v>
      </c>
      <c r="C300" s="51" t="s">
        <v>671</v>
      </c>
      <c r="D300" s="51" t="s">
        <v>672</v>
      </c>
    </row>
    <row r="301" spans="1:4" x14ac:dyDescent="0.2">
      <c r="A301" s="51" t="s">
        <v>803</v>
      </c>
      <c r="B301" s="51" t="s">
        <v>804</v>
      </c>
      <c r="C301" s="51" t="s">
        <v>671</v>
      </c>
      <c r="D301" s="51" t="s">
        <v>672</v>
      </c>
    </row>
    <row r="302" spans="1:4" x14ac:dyDescent="0.2">
      <c r="A302" s="51" t="s">
        <v>805</v>
      </c>
      <c r="B302" s="51" t="s">
        <v>806</v>
      </c>
      <c r="C302" s="51" t="s">
        <v>671</v>
      </c>
      <c r="D302" s="51" t="s">
        <v>672</v>
      </c>
    </row>
    <row r="303" spans="1:4" x14ac:dyDescent="0.2">
      <c r="A303" s="51" t="s">
        <v>807</v>
      </c>
      <c r="B303" s="51" t="s">
        <v>808</v>
      </c>
      <c r="C303" s="51" t="s">
        <v>671</v>
      </c>
      <c r="D303" s="51" t="s">
        <v>672</v>
      </c>
    </row>
    <row r="304" spans="1:4" x14ac:dyDescent="0.2">
      <c r="A304" s="51" t="s">
        <v>809</v>
      </c>
      <c r="B304" s="51" t="s">
        <v>810</v>
      </c>
      <c r="C304" s="51" t="s">
        <v>671</v>
      </c>
      <c r="D304" s="51" t="s">
        <v>672</v>
      </c>
    </row>
    <row r="305" spans="1:4" x14ac:dyDescent="0.2">
      <c r="A305" s="51" t="s">
        <v>811</v>
      </c>
      <c r="B305" s="51" t="s">
        <v>812</v>
      </c>
      <c r="C305" s="51" t="s">
        <v>671</v>
      </c>
      <c r="D305" s="51" t="s">
        <v>672</v>
      </c>
    </row>
    <row r="306" spans="1:4" x14ac:dyDescent="0.2">
      <c r="A306" s="51" t="s">
        <v>813</v>
      </c>
      <c r="B306" s="51" t="s">
        <v>814</v>
      </c>
      <c r="C306" s="51" t="s">
        <v>671</v>
      </c>
      <c r="D306" s="51" t="s">
        <v>672</v>
      </c>
    </row>
    <row r="307" spans="1:4" x14ac:dyDescent="0.2">
      <c r="A307" s="51" t="s">
        <v>815</v>
      </c>
      <c r="B307" s="51" t="s">
        <v>816</v>
      </c>
      <c r="C307" s="51" t="s">
        <v>671</v>
      </c>
      <c r="D307" s="51" t="s">
        <v>672</v>
      </c>
    </row>
    <row r="308" spans="1:4" x14ac:dyDescent="0.2">
      <c r="A308" s="51" t="s">
        <v>817</v>
      </c>
      <c r="B308" s="51" t="s">
        <v>818</v>
      </c>
      <c r="C308" s="51" t="s">
        <v>671</v>
      </c>
      <c r="D308" s="51" t="s">
        <v>672</v>
      </c>
    </row>
    <row r="309" spans="1:4" x14ac:dyDescent="0.2">
      <c r="A309" s="51" t="s">
        <v>819</v>
      </c>
      <c r="B309" s="51" t="s">
        <v>820</v>
      </c>
      <c r="C309" s="51" t="s">
        <v>671</v>
      </c>
      <c r="D309" s="51" t="s">
        <v>672</v>
      </c>
    </row>
    <row r="310" spans="1:4" x14ac:dyDescent="0.2">
      <c r="A310" s="51" t="s">
        <v>821</v>
      </c>
      <c r="B310" s="51" t="s">
        <v>822</v>
      </c>
      <c r="C310" s="51" t="s">
        <v>671</v>
      </c>
      <c r="D310" s="51" t="s">
        <v>672</v>
      </c>
    </row>
    <row r="311" spans="1:4" x14ac:dyDescent="0.2">
      <c r="A311" s="51" t="s">
        <v>823</v>
      </c>
      <c r="B311" s="51" t="s">
        <v>824</v>
      </c>
      <c r="C311" s="51" t="s">
        <v>671</v>
      </c>
      <c r="D311" s="51" t="s">
        <v>672</v>
      </c>
    </row>
    <row r="312" spans="1:4" x14ac:dyDescent="0.2">
      <c r="A312" s="51" t="s">
        <v>825</v>
      </c>
      <c r="B312" s="51" t="s">
        <v>826</v>
      </c>
      <c r="C312" s="51" t="s">
        <v>671</v>
      </c>
      <c r="D312" s="51" t="s">
        <v>672</v>
      </c>
    </row>
    <row r="313" spans="1:4" x14ac:dyDescent="0.2">
      <c r="A313" s="51" t="s">
        <v>827</v>
      </c>
      <c r="B313" s="51" t="s">
        <v>828</v>
      </c>
      <c r="C313" s="51" t="s">
        <v>671</v>
      </c>
      <c r="D313" s="51" t="s">
        <v>672</v>
      </c>
    </row>
    <row r="314" spans="1:4" x14ac:dyDescent="0.2">
      <c r="A314" s="51" t="s">
        <v>829</v>
      </c>
      <c r="B314" s="51" t="s">
        <v>830</v>
      </c>
      <c r="C314" s="51" t="s">
        <v>671</v>
      </c>
      <c r="D314" s="51" t="s">
        <v>672</v>
      </c>
    </row>
    <row r="315" spans="1:4" x14ac:dyDescent="0.2">
      <c r="A315" s="51" t="s">
        <v>831</v>
      </c>
      <c r="B315" s="51" t="s">
        <v>832</v>
      </c>
      <c r="C315" s="51" t="s">
        <v>671</v>
      </c>
      <c r="D315" s="51" t="s">
        <v>672</v>
      </c>
    </row>
    <row r="316" spans="1:4" x14ac:dyDescent="0.2">
      <c r="A316" s="51" t="s">
        <v>833</v>
      </c>
      <c r="B316" s="51" t="s">
        <v>834</v>
      </c>
      <c r="C316" s="51" t="s">
        <v>671</v>
      </c>
      <c r="D316" s="51" t="s">
        <v>672</v>
      </c>
    </row>
    <row r="317" spans="1:4" x14ac:dyDescent="0.2">
      <c r="A317" s="51" t="s">
        <v>835</v>
      </c>
      <c r="B317" s="51" t="s">
        <v>836</v>
      </c>
      <c r="C317" s="51" t="s">
        <v>671</v>
      </c>
      <c r="D317" s="51" t="s">
        <v>672</v>
      </c>
    </row>
    <row r="318" spans="1:4" x14ac:dyDescent="0.2">
      <c r="A318" s="51" t="s">
        <v>837</v>
      </c>
      <c r="B318" s="51" t="s">
        <v>838</v>
      </c>
      <c r="C318" s="51" t="s">
        <v>671</v>
      </c>
      <c r="D318" s="51" t="s">
        <v>672</v>
      </c>
    </row>
    <row r="319" spans="1:4" x14ac:dyDescent="0.2">
      <c r="A319" s="51" t="s">
        <v>839</v>
      </c>
      <c r="B319" s="51" t="s">
        <v>840</v>
      </c>
      <c r="C319" s="51" t="s">
        <v>671</v>
      </c>
      <c r="D319" s="51" t="s">
        <v>672</v>
      </c>
    </row>
    <row r="320" spans="1:4" x14ac:dyDescent="0.2">
      <c r="A320" s="51" t="s">
        <v>841</v>
      </c>
      <c r="B320" s="51" t="s">
        <v>842</v>
      </c>
      <c r="C320" s="51" t="s">
        <v>671</v>
      </c>
      <c r="D320" s="51" t="s">
        <v>672</v>
      </c>
    </row>
    <row r="321" spans="1:4" x14ac:dyDescent="0.2">
      <c r="A321" s="51" t="s">
        <v>843</v>
      </c>
      <c r="B321" s="51" t="s">
        <v>844</v>
      </c>
      <c r="C321" s="51" t="s">
        <v>671</v>
      </c>
      <c r="D321" s="51" t="s">
        <v>672</v>
      </c>
    </row>
    <row r="322" spans="1:4" x14ac:dyDescent="0.2">
      <c r="A322" s="51" t="s">
        <v>845</v>
      </c>
      <c r="B322" s="51" t="s">
        <v>846</v>
      </c>
      <c r="C322" s="51" t="s">
        <v>671</v>
      </c>
      <c r="D322" s="51" t="s">
        <v>672</v>
      </c>
    </row>
    <row r="323" spans="1:4" x14ac:dyDescent="0.2">
      <c r="A323" s="51" t="s">
        <v>847</v>
      </c>
      <c r="B323" s="51" t="s">
        <v>848</v>
      </c>
      <c r="C323" s="51" t="s">
        <v>671</v>
      </c>
      <c r="D323" s="51" t="s">
        <v>672</v>
      </c>
    </row>
    <row r="324" spans="1:4" x14ac:dyDescent="0.2">
      <c r="A324" s="51" t="s">
        <v>849</v>
      </c>
      <c r="B324" s="51" t="s">
        <v>850</v>
      </c>
      <c r="C324" s="51" t="s">
        <v>671</v>
      </c>
      <c r="D324" s="51" t="s">
        <v>672</v>
      </c>
    </row>
    <row r="325" spans="1:4" x14ac:dyDescent="0.2">
      <c r="A325" s="51" t="s">
        <v>851</v>
      </c>
      <c r="B325" s="51" t="s">
        <v>852</v>
      </c>
      <c r="C325" s="51" t="s">
        <v>671</v>
      </c>
      <c r="D325" s="51" t="s">
        <v>672</v>
      </c>
    </row>
    <row r="326" spans="1:4" x14ac:dyDescent="0.2">
      <c r="A326" s="51" t="s">
        <v>853</v>
      </c>
      <c r="B326" s="51" t="s">
        <v>854</v>
      </c>
      <c r="C326" s="51" t="s">
        <v>671</v>
      </c>
      <c r="D326" s="51" t="s">
        <v>672</v>
      </c>
    </row>
    <row r="327" spans="1:4" x14ac:dyDescent="0.2">
      <c r="A327" s="51" t="s">
        <v>855</v>
      </c>
      <c r="B327" s="51" t="s">
        <v>856</v>
      </c>
      <c r="C327" s="51" t="s">
        <v>671</v>
      </c>
      <c r="D327" s="51" t="s">
        <v>672</v>
      </c>
    </row>
    <row r="328" spans="1:4" x14ac:dyDescent="0.2">
      <c r="A328" s="51" t="s">
        <v>857</v>
      </c>
      <c r="B328" s="51" t="s">
        <v>858</v>
      </c>
      <c r="C328" s="51" t="s">
        <v>671</v>
      </c>
      <c r="D328" s="51" t="s">
        <v>672</v>
      </c>
    </row>
    <row r="329" spans="1:4" x14ac:dyDescent="0.2">
      <c r="A329" s="51" t="s">
        <v>859</v>
      </c>
      <c r="B329" s="51" t="s">
        <v>860</v>
      </c>
      <c r="C329" s="51" t="s">
        <v>671</v>
      </c>
      <c r="D329" s="51" t="s">
        <v>672</v>
      </c>
    </row>
    <row r="330" spans="1:4" x14ac:dyDescent="0.2">
      <c r="A330" s="51" t="s">
        <v>861</v>
      </c>
      <c r="B330" s="51" t="s">
        <v>862</v>
      </c>
      <c r="C330" s="51" t="s">
        <v>671</v>
      </c>
      <c r="D330" s="51" t="s">
        <v>672</v>
      </c>
    </row>
    <row r="331" spans="1:4" x14ac:dyDescent="0.2">
      <c r="A331" s="51" t="s">
        <v>863</v>
      </c>
      <c r="B331" s="51" t="s">
        <v>864</v>
      </c>
      <c r="C331" s="51" t="s">
        <v>671</v>
      </c>
      <c r="D331" s="51" t="s">
        <v>672</v>
      </c>
    </row>
    <row r="332" spans="1:4" x14ac:dyDescent="0.2">
      <c r="A332" s="51" t="s">
        <v>865</v>
      </c>
      <c r="B332" s="51" t="s">
        <v>866</v>
      </c>
      <c r="C332" s="51" t="s">
        <v>671</v>
      </c>
      <c r="D332" s="51" t="s">
        <v>672</v>
      </c>
    </row>
    <row r="333" spans="1:4" x14ac:dyDescent="0.2">
      <c r="A333" s="51" t="s">
        <v>867</v>
      </c>
      <c r="B333" s="51" t="s">
        <v>868</v>
      </c>
      <c r="C333" s="51" t="s">
        <v>671</v>
      </c>
      <c r="D333" s="51" t="s">
        <v>672</v>
      </c>
    </row>
    <row r="334" spans="1:4" x14ac:dyDescent="0.2">
      <c r="A334" s="51" t="s">
        <v>869</v>
      </c>
      <c r="B334" s="51" t="s">
        <v>870</v>
      </c>
      <c r="C334" s="51" t="s">
        <v>671</v>
      </c>
      <c r="D334" s="51" t="s">
        <v>672</v>
      </c>
    </row>
    <row r="335" spans="1:4" x14ac:dyDescent="0.2">
      <c r="A335" s="51" t="s">
        <v>871</v>
      </c>
      <c r="B335" s="51" t="s">
        <v>872</v>
      </c>
      <c r="C335" s="51" t="s">
        <v>671</v>
      </c>
      <c r="D335" s="51" t="s">
        <v>672</v>
      </c>
    </row>
    <row r="336" spans="1:4" x14ac:dyDescent="0.2">
      <c r="A336" s="51" t="s">
        <v>873</v>
      </c>
      <c r="B336" s="51" t="s">
        <v>874</v>
      </c>
      <c r="C336" s="51" t="s">
        <v>671</v>
      </c>
      <c r="D336" s="51" t="s">
        <v>672</v>
      </c>
    </row>
    <row r="337" spans="1:4" x14ac:dyDescent="0.2">
      <c r="A337" s="51" t="s">
        <v>875</v>
      </c>
      <c r="B337" s="51" t="s">
        <v>876</v>
      </c>
      <c r="C337" s="51" t="s">
        <v>671</v>
      </c>
      <c r="D337" s="51" t="s">
        <v>672</v>
      </c>
    </row>
    <row r="338" spans="1:4" x14ac:dyDescent="0.2">
      <c r="A338" s="51" t="s">
        <v>877</v>
      </c>
      <c r="B338" s="51" t="s">
        <v>878</v>
      </c>
      <c r="C338" s="51" t="s">
        <v>671</v>
      </c>
      <c r="D338" s="51" t="s">
        <v>672</v>
      </c>
    </row>
    <row r="339" spans="1:4" x14ac:dyDescent="0.2">
      <c r="A339" s="51" t="s">
        <v>879</v>
      </c>
      <c r="B339" s="51" t="s">
        <v>880</v>
      </c>
      <c r="C339" s="51" t="s">
        <v>671</v>
      </c>
      <c r="D339" s="51" t="s">
        <v>672</v>
      </c>
    </row>
    <row r="340" spans="1:4" x14ac:dyDescent="0.2">
      <c r="A340" s="51" t="s">
        <v>881</v>
      </c>
      <c r="B340" s="51" t="s">
        <v>882</v>
      </c>
      <c r="C340" s="51" t="s">
        <v>671</v>
      </c>
      <c r="D340" s="51" t="s">
        <v>672</v>
      </c>
    </row>
    <row r="341" spans="1:4" x14ac:dyDescent="0.2">
      <c r="A341" s="51" t="s">
        <v>883</v>
      </c>
      <c r="B341" s="51" t="s">
        <v>884</v>
      </c>
      <c r="C341" s="51" t="s">
        <v>671</v>
      </c>
      <c r="D341" s="51" t="s">
        <v>672</v>
      </c>
    </row>
    <row r="342" spans="1:4" x14ac:dyDescent="0.2">
      <c r="A342" s="51" t="s">
        <v>885</v>
      </c>
      <c r="B342" s="51" t="s">
        <v>886</v>
      </c>
      <c r="C342" s="51" t="s">
        <v>671</v>
      </c>
      <c r="D342" s="51" t="s">
        <v>672</v>
      </c>
    </row>
    <row r="343" spans="1:4" x14ac:dyDescent="0.2">
      <c r="A343" s="51" t="s">
        <v>887</v>
      </c>
      <c r="B343" s="51" t="s">
        <v>888</v>
      </c>
      <c r="C343" s="51" t="s">
        <v>671</v>
      </c>
      <c r="D343" s="51" t="s">
        <v>672</v>
      </c>
    </row>
    <row r="344" spans="1:4" x14ac:dyDescent="0.2">
      <c r="A344" s="51" t="s">
        <v>889</v>
      </c>
      <c r="B344" s="51" t="s">
        <v>890</v>
      </c>
      <c r="C344" s="51" t="s">
        <v>671</v>
      </c>
      <c r="D344" s="51" t="s">
        <v>672</v>
      </c>
    </row>
    <row r="345" spans="1:4" x14ac:dyDescent="0.2">
      <c r="A345" s="51" t="s">
        <v>891</v>
      </c>
      <c r="B345" s="51" t="s">
        <v>892</v>
      </c>
      <c r="C345" s="51" t="s">
        <v>671</v>
      </c>
      <c r="D345" s="51" t="s">
        <v>672</v>
      </c>
    </row>
    <row r="346" spans="1:4" x14ac:dyDescent="0.2">
      <c r="A346" s="51" t="s">
        <v>893</v>
      </c>
      <c r="B346" s="51" t="s">
        <v>894</v>
      </c>
      <c r="C346" s="51" t="s">
        <v>671</v>
      </c>
      <c r="D346" s="51" t="s">
        <v>672</v>
      </c>
    </row>
    <row r="347" spans="1:4" x14ac:dyDescent="0.2">
      <c r="A347" s="51" t="s">
        <v>895</v>
      </c>
      <c r="B347" s="51" t="s">
        <v>896</v>
      </c>
      <c r="C347" s="51" t="s">
        <v>671</v>
      </c>
      <c r="D347" s="51" t="s">
        <v>672</v>
      </c>
    </row>
    <row r="348" spans="1:4" x14ac:dyDescent="0.2">
      <c r="A348" s="51" t="s">
        <v>897</v>
      </c>
      <c r="B348" s="51" t="s">
        <v>898</v>
      </c>
      <c r="C348" s="51" t="s">
        <v>671</v>
      </c>
      <c r="D348" s="51" t="s">
        <v>672</v>
      </c>
    </row>
    <row r="349" spans="1:4" x14ac:dyDescent="0.2">
      <c r="A349" s="51" t="s">
        <v>899</v>
      </c>
      <c r="B349" s="51" t="s">
        <v>900</v>
      </c>
      <c r="C349" s="51" t="s">
        <v>671</v>
      </c>
      <c r="D349" s="51" t="s">
        <v>672</v>
      </c>
    </row>
    <row r="350" spans="1:4" ht="25.5" x14ac:dyDescent="0.2">
      <c r="A350" s="51" t="s">
        <v>901</v>
      </c>
      <c r="B350" s="51" t="s">
        <v>902</v>
      </c>
      <c r="C350" s="51" t="s">
        <v>671</v>
      </c>
      <c r="D350" s="51" t="s">
        <v>672</v>
      </c>
    </row>
    <row r="351" spans="1:4" ht="25.5" x14ac:dyDescent="0.2">
      <c r="A351" s="51" t="s">
        <v>903</v>
      </c>
      <c r="B351" s="51" t="s">
        <v>904</v>
      </c>
      <c r="C351" s="51" t="s">
        <v>671</v>
      </c>
      <c r="D351" s="51" t="s">
        <v>672</v>
      </c>
    </row>
    <row r="352" spans="1:4" ht="25.5" x14ac:dyDescent="0.2">
      <c r="A352" s="51" t="s">
        <v>905</v>
      </c>
      <c r="B352" s="51" t="s">
        <v>906</v>
      </c>
      <c r="C352" s="51" t="s">
        <v>671</v>
      </c>
      <c r="D352" s="51" t="s">
        <v>672</v>
      </c>
    </row>
    <row r="353" spans="1:4" ht="25.5" x14ac:dyDescent="0.2">
      <c r="A353" s="51" t="s">
        <v>907</v>
      </c>
      <c r="B353" s="51" t="s">
        <v>908</v>
      </c>
      <c r="C353" s="51" t="s">
        <v>671</v>
      </c>
      <c r="D353" s="51" t="s">
        <v>672</v>
      </c>
    </row>
    <row r="354" spans="1:4" ht="25.5" x14ac:dyDescent="0.2">
      <c r="A354" s="51" t="s">
        <v>909</v>
      </c>
      <c r="B354" s="51" t="s">
        <v>910</v>
      </c>
      <c r="C354" s="51" t="s">
        <v>671</v>
      </c>
      <c r="D354" s="51" t="s">
        <v>672</v>
      </c>
    </row>
    <row r="355" spans="1:4" x14ac:dyDescent="0.2">
      <c r="A355" s="51" t="s">
        <v>911</v>
      </c>
      <c r="B355" s="51" t="s">
        <v>912</v>
      </c>
      <c r="C355" s="51" t="s">
        <v>671</v>
      </c>
      <c r="D355" s="51" t="s">
        <v>672</v>
      </c>
    </row>
    <row r="356" spans="1:4" x14ac:dyDescent="0.2">
      <c r="A356" s="51" t="s">
        <v>913</v>
      </c>
      <c r="B356" s="51" t="s">
        <v>914</v>
      </c>
      <c r="C356" s="51" t="s">
        <v>671</v>
      </c>
      <c r="D356" s="51" t="s">
        <v>672</v>
      </c>
    </row>
    <row r="357" spans="1:4" x14ac:dyDescent="0.2">
      <c r="A357" s="51" t="s">
        <v>915</v>
      </c>
      <c r="B357" s="51" t="s">
        <v>916</v>
      </c>
      <c r="C357" s="51" t="s">
        <v>671</v>
      </c>
      <c r="D357" s="51" t="s">
        <v>672</v>
      </c>
    </row>
    <row r="358" spans="1:4" x14ac:dyDescent="0.2">
      <c r="A358" s="51" t="s">
        <v>917</v>
      </c>
      <c r="B358" s="51" t="s">
        <v>918</v>
      </c>
      <c r="C358" s="51" t="s">
        <v>671</v>
      </c>
      <c r="D358" s="51" t="s">
        <v>672</v>
      </c>
    </row>
    <row r="359" spans="1:4" x14ac:dyDescent="0.2">
      <c r="A359" s="51" t="s">
        <v>919</v>
      </c>
      <c r="B359" s="51" t="s">
        <v>920</v>
      </c>
      <c r="C359" s="51" t="s">
        <v>671</v>
      </c>
      <c r="D359" s="51" t="s">
        <v>672</v>
      </c>
    </row>
    <row r="360" spans="1:4" x14ac:dyDescent="0.2">
      <c r="A360" s="51" t="s">
        <v>921</v>
      </c>
      <c r="B360" s="51" t="s">
        <v>922</v>
      </c>
      <c r="C360" s="51" t="s">
        <v>671</v>
      </c>
      <c r="D360" s="51" t="s">
        <v>672</v>
      </c>
    </row>
    <row r="361" spans="1:4" x14ac:dyDescent="0.2">
      <c r="A361" s="51" t="s">
        <v>923</v>
      </c>
      <c r="B361" s="51" t="s">
        <v>924</v>
      </c>
      <c r="C361" s="51" t="s">
        <v>671</v>
      </c>
      <c r="D361" s="51" t="s">
        <v>672</v>
      </c>
    </row>
    <row r="362" spans="1:4" x14ac:dyDescent="0.2">
      <c r="A362" s="51" t="s">
        <v>925</v>
      </c>
      <c r="B362" s="51" t="s">
        <v>926</v>
      </c>
      <c r="C362" s="51" t="s">
        <v>671</v>
      </c>
      <c r="D362" s="51" t="s">
        <v>672</v>
      </c>
    </row>
    <row r="363" spans="1:4" x14ac:dyDescent="0.2">
      <c r="A363" s="51" t="s">
        <v>927</v>
      </c>
      <c r="B363" s="51" t="s">
        <v>928</v>
      </c>
      <c r="C363" s="51" t="s">
        <v>671</v>
      </c>
      <c r="D363" s="51" t="s">
        <v>672</v>
      </c>
    </row>
    <row r="364" spans="1:4" x14ac:dyDescent="0.2">
      <c r="A364" s="51" t="s">
        <v>929</v>
      </c>
      <c r="B364" s="51" t="s">
        <v>930</v>
      </c>
      <c r="C364" s="51" t="s">
        <v>671</v>
      </c>
      <c r="D364" s="51" t="s">
        <v>672</v>
      </c>
    </row>
    <row r="365" spans="1:4" x14ac:dyDescent="0.2">
      <c r="A365" s="51" t="s">
        <v>931</v>
      </c>
      <c r="B365" s="51" t="s">
        <v>932</v>
      </c>
      <c r="C365" s="51" t="s">
        <v>671</v>
      </c>
      <c r="D365" s="51" t="s">
        <v>672</v>
      </c>
    </row>
    <row r="366" spans="1:4" x14ac:dyDescent="0.2">
      <c r="A366" s="51" t="s">
        <v>933</v>
      </c>
      <c r="B366" s="51" t="s">
        <v>934</v>
      </c>
      <c r="C366" s="51" t="s">
        <v>671</v>
      </c>
      <c r="D366" s="51" t="s">
        <v>672</v>
      </c>
    </row>
    <row r="367" spans="1:4" x14ac:dyDescent="0.2">
      <c r="A367" s="51" t="s">
        <v>935</v>
      </c>
      <c r="B367" s="51" t="s">
        <v>936</v>
      </c>
      <c r="C367" s="51" t="s">
        <v>671</v>
      </c>
      <c r="D367" s="51" t="s">
        <v>672</v>
      </c>
    </row>
    <row r="368" spans="1:4" x14ac:dyDescent="0.2">
      <c r="A368" s="51" t="s">
        <v>937</v>
      </c>
      <c r="B368" s="51" t="s">
        <v>938</v>
      </c>
      <c r="C368" s="51" t="s">
        <v>671</v>
      </c>
      <c r="D368" s="51" t="s">
        <v>672</v>
      </c>
    </row>
    <row r="369" spans="1:4" x14ac:dyDescent="0.2">
      <c r="A369" s="51" t="s">
        <v>939</v>
      </c>
      <c r="B369" s="51" t="s">
        <v>940</v>
      </c>
      <c r="C369" s="51" t="s">
        <v>671</v>
      </c>
      <c r="D369" s="51" t="s">
        <v>672</v>
      </c>
    </row>
    <row r="370" spans="1:4" x14ac:dyDescent="0.2">
      <c r="A370" s="51" t="s">
        <v>941</v>
      </c>
      <c r="B370" s="51" t="s">
        <v>942</v>
      </c>
      <c r="C370" s="51" t="s">
        <v>671</v>
      </c>
      <c r="D370" s="51" t="s">
        <v>672</v>
      </c>
    </row>
    <row r="371" spans="1:4" x14ac:dyDescent="0.2">
      <c r="A371" s="51" t="s">
        <v>943</v>
      </c>
      <c r="B371" s="51" t="s">
        <v>944</v>
      </c>
      <c r="C371" s="51" t="s">
        <v>671</v>
      </c>
      <c r="D371" s="51" t="s">
        <v>672</v>
      </c>
    </row>
    <row r="372" spans="1:4" x14ac:dyDescent="0.2">
      <c r="A372" s="51" t="s">
        <v>945</v>
      </c>
      <c r="B372" s="51" t="s">
        <v>946</v>
      </c>
      <c r="C372" s="51" t="s">
        <v>671</v>
      </c>
      <c r="D372" s="51" t="s">
        <v>672</v>
      </c>
    </row>
    <row r="373" spans="1:4" x14ac:dyDescent="0.2">
      <c r="A373" s="51" t="s">
        <v>947</v>
      </c>
      <c r="B373" s="51" t="s">
        <v>948</v>
      </c>
      <c r="C373" s="51" t="s">
        <v>671</v>
      </c>
      <c r="D373" s="51" t="s">
        <v>672</v>
      </c>
    </row>
    <row r="374" spans="1:4" x14ac:dyDescent="0.2">
      <c r="A374" s="51" t="s">
        <v>949</v>
      </c>
      <c r="B374" s="51" t="s">
        <v>950</v>
      </c>
      <c r="C374" s="51" t="s">
        <v>671</v>
      </c>
      <c r="D374" s="51" t="s">
        <v>672</v>
      </c>
    </row>
    <row r="375" spans="1:4" x14ac:dyDescent="0.2">
      <c r="A375" s="51" t="s">
        <v>951</v>
      </c>
      <c r="B375" s="51" t="s">
        <v>952</v>
      </c>
      <c r="C375" s="51" t="s">
        <v>671</v>
      </c>
      <c r="D375" s="51" t="s">
        <v>672</v>
      </c>
    </row>
    <row r="376" spans="1:4" x14ac:dyDescent="0.2">
      <c r="A376" s="51" t="s">
        <v>953</v>
      </c>
      <c r="B376" s="51" t="s">
        <v>954</v>
      </c>
      <c r="C376" s="51" t="s">
        <v>671</v>
      </c>
      <c r="D376" s="51" t="s">
        <v>672</v>
      </c>
    </row>
    <row r="377" spans="1:4" x14ac:dyDescent="0.2">
      <c r="A377" s="51" t="s">
        <v>955</v>
      </c>
      <c r="B377" s="51" t="s">
        <v>956</v>
      </c>
      <c r="C377" s="51" t="s">
        <v>671</v>
      </c>
      <c r="D377" s="51" t="s">
        <v>672</v>
      </c>
    </row>
    <row r="378" spans="1:4" x14ac:dyDescent="0.2">
      <c r="A378" s="51" t="s">
        <v>957</v>
      </c>
      <c r="B378" s="51" t="s">
        <v>958</v>
      </c>
      <c r="C378" s="51" t="s">
        <v>671</v>
      </c>
      <c r="D378" s="51" t="s">
        <v>672</v>
      </c>
    </row>
    <row r="379" spans="1:4" x14ac:dyDescent="0.2">
      <c r="A379" s="51" t="s">
        <v>959</v>
      </c>
      <c r="B379" s="51" t="s">
        <v>960</v>
      </c>
      <c r="C379" s="51" t="s">
        <v>671</v>
      </c>
      <c r="D379" s="51" t="s">
        <v>672</v>
      </c>
    </row>
    <row r="380" spans="1:4" x14ac:dyDescent="0.2">
      <c r="A380" s="51" t="s">
        <v>961</v>
      </c>
      <c r="B380" s="51" t="s">
        <v>962</v>
      </c>
      <c r="C380" s="51" t="s">
        <v>671</v>
      </c>
      <c r="D380" s="51" t="s">
        <v>672</v>
      </c>
    </row>
    <row r="381" spans="1:4" x14ac:dyDescent="0.2">
      <c r="A381" s="51" t="s">
        <v>963</v>
      </c>
      <c r="B381" s="51" t="s">
        <v>964</v>
      </c>
      <c r="C381" s="51" t="s">
        <v>671</v>
      </c>
      <c r="D381" s="51" t="s">
        <v>672</v>
      </c>
    </row>
    <row r="382" spans="1:4" x14ac:dyDescent="0.2">
      <c r="A382" s="51" t="s">
        <v>965</v>
      </c>
      <c r="B382" s="51" t="s">
        <v>966</v>
      </c>
      <c r="C382" s="51" t="s">
        <v>671</v>
      </c>
      <c r="D382" s="51" t="s">
        <v>672</v>
      </c>
    </row>
    <row r="383" spans="1:4" x14ac:dyDescent="0.2">
      <c r="A383" s="51" t="s">
        <v>967</v>
      </c>
      <c r="B383" s="51" t="s">
        <v>968</v>
      </c>
      <c r="C383" s="51" t="s">
        <v>671</v>
      </c>
      <c r="D383" s="51" t="s">
        <v>672</v>
      </c>
    </row>
    <row r="384" spans="1:4" x14ac:dyDescent="0.2">
      <c r="A384" s="51" t="s">
        <v>969</v>
      </c>
      <c r="B384" s="51" t="s">
        <v>970</v>
      </c>
      <c r="C384" s="51" t="s">
        <v>671</v>
      </c>
      <c r="D384" s="51" t="s">
        <v>672</v>
      </c>
    </row>
    <row r="385" spans="1:4" x14ac:dyDescent="0.2">
      <c r="A385" s="51" t="s">
        <v>971</v>
      </c>
      <c r="B385" s="51" t="s">
        <v>972</v>
      </c>
      <c r="C385" s="51" t="s">
        <v>671</v>
      </c>
      <c r="D385" s="51" t="s">
        <v>672</v>
      </c>
    </row>
    <row r="386" spans="1:4" x14ac:dyDescent="0.2">
      <c r="A386" s="51" t="s">
        <v>973</v>
      </c>
      <c r="B386" s="51" t="s">
        <v>974</v>
      </c>
      <c r="C386" s="51" t="s">
        <v>671</v>
      </c>
      <c r="D386" s="51" t="s">
        <v>672</v>
      </c>
    </row>
    <row r="387" spans="1:4" x14ac:dyDescent="0.2">
      <c r="A387" s="51" t="s">
        <v>975</v>
      </c>
      <c r="B387" s="51" t="s">
        <v>976</v>
      </c>
      <c r="C387" s="51" t="s">
        <v>671</v>
      </c>
      <c r="D387" s="51" t="s">
        <v>672</v>
      </c>
    </row>
    <row r="388" spans="1:4" x14ac:dyDescent="0.2">
      <c r="A388" s="51" t="s">
        <v>977</v>
      </c>
      <c r="B388" s="51" t="s">
        <v>978</v>
      </c>
      <c r="C388" s="51" t="s">
        <v>671</v>
      </c>
      <c r="D388" s="51" t="s">
        <v>672</v>
      </c>
    </row>
    <row r="389" spans="1:4" x14ac:dyDescent="0.2">
      <c r="A389" s="51" t="s">
        <v>979</v>
      </c>
      <c r="B389" s="51" t="s">
        <v>980</v>
      </c>
      <c r="C389" s="51" t="s">
        <v>671</v>
      </c>
      <c r="D389" s="51" t="s">
        <v>672</v>
      </c>
    </row>
    <row r="390" spans="1:4" x14ac:dyDescent="0.2">
      <c r="A390" s="51" t="s">
        <v>981</v>
      </c>
      <c r="B390" s="51" t="s">
        <v>982</v>
      </c>
      <c r="C390" s="51" t="s">
        <v>671</v>
      </c>
      <c r="D390" s="51" t="s">
        <v>672</v>
      </c>
    </row>
    <row r="391" spans="1:4" x14ac:dyDescent="0.2">
      <c r="A391" s="51" t="s">
        <v>983</v>
      </c>
      <c r="B391" s="51" t="s">
        <v>984</v>
      </c>
      <c r="C391" s="51" t="s">
        <v>671</v>
      </c>
      <c r="D391" s="51" t="s">
        <v>672</v>
      </c>
    </row>
    <row r="392" spans="1:4" x14ac:dyDescent="0.2">
      <c r="A392" s="51" t="s">
        <v>985</v>
      </c>
      <c r="B392" s="51" t="s">
        <v>986</v>
      </c>
      <c r="C392" s="51" t="s">
        <v>671</v>
      </c>
      <c r="D392" s="51" t="s">
        <v>672</v>
      </c>
    </row>
    <row r="393" spans="1:4" x14ac:dyDescent="0.2">
      <c r="A393" s="51" t="s">
        <v>987</v>
      </c>
      <c r="B393" s="51" t="s">
        <v>988</v>
      </c>
      <c r="C393" s="51" t="s">
        <v>671</v>
      </c>
      <c r="D393" s="51" t="s">
        <v>672</v>
      </c>
    </row>
    <row r="394" spans="1:4" x14ac:dyDescent="0.2">
      <c r="A394" s="51" t="s">
        <v>989</v>
      </c>
      <c r="B394" s="51" t="s">
        <v>990</v>
      </c>
      <c r="C394" s="51" t="s">
        <v>671</v>
      </c>
      <c r="D394" s="51" t="s">
        <v>672</v>
      </c>
    </row>
    <row r="395" spans="1:4" x14ac:dyDescent="0.2">
      <c r="A395" s="51" t="s">
        <v>991</v>
      </c>
      <c r="B395" s="51" t="s">
        <v>992</v>
      </c>
      <c r="C395" s="51" t="s">
        <v>671</v>
      </c>
      <c r="D395" s="51" t="s">
        <v>672</v>
      </c>
    </row>
    <row r="396" spans="1:4" x14ac:dyDescent="0.2">
      <c r="A396" s="51" t="s">
        <v>993</v>
      </c>
      <c r="B396" s="51" t="s">
        <v>994</v>
      </c>
      <c r="C396" s="51" t="s">
        <v>671</v>
      </c>
      <c r="D396" s="51" t="s">
        <v>672</v>
      </c>
    </row>
    <row r="397" spans="1:4" x14ac:dyDescent="0.2">
      <c r="A397" s="51" t="s">
        <v>995</v>
      </c>
      <c r="B397" s="51" t="s">
        <v>996</v>
      </c>
      <c r="C397" s="51" t="s">
        <v>671</v>
      </c>
      <c r="D397" s="51" t="s">
        <v>672</v>
      </c>
    </row>
    <row r="398" spans="1:4" x14ac:dyDescent="0.2">
      <c r="A398" s="51" t="s">
        <v>997</v>
      </c>
      <c r="B398" s="51" t="s">
        <v>998</v>
      </c>
      <c r="C398" s="51" t="s">
        <v>671</v>
      </c>
      <c r="D398" s="51" t="s">
        <v>672</v>
      </c>
    </row>
    <row r="399" spans="1:4" x14ac:dyDescent="0.2">
      <c r="A399" s="51" t="s">
        <v>999</v>
      </c>
      <c r="B399" s="51" t="s">
        <v>1000</v>
      </c>
      <c r="C399" s="51" t="s">
        <v>671</v>
      </c>
      <c r="D399" s="51" t="s">
        <v>672</v>
      </c>
    </row>
    <row r="400" spans="1:4" x14ac:dyDescent="0.2">
      <c r="A400" s="51" t="s">
        <v>1001</v>
      </c>
      <c r="B400" s="51" t="s">
        <v>1002</v>
      </c>
      <c r="C400" s="51" t="s">
        <v>671</v>
      </c>
      <c r="D400" s="51" t="s">
        <v>672</v>
      </c>
    </row>
    <row r="401" spans="1:4" x14ac:dyDescent="0.2">
      <c r="A401" s="51" t="s">
        <v>1003</v>
      </c>
      <c r="B401" s="51" t="s">
        <v>1004</v>
      </c>
      <c r="C401" s="51" t="s">
        <v>671</v>
      </c>
      <c r="D401" s="51" t="s">
        <v>672</v>
      </c>
    </row>
    <row r="402" spans="1:4" x14ac:dyDescent="0.2">
      <c r="A402" s="51" t="s">
        <v>1005</v>
      </c>
      <c r="B402" s="51" t="s">
        <v>1006</v>
      </c>
      <c r="C402" s="51" t="s">
        <v>671</v>
      </c>
      <c r="D402" s="51" t="s">
        <v>672</v>
      </c>
    </row>
    <row r="403" spans="1:4" x14ac:dyDescent="0.2">
      <c r="A403" s="51" t="s">
        <v>1007</v>
      </c>
      <c r="B403" s="51" t="s">
        <v>1008</v>
      </c>
      <c r="C403" s="51" t="s">
        <v>671</v>
      </c>
      <c r="D403" s="51" t="s">
        <v>672</v>
      </c>
    </row>
    <row r="404" spans="1:4" x14ac:dyDescent="0.2">
      <c r="A404" s="51" t="s">
        <v>1009</v>
      </c>
      <c r="B404" s="51" t="s">
        <v>1010</v>
      </c>
      <c r="C404" s="51" t="s">
        <v>671</v>
      </c>
      <c r="D404" s="51" t="s">
        <v>672</v>
      </c>
    </row>
    <row r="405" spans="1:4" x14ac:dyDescent="0.2">
      <c r="A405" s="51" t="s">
        <v>1011</v>
      </c>
      <c r="B405" s="51" t="s">
        <v>1012</v>
      </c>
      <c r="C405" s="51" t="s">
        <v>671</v>
      </c>
      <c r="D405" s="51" t="s">
        <v>672</v>
      </c>
    </row>
    <row r="406" spans="1:4" x14ac:dyDescent="0.2">
      <c r="A406" s="51" t="s">
        <v>1013</v>
      </c>
      <c r="B406" s="51" t="s">
        <v>1014</v>
      </c>
      <c r="C406" s="51" t="s">
        <v>671</v>
      </c>
      <c r="D406" s="51" t="s">
        <v>672</v>
      </c>
    </row>
    <row r="407" spans="1:4" x14ac:dyDescent="0.2">
      <c r="A407" s="51" t="s">
        <v>1015</v>
      </c>
      <c r="B407" s="51" t="s">
        <v>1016</v>
      </c>
      <c r="C407" s="51" t="s">
        <v>671</v>
      </c>
      <c r="D407" s="51" t="s">
        <v>672</v>
      </c>
    </row>
    <row r="408" spans="1:4" x14ac:dyDescent="0.2">
      <c r="A408" s="51" t="s">
        <v>1017</v>
      </c>
      <c r="B408" s="51" t="s">
        <v>1018</v>
      </c>
      <c r="C408" s="51" t="s">
        <v>671</v>
      </c>
      <c r="D408" s="51" t="s">
        <v>672</v>
      </c>
    </row>
    <row r="409" spans="1:4" x14ac:dyDescent="0.2">
      <c r="A409" s="51" t="s">
        <v>1019</v>
      </c>
      <c r="B409" s="51" t="s">
        <v>1020</v>
      </c>
      <c r="C409" s="51" t="s">
        <v>671</v>
      </c>
      <c r="D409" s="51" t="s">
        <v>672</v>
      </c>
    </row>
    <row r="410" spans="1:4" x14ac:dyDescent="0.2">
      <c r="A410" s="51" t="s">
        <v>1021</v>
      </c>
      <c r="B410" s="51" t="s">
        <v>1022</v>
      </c>
      <c r="C410" s="51" t="s">
        <v>671</v>
      </c>
      <c r="D410" s="51" t="s">
        <v>672</v>
      </c>
    </row>
    <row r="411" spans="1:4" x14ac:dyDescent="0.2">
      <c r="A411" s="51" t="s">
        <v>1023</v>
      </c>
      <c r="B411" s="51" t="s">
        <v>1024</v>
      </c>
      <c r="C411" s="51" t="s">
        <v>671</v>
      </c>
      <c r="D411" s="51" t="s">
        <v>672</v>
      </c>
    </row>
    <row r="412" spans="1:4" x14ac:dyDescent="0.2">
      <c r="A412" s="51" t="s">
        <v>1025</v>
      </c>
      <c r="B412" s="51" t="s">
        <v>1026</v>
      </c>
      <c r="C412" s="51" t="s">
        <v>671</v>
      </c>
      <c r="D412" s="51" t="s">
        <v>672</v>
      </c>
    </row>
    <row r="413" spans="1:4" x14ac:dyDescent="0.2">
      <c r="A413" s="51" t="s">
        <v>1027</v>
      </c>
      <c r="B413" s="51" t="s">
        <v>1028</v>
      </c>
      <c r="C413" s="51" t="s">
        <v>671</v>
      </c>
      <c r="D413" s="51" t="s">
        <v>672</v>
      </c>
    </row>
    <row r="414" spans="1:4" x14ac:dyDescent="0.2">
      <c r="A414" s="51" t="s">
        <v>1029</v>
      </c>
      <c r="B414" s="51" t="s">
        <v>1030</v>
      </c>
      <c r="C414" s="51" t="s">
        <v>671</v>
      </c>
      <c r="D414" s="51" t="s">
        <v>672</v>
      </c>
    </row>
    <row r="415" spans="1:4" x14ac:dyDescent="0.2">
      <c r="A415" s="51" t="s">
        <v>1031</v>
      </c>
      <c r="B415" s="51" t="s">
        <v>1032</v>
      </c>
      <c r="C415" s="51" t="s">
        <v>671</v>
      </c>
      <c r="D415" s="51" t="s">
        <v>672</v>
      </c>
    </row>
    <row r="416" spans="1:4" x14ac:dyDescent="0.2">
      <c r="A416" s="51" t="s">
        <v>1033</v>
      </c>
      <c r="B416" s="51" t="s">
        <v>1034</v>
      </c>
      <c r="C416" s="51" t="s">
        <v>671</v>
      </c>
      <c r="D416" s="51" t="s">
        <v>672</v>
      </c>
    </row>
    <row r="417" spans="1:4" x14ac:dyDescent="0.2">
      <c r="A417" s="51" t="s">
        <v>1035</v>
      </c>
      <c r="B417" s="51" t="s">
        <v>1036</v>
      </c>
      <c r="C417" s="51" t="s">
        <v>671</v>
      </c>
      <c r="D417" s="51" t="s">
        <v>672</v>
      </c>
    </row>
    <row r="418" spans="1:4" x14ac:dyDescent="0.2">
      <c r="A418" s="51" t="s">
        <v>1037</v>
      </c>
      <c r="B418" s="51" t="s">
        <v>1038</v>
      </c>
      <c r="C418" s="51" t="s">
        <v>671</v>
      </c>
      <c r="D418" s="51" t="s">
        <v>672</v>
      </c>
    </row>
    <row r="419" spans="1:4" x14ac:dyDescent="0.2">
      <c r="A419" s="51" t="s">
        <v>1039</v>
      </c>
      <c r="B419" s="51" t="s">
        <v>1040</v>
      </c>
      <c r="C419" s="51" t="s">
        <v>671</v>
      </c>
      <c r="D419" s="51" t="s">
        <v>672</v>
      </c>
    </row>
    <row r="420" spans="1:4" x14ac:dyDescent="0.2">
      <c r="A420" s="51" t="s">
        <v>1041</v>
      </c>
      <c r="B420" s="51" t="s">
        <v>1042</v>
      </c>
      <c r="C420" s="51" t="s">
        <v>671</v>
      </c>
      <c r="D420" s="51" t="s">
        <v>672</v>
      </c>
    </row>
    <row r="421" spans="1:4" x14ac:dyDescent="0.2">
      <c r="A421" s="51" t="s">
        <v>1043</v>
      </c>
      <c r="B421" s="51" t="s">
        <v>1044</v>
      </c>
      <c r="C421" s="51" t="s">
        <v>671</v>
      </c>
      <c r="D421" s="51" t="s">
        <v>672</v>
      </c>
    </row>
    <row r="422" spans="1:4" x14ac:dyDescent="0.2">
      <c r="A422" s="51" t="s">
        <v>1045</v>
      </c>
      <c r="B422" s="51" t="s">
        <v>1046</v>
      </c>
      <c r="C422" s="51" t="s">
        <v>671</v>
      </c>
      <c r="D422" s="51" t="s">
        <v>672</v>
      </c>
    </row>
    <row r="423" spans="1:4" x14ac:dyDescent="0.2">
      <c r="A423" s="51" t="s">
        <v>1047</v>
      </c>
      <c r="B423" s="51" t="s">
        <v>1048</v>
      </c>
      <c r="C423" s="51" t="s">
        <v>671</v>
      </c>
      <c r="D423" s="51" t="s">
        <v>672</v>
      </c>
    </row>
    <row r="424" spans="1:4" x14ac:dyDescent="0.2">
      <c r="A424" s="51" t="s">
        <v>1049</v>
      </c>
      <c r="B424" s="51" t="s">
        <v>1050</v>
      </c>
      <c r="C424" s="51" t="s">
        <v>671</v>
      </c>
      <c r="D424" s="51" t="s">
        <v>672</v>
      </c>
    </row>
    <row r="425" spans="1:4" x14ac:dyDescent="0.2">
      <c r="A425" s="51" t="s">
        <v>1051</v>
      </c>
      <c r="B425" s="51" t="s">
        <v>1052</v>
      </c>
      <c r="C425" s="51" t="s">
        <v>671</v>
      </c>
      <c r="D425" s="51" t="s">
        <v>672</v>
      </c>
    </row>
    <row r="426" spans="1:4" x14ac:dyDescent="0.2">
      <c r="A426" s="51" t="s">
        <v>1053</v>
      </c>
      <c r="B426" s="51" t="s">
        <v>1054</v>
      </c>
      <c r="C426" s="51" t="s">
        <v>671</v>
      </c>
      <c r="D426" s="51" t="s">
        <v>672</v>
      </c>
    </row>
    <row r="427" spans="1:4" x14ac:dyDescent="0.2">
      <c r="A427" s="51" t="s">
        <v>1055</v>
      </c>
      <c r="B427" s="51" t="s">
        <v>1056</v>
      </c>
      <c r="C427" s="51" t="s">
        <v>671</v>
      </c>
      <c r="D427" s="51" t="s">
        <v>672</v>
      </c>
    </row>
    <row r="428" spans="1:4" x14ac:dyDescent="0.2">
      <c r="A428" s="51" t="s">
        <v>1057</v>
      </c>
      <c r="B428" s="51" t="s">
        <v>1058</v>
      </c>
      <c r="C428" s="51" t="s">
        <v>671</v>
      </c>
      <c r="D428" s="51" t="s">
        <v>672</v>
      </c>
    </row>
    <row r="429" spans="1:4" x14ac:dyDescent="0.2">
      <c r="A429" s="51" t="s">
        <v>1059</v>
      </c>
      <c r="B429" s="51" t="s">
        <v>1060</v>
      </c>
      <c r="C429" s="51" t="s">
        <v>671</v>
      </c>
      <c r="D429" s="51" t="s">
        <v>672</v>
      </c>
    </row>
    <row r="430" spans="1:4" x14ac:dyDescent="0.2">
      <c r="A430" s="51" t="s">
        <v>1061</v>
      </c>
      <c r="B430" s="51" t="s">
        <v>1062</v>
      </c>
      <c r="C430" s="51" t="s">
        <v>671</v>
      </c>
      <c r="D430" s="51" t="s">
        <v>672</v>
      </c>
    </row>
    <row r="431" spans="1:4" x14ac:dyDescent="0.2">
      <c r="A431" s="51" t="s">
        <v>1063</v>
      </c>
      <c r="B431" s="51" t="s">
        <v>1064</v>
      </c>
      <c r="C431" s="51" t="s">
        <v>671</v>
      </c>
      <c r="D431" s="51" t="s">
        <v>672</v>
      </c>
    </row>
    <row r="432" spans="1:4" x14ac:dyDescent="0.2">
      <c r="A432" s="51" t="s">
        <v>1065</v>
      </c>
      <c r="B432" s="51" t="s">
        <v>1066</v>
      </c>
      <c r="C432" s="51" t="s">
        <v>671</v>
      </c>
      <c r="D432" s="51" t="s">
        <v>672</v>
      </c>
    </row>
    <row r="433" spans="1:4" x14ac:dyDescent="0.2">
      <c r="A433" s="51" t="s">
        <v>1067</v>
      </c>
      <c r="B433" s="51" t="s">
        <v>1068</v>
      </c>
      <c r="C433" s="51" t="s">
        <v>671</v>
      </c>
      <c r="D433" s="51" t="s">
        <v>672</v>
      </c>
    </row>
    <row r="434" spans="1:4" x14ac:dyDescent="0.2">
      <c r="A434" s="51" t="s">
        <v>1069</v>
      </c>
      <c r="B434" s="51" t="s">
        <v>1070</v>
      </c>
      <c r="C434" s="51" t="s">
        <v>671</v>
      </c>
      <c r="D434" s="51" t="s">
        <v>672</v>
      </c>
    </row>
    <row r="435" spans="1:4" x14ac:dyDescent="0.2">
      <c r="A435" s="51" t="s">
        <v>1071</v>
      </c>
      <c r="B435" s="51" t="s">
        <v>1072</v>
      </c>
      <c r="C435" s="51" t="s">
        <v>671</v>
      </c>
      <c r="D435" s="51" t="s">
        <v>672</v>
      </c>
    </row>
    <row r="436" spans="1:4" x14ac:dyDescent="0.2">
      <c r="A436" s="51" t="s">
        <v>1073</v>
      </c>
      <c r="B436" s="51" t="s">
        <v>1074</v>
      </c>
      <c r="C436" s="51" t="s">
        <v>671</v>
      </c>
      <c r="D436" s="51" t="s">
        <v>672</v>
      </c>
    </row>
    <row r="437" spans="1:4" x14ac:dyDescent="0.2">
      <c r="A437" s="51" t="s">
        <v>1075</v>
      </c>
      <c r="B437" s="51" t="s">
        <v>1076</v>
      </c>
      <c r="C437" s="51" t="s">
        <v>671</v>
      </c>
      <c r="D437" s="51" t="s">
        <v>672</v>
      </c>
    </row>
    <row r="438" spans="1:4" x14ac:dyDescent="0.2">
      <c r="A438" s="51" t="s">
        <v>1077</v>
      </c>
      <c r="B438" s="51" t="s">
        <v>1078</v>
      </c>
      <c r="C438" s="51" t="s">
        <v>671</v>
      </c>
      <c r="D438" s="51" t="s">
        <v>672</v>
      </c>
    </row>
    <row r="439" spans="1:4" x14ac:dyDescent="0.2">
      <c r="A439" s="51" t="s">
        <v>1079</v>
      </c>
      <c r="B439" s="51" t="s">
        <v>1080</v>
      </c>
      <c r="C439" s="51" t="s">
        <v>671</v>
      </c>
      <c r="D439" s="51" t="s">
        <v>672</v>
      </c>
    </row>
    <row r="440" spans="1:4" x14ac:dyDescent="0.2">
      <c r="A440" s="51" t="s">
        <v>1081</v>
      </c>
      <c r="B440" s="51" t="s">
        <v>1082</v>
      </c>
      <c r="C440" s="51" t="s">
        <v>671</v>
      </c>
      <c r="D440" s="51" t="s">
        <v>672</v>
      </c>
    </row>
    <row r="441" spans="1:4" x14ac:dyDescent="0.2">
      <c r="A441" s="51" t="s">
        <v>1083</v>
      </c>
      <c r="B441" s="51" t="s">
        <v>1084</v>
      </c>
      <c r="C441" s="51" t="s">
        <v>671</v>
      </c>
      <c r="D441" s="51" t="s">
        <v>672</v>
      </c>
    </row>
    <row r="442" spans="1:4" x14ac:dyDescent="0.2">
      <c r="A442" s="51" t="s">
        <v>1085</v>
      </c>
      <c r="B442" s="51" t="s">
        <v>1086</v>
      </c>
      <c r="C442" s="51" t="s">
        <v>671</v>
      </c>
      <c r="D442" s="51" t="s">
        <v>672</v>
      </c>
    </row>
    <row r="443" spans="1:4" x14ac:dyDescent="0.2">
      <c r="A443" s="51" t="s">
        <v>1087</v>
      </c>
      <c r="B443" s="51" t="s">
        <v>1088</v>
      </c>
      <c r="C443" s="51" t="s">
        <v>671</v>
      </c>
      <c r="D443" s="51" t="s">
        <v>672</v>
      </c>
    </row>
    <row r="444" spans="1:4" x14ac:dyDescent="0.2">
      <c r="A444" s="51" t="s">
        <v>1089</v>
      </c>
      <c r="B444" s="51" t="s">
        <v>1090</v>
      </c>
      <c r="C444" s="51" t="s">
        <v>671</v>
      </c>
      <c r="D444" s="51" t="s">
        <v>672</v>
      </c>
    </row>
    <row r="445" spans="1:4" x14ac:dyDescent="0.2">
      <c r="A445" s="51" t="s">
        <v>1091</v>
      </c>
      <c r="B445" s="51" t="s">
        <v>1092</v>
      </c>
      <c r="C445" s="51" t="s">
        <v>671</v>
      </c>
      <c r="D445" s="51" t="s">
        <v>672</v>
      </c>
    </row>
    <row r="446" spans="1:4" x14ac:dyDescent="0.2">
      <c r="A446" s="51" t="s">
        <v>1093</v>
      </c>
      <c r="B446" s="51" t="s">
        <v>1094</v>
      </c>
      <c r="C446" s="51" t="s">
        <v>671</v>
      </c>
      <c r="D446" s="51" t="s">
        <v>672</v>
      </c>
    </row>
    <row r="447" spans="1:4" x14ac:dyDescent="0.2">
      <c r="A447" s="51" t="s">
        <v>1095</v>
      </c>
      <c r="B447" s="51" t="s">
        <v>1096</v>
      </c>
      <c r="C447" s="51" t="s">
        <v>671</v>
      </c>
      <c r="D447" s="51" t="s">
        <v>672</v>
      </c>
    </row>
    <row r="448" spans="1:4" x14ac:dyDescent="0.2">
      <c r="A448" s="51" t="s">
        <v>1097</v>
      </c>
      <c r="B448" s="51" t="s">
        <v>1098</v>
      </c>
      <c r="C448" s="51" t="s">
        <v>671</v>
      </c>
      <c r="D448" s="51" t="s">
        <v>672</v>
      </c>
    </row>
    <row r="449" spans="1:4" x14ac:dyDescent="0.2">
      <c r="A449" s="51" t="s">
        <v>1099</v>
      </c>
      <c r="B449" s="51" t="s">
        <v>1100</v>
      </c>
      <c r="C449" s="51" t="s">
        <v>671</v>
      </c>
      <c r="D449" s="51" t="s">
        <v>672</v>
      </c>
    </row>
    <row r="450" spans="1:4" x14ac:dyDescent="0.2">
      <c r="A450" s="51" t="s">
        <v>1101</v>
      </c>
      <c r="B450" s="51" t="s">
        <v>1102</v>
      </c>
      <c r="C450" s="51" t="s">
        <v>671</v>
      </c>
      <c r="D450" s="51" t="s">
        <v>672</v>
      </c>
    </row>
    <row r="451" spans="1:4" x14ac:dyDescent="0.2">
      <c r="A451" s="51" t="s">
        <v>1103</v>
      </c>
      <c r="B451" s="51" t="s">
        <v>1104</v>
      </c>
      <c r="C451" s="51" t="s">
        <v>671</v>
      </c>
      <c r="D451" s="51" t="s">
        <v>672</v>
      </c>
    </row>
    <row r="452" spans="1:4" x14ac:dyDescent="0.2">
      <c r="A452" s="51" t="s">
        <v>1105</v>
      </c>
      <c r="B452" s="51" t="s">
        <v>1106</v>
      </c>
      <c r="C452" s="51" t="s">
        <v>671</v>
      </c>
      <c r="D452" s="51" t="s">
        <v>672</v>
      </c>
    </row>
    <row r="453" spans="1:4" x14ac:dyDescent="0.2">
      <c r="A453" s="51" t="s">
        <v>1107</v>
      </c>
      <c r="B453" s="51" t="s">
        <v>1108</v>
      </c>
      <c r="C453" s="51" t="s">
        <v>671</v>
      </c>
      <c r="D453" s="51" t="s">
        <v>672</v>
      </c>
    </row>
    <row r="454" spans="1:4" x14ac:dyDescent="0.2">
      <c r="A454" s="51" t="s">
        <v>1109</v>
      </c>
      <c r="B454" s="51" t="s">
        <v>1110</v>
      </c>
      <c r="C454" s="51" t="s">
        <v>671</v>
      </c>
      <c r="D454" s="51" t="s">
        <v>672</v>
      </c>
    </row>
    <row r="455" spans="1:4" ht="25.5" x14ac:dyDescent="0.2">
      <c r="A455" s="51" t="s">
        <v>1111</v>
      </c>
      <c r="B455" s="51" t="s">
        <v>1112</v>
      </c>
      <c r="C455" s="51" t="s">
        <v>671</v>
      </c>
      <c r="D455" s="51" t="s">
        <v>672</v>
      </c>
    </row>
    <row r="456" spans="1:4" x14ac:dyDescent="0.2">
      <c r="A456" s="51" t="s">
        <v>1113</v>
      </c>
      <c r="B456" s="51" t="s">
        <v>1114</v>
      </c>
      <c r="C456" s="51" t="s">
        <v>671</v>
      </c>
      <c r="D456" s="51" t="s">
        <v>672</v>
      </c>
    </row>
    <row r="457" spans="1:4" x14ac:dyDescent="0.2">
      <c r="A457" s="51" t="s">
        <v>1115</v>
      </c>
      <c r="B457" s="51" t="s">
        <v>1116</v>
      </c>
      <c r="C457" s="51" t="s">
        <v>671</v>
      </c>
      <c r="D457" s="51" t="s">
        <v>672</v>
      </c>
    </row>
    <row r="458" spans="1:4" x14ac:dyDescent="0.2">
      <c r="A458" s="51" t="s">
        <v>1117</v>
      </c>
      <c r="B458" s="51" t="s">
        <v>1118</v>
      </c>
      <c r="C458" s="51" t="s">
        <v>671</v>
      </c>
      <c r="D458" s="51" t="s">
        <v>672</v>
      </c>
    </row>
    <row r="459" spans="1:4" x14ac:dyDescent="0.2">
      <c r="A459" s="51" t="s">
        <v>1119</v>
      </c>
      <c r="B459" s="51" t="s">
        <v>1120</v>
      </c>
      <c r="C459" s="51" t="s">
        <v>671</v>
      </c>
      <c r="D459" s="51" t="s">
        <v>672</v>
      </c>
    </row>
    <row r="460" spans="1:4" x14ac:dyDescent="0.2">
      <c r="A460" s="51" t="s">
        <v>1121</v>
      </c>
      <c r="B460" s="51" t="s">
        <v>1122</v>
      </c>
      <c r="C460" s="51" t="s">
        <v>671</v>
      </c>
      <c r="D460" s="51" t="s">
        <v>672</v>
      </c>
    </row>
    <row r="461" spans="1:4" x14ac:dyDescent="0.2">
      <c r="A461" s="51" t="s">
        <v>1123</v>
      </c>
      <c r="B461" s="51" t="s">
        <v>514</v>
      </c>
      <c r="C461" s="51" t="s">
        <v>671</v>
      </c>
      <c r="D461" s="51" t="s">
        <v>672</v>
      </c>
    </row>
    <row r="462" spans="1:4" x14ac:dyDescent="0.2">
      <c r="A462" s="51" t="s">
        <v>1124</v>
      </c>
      <c r="B462" s="51" t="s">
        <v>1125</v>
      </c>
      <c r="C462" s="51" t="s">
        <v>671</v>
      </c>
      <c r="D462" s="51" t="s">
        <v>672</v>
      </c>
    </row>
    <row r="463" spans="1:4" x14ac:dyDescent="0.2">
      <c r="A463" s="51" t="s">
        <v>1126</v>
      </c>
      <c r="B463" s="51" t="s">
        <v>1127</v>
      </c>
      <c r="C463" s="51" t="s">
        <v>671</v>
      </c>
      <c r="D463" s="51" t="s">
        <v>672</v>
      </c>
    </row>
    <row r="464" spans="1:4" x14ac:dyDescent="0.2">
      <c r="A464" s="51" t="s">
        <v>1128</v>
      </c>
      <c r="B464" s="51" t="s">
        <v>1129</v>
      </c>
      <c r="C464" s="51" t="s">
        <v>671</v>
      </c>
      <c r="D464" s="51" t="s">
        <v>672</v>
      </c>
    </row>
    <row r="465" spans="1:4" x14ac:dyDescent="0.2">
      <c r="A465" s="51" t="s">
        <v>1130</v>
      </c>
      <c r="B465" s="51" t="s">
        <v>1131</v>
      </c>
      <c r="C465" s="51" t="s">
        <v>671</v>
      </c>
      <c r="D465" s="51" t="s">
        <v>672</v>
      </c>
    </row>
    <row r="466" spans="1:4" x14ac:dyDescent="0.2">
      <c r="A466" s="51" t="s">
        <v>1132</v>
      </c>
      <c r="B466" s="51" t="s">
        <v>1133</v>
      </c>
      <c r="C466" s="51" t="s">
        <v>671</v>
      </c>
      <c r="D466" s="51" t="s">
        <v>672</v>
      </c>
    </row>
    <row r="467" spans="1:4" x14ac:dyDescent="0.2">
      <c r="A467" s="51" t="s">
        <v>1134</v>
      </c>
      <c r="B467" s="51" t="s">
        <v>1135</v>
      </c>
      <c r="C467" s="51" t="s">
        <v>671</v>
      </c>
      <c r="D467" s="51" t="s">
        <v>672</v>
      </c>
    </row>
    <row r="468" spans="1:4" x14ac:dyDescent="0.2">
      <c r="A468" s="51" t="s">
        <v>1136</v>
      </c>
      <c r="B468" s="51" t="s">
        <v>1137</v>
      </c>
      <c r="C468" s="51" t="s">
        <v>671</v>
      </c>
      <c r="D468" s="51" t="s">
        <v>672</v>
      </c>
    </row>
    <row r="469" spans="1:4" x14ac:dyDescent="0.2">
      <c r="A469" s="51" t="s">
        <v>1138</v>
      </c>
      <c r="B469" s="51" t="s">
        <v>1139</v>
      </c>
      <c r="C469" s="51" t="s">
        <v>671</v>
      </c>
      <c r="D469" s="51" t="s">
        <v>672</v>
      </c>
    </row>
    <row r="470" spans="1:4" x14ac:dyDescent="0.2">
      <c r="A470" s="51" t="s">
        <v>1140</v>
      </c>
      <c r="B470" s="51" t="s">
        <v>1141</v>
      </c>
      <c r="C470" s="51" t="s">
        <v>671</v>
      </c>
      <c r="D470" s="51" t="s">
        <v>672</v>
      </c>
    </row>
    <row r="471" spans="1:4" x14ac:dyDescent="0.2">
      <c r="A471" s="51" t="s">
        <v>1142</v>
      </c>
      <c r="B471" s="51" t="s">
        <v>1143</v>
      </c>
      <c r="C471" s="51" t="s">
        <v>671</v>
      </c>
      <c r="D471" s="51" t="s">
        <v>672</v>
      </c>
    </row>
    <row r="472" spans="1:4" x14ac:dyDescent="0.2">
      <c r="A472" s="51" t="s">
        <v>1144</v>
      </c>
      <c r="B472" s="51" t="s">
        <v>1145</v>
      </c>
      <c r="C472" s="51" t="s">
        <v>671</v>
      </c>
      <c r="D472" s="51" t="s">
        <v>672</v>
      </c>
    </row>
    <row r="473" spans="1:4" x14ac:dyDescent="0.2">
      <c r="A473" s="51" t="s">
        <v>1146</v>
      </c>
      <c r="B473" s="51" t="s">
        <v>1147</v>
      </c>
      <c r="C473" s="51" t="s">
        <v>671</v>
      </c>
      <c r="D473" s="51" t="s">
        <v>672</v>
      </c>
    </row>
    <row r="474" spans="1:4" x14ac:dyDescent="0.2">
      <c r="A474" s="51" t="s">
        <v>1148</v>
      </c>
      <c r="B474" s="51" t="s">
        <v>1149</v>
      </c>
      <c r="C474" s="51" t="s">
        <v>671</v>
      </c>
      <c r="D474" s="51" t="s">
        <v>672</v>
      </c>
    </row>
    <row r="475" spans="1:4" x14ac:dyDescent="0.2">
      <c r="A475" s="51" t="s">
        <v>1150</v>
      </c>
      <c r="B475" s="51" t="s">
        <v>1151</v>
      </c>
      <c r="C475" s="51" t="s">
        <v>671</v>
      </c>
      <c r="D475" s="51" t="s">
        <v>672</v>
      </c>
    </row>
    <row r="476" spans="1:4" x14ac:dyDescent="0.2">
      <c r="A476" s="51" t="s">
        <v>1152</v>
      </c>
      <c r="B476" s="51" t="s">
        <v>1153</v>
      </c>
      <c r="C476" s="51" t="s">
        <v>671</v>
      </c>
      <c r="D476" s="51" t="s">
        <v>672</v>
      </c>
    </row>
    <row r="477" spans="1:4" x14ac:dyDescent="0.2">
      <c r="A477" s="51" t="s">
        <v>1154</v>
      </c>
      <c r="B477" s="51" t="s">
        <v>1155</v>
      </c>
      <c r="C477" s="51" t="s">
        <v>671</v>
      </c>
      <c r="D477" s="51" t="s">
        <v>672</v>
      </c>
    </row>
    <row r="478" spans="1:4" x14ac:dyDescent="0.2">
      <c r="A478" s="51" t="s">
        <v>1156</v>
      </c>
      <c r="B478" s="51" t="s">
        <v>1157</v>
      </c>
      <c r="C478" s="51" t="s">
        <v>671</v>
      </c>
      <c r="D478" s="51" t="s">
        <v>672</v>
      </c>
    </row>
    <row r="479" spans="1:4" x14ac:dyDescent="0.2">
      <c r="A479" s="51" t="s">
        <v>1158</v>
      </c>
      <c r="B479" s="51" t="s">
        <v>1159</v>
      </c>
      <c r="C479" s="51" t="s">
        <v>671</v>
      </c>
      <c r="D479" s="51" t="s">
        <v>672</v>
      </c>
    </row>
    <row r="480" spans="1:4" x14ac:dyDescent="0.2">
      <c r="A480" s="51" t="s">
        <v>1160</v>
      </c>
      <c r="B480" s="51" t="s">
        <v>1161</v>
      </c>
      <c r="C480" s="51" t="s">
        <v>671</v>
      </c>
      <c r="D480" s="51" t="s">
        <v>672</v>
      </c>
    </row>
    <row r="481" spans="1:4" x14ac:dyDescent="0.2">
      <c r="A481" s="51" t="s">
        <v>1162</v>
      </c>
      <c r="B481" s="51" t="s">
        <v>1163</v>
      </c>
      <c r="C481" s="51" t="s">
        <v>671</v>
      </c>
      <c r="D481" s="51" t="s">
        <v>672</v>
      </c>
    </row>
    <row r="482" spans="1:4" x14ac:dyDescent="0.2">
      <c r="A482" s="51" t="s">
        <v>1164</v>
      </c>
      <c r="B482" s="51" t="s">
        <v>1165</v>
      </c>
      <c r="C482" s="51" t="s">
        <v>671</v>
      </c>
      <c r="D482" s="51" t="s">
        <v>672</v>
      </c>
    </row>
    <row r="483" spans="1:4" x14ac:dyDescent="0.2">
      <c r="A483" s="51" t="s">
        <v>1166</v>
      </c>
      <c r="B483" s="51" t="s">
        <v>1167</v>
      </c>
      <c r="C483" s="51" t="s">
        <v>671</v>
      </c>
      <c r="D483" s="51" t="s">
        <v>672</v>
      </c>
    </row>
    <row r="484" spans="1:4" x14ac:dyDescent="0.2">
      <c r="A484" s="51" t="s">
        <v>1168</v>
      </c>
      <c r="B484" s="51" t="s">
        <v>530</v>
      </c>
      <c r="C484" s="51" t="s">
        <v>671</v>
      </c>
      <c r="D484" s="51" t="s">
        <v>672</v>
      </c>
    </row>
    <row r="485" spans="1:4" x14ac:dyDescent="0.2">
      <c r="A485" s="51" t="s">
        <v>1169</v>
      </c>
      <c r="B485" s="51" t="s">
        <v>1170</v>
      </c>
      <c r="C485" s="51" t="s">
        <v>671</v>
      </c>
      <c r="D485" s="51" t="s">
        <v>672</v>
      </c>
    </row>
    <row r="486" spans="1:4" x14ac:dyDescent="0.2">
      <c r="A486" s="51" t="s">
        <v>1171</v>
      </c>
      <c r="B486" s="51" t="s">
        <v>1172</v>
      </c>
      <c r="C486" s="51" t="s">
        <v>671</v>
      </c>
      <c r="D486" s="51" t="s">
        <v>672</v>
      </c>
    </row>
    <row r="487" spans="1:4" x14ac:dyDescent="0.2">
      <c r="A487" s="51" t="s">
        <v>1173</v>
      </c>
      <c r="B487" s="51" t="s">
        <v>1174</v>
      </c>
      <c r="C487" s="51" t="s">
        <v>671</v>
      </c>
      <c r="D487" s="51" t="s">
        <v>672</v>
      </c>
    </row>
    <row r="488" spans="1:4" x14ac:dyDescent="0.2">
      <c r="A488" s="51" t="s">
        <v>1175</v>
      </c>
      <c r="B488" s="51" t="s">
        <v>1176</v>
      </c>
      <c r="C488" s="51" t="s">
        <v>671</v>
      </c>
      <c r="D488" s="51" t="s">
        <v>672</v>
      </c>
    </row>
    <row r="489" spans="1:4" x14ac:dyDescent="0.2">
      <c r="A489" s="51" t="s">
        <v>1177</v>
      </c>
      <c r="B489" s="51" t="s">
        <v>1178</v>
      </c>
      <c r="C489" s="51" t="s">
        <v>671</v>
      </c>
      <c r="D489" s="51" t="s">
        <v>672</v>
      </c>
    </row>
    <row r="490" spans="1:4" x14ac:dyDescent="0.2">
      <c r="A490" s="51" t="s">
        <v>1179</v>
      </c>
      <c r="B490" s="51" t="s">
        <v>1180</v>
      </c>
      <c r="C490" s="51" t="s">
        <v>671</v>
      </c>
      <c r="D490" s="51" t="s">
        <v>672</v>
      </c>
    </row>
    <row r="491" spans="1:4" x14ac:dyDescent="0.2">
      <c r="A491" s="51" t="s">
        <v>1181</v>
      </c>
      <c r="B491" s="51" t="s">
        <v>1182</v>
      </c>
      <c r="C491" s="51" t="s">
        <v>671</v>
      </c>
      <c r="D491" s="51" t="s">
        <v>672</v>
      </c>
    </row>
    <row r="492" spans="1:4" x14ac:dyDescent="0.2">
      <c r="A492" s="51" t="s">
        <v>1183</v>
      </c>
      <c r="B492" s="51" t="s">
        <v>1184</v>
      </c>
      <c r="C492" s="51" t="s">
        <v>671</v>
      </c>
      <c r="D492" s="51" t="s">
        <v>672</v>
      </c>
    </row>
    <row r="493" spans="1:4" x14ac:dyDescent="0.2">
      <c r="A493" s="51" t="s">
        <v>1185</v>
      </c>
      <c r="B493" s="51" t="s">
        <v>540</v>
      </c>
      <c r="C493" s="51" t="s">
        <v>671</v>
      </c>
      <c r="D493" s="51" t="s">
        <v>672</v>
      </c>
    </row>
    <row r="494" spans="1:4" x14ac:dyDescent="0.2">
      <c r="A494" s="51" t="s">
        <v>1187</v>
      </c>
      <c r="B494" s="51" t="s">
        <v>1188</v>
      </c>
      <c r="C494" s="51" t="s">
        <v>671</v>
      </c>
      <c r="D494" s="51" t="s">
        <v>672</v>
      </c>
    </row>
    <row r="495" spans="1:4" x14ac:dyDescent="0.2">
      <c r="A495" s="51" t="s">
        <v>1189</v>
      </c>
      <c r="B495" s="51" t="s">
        <v>1190</v>
      </c>
      <c r="C495" s="51" t="s">
        <v>671</v>
      </c>
      <c r="D495" s="51" t="s">
        <v>672</v>
      </c>
    </row>
    <row r="496" spans="1:4" x14ac:dyDescent="0.2">
      <c r="A496" s="51" t="s">
        <v>1191</v>
      </c>
      <c r="B496" s="51" t="s">
        <v>1192</v>
      </c>
      <c r="C496" s="51" t="s">
        <v>671</v>
      </c>
      <c r="D496" s="51" t="s">
        <v>672</v>
      </c>
    </row>
    <row r="497" spans="1:4" x14ac:dyDescent="0.2">
      <c r="A497" s="51" t="s">
        <v>1193</v>
      </c>
      <c r="B497" s="51" t="s">
        <v>1194</v>
      </c>
      <c r="C497" s="51" t="s">
        <v>671</v>
      </c>
      <c r="D497" s="51" t="s">
        <v>672</v>
      </c>
    </row>
    <row r="498" spans="1:4" x14ac:dyDescent="0.2">
      <c r="A498" s="51" t="s">
        <v>1195</v>
      </c>
      <c r="B498" s="51" t="s">
        <v>1196</v>
      </c>
      <c r="C498" s="51" t="s">
        <v>671</v>
      </c>
      <c r="D498" s="51" t="s">
        <v>672</v>
      </c>
    </row>
    <row r="499" spans="1:4" x14ac:dyDescent="0.2">
      <c r="A499" s="51" t="s">
        <v>1197</v>
      </c>
      <c r="B499" s="51" t="s">
        <v>1198</v>
      </c>
      <c r="C499" s="51" t="s">
        <v>671</v>
      </c>
      <c r="D499" s="51" t="s">
        <v>672</v>
      </c>
    </row>
    <row r="500" spans="1:4" x14ac:dyDescent="0.2">
      <c r="A500" s="51" t="s">
        <v>1199</v>
      </c>
      <c r="B500" s="51" t="s">
        <v>1200</v>
      </c>
      <c r="C500" s="51" t="s">
        <v>671</v>
      </c>
      <c r="D500" s="51" t="s">
        <v>672</v>
      </c>
    </row>
    <row r="501" spans="1:4" x14ac:dyDescent="0.2">
      <c r="A501" s="51" t="s">
        <v>1201</v>
      </c>
      <c r="B501" s="51" t="s">
        <v>1202</v>
      </c>
      <c r="C501" s="51" t="s">
        <v>671</v>
      </c>
      <c r="D501" s="51" t="s">
        <v>672</v>
      </c>
    </row>
    <row r="502" spans="1:4" x14ac:dyDescent="0.2">
      <c r="A502" s="51" t="s">
        <v>1203</v>
      </c>
      <c r="B502" s="51" t="s">
        <v>1204</v>
      </c>
      <c r="C502" s="51" t="s">
        <v>671</v>
      </c>
      <c r="D502" s="51" t="s">
        <v>672</v>
      </c>
    </row>
    <row r="503" spans="1:4" x14ac:dyDescent="0.2">
      <c r="A503" s="51" t="s">
        <v>1205</v>
      </c>
      <c r="B503" s="51" t="s">
        <v>1206</v>
      </c>
      <c r="C503" s="51" t="s">
        <v>671</v>
      </c>
      <c r="D503" s="51" t="s">
        <v>672</v>
      </c>
    </row>
    <row r="504" spans="1:4" x14ac:dyDescent="0.2">
      <c r="A504" s="51" t="s">
        <v>1207</v>
      </c>
      <c r="B504" s="51" t="s">
        <v>1208</v>
      </c>
      <c r="C504" s="51" t="s">
        <v>671</v>
      </c>
      <c r="D504" s="51" t="s">
        <v>672</v>
      </c>
    </row>
    <row r="505" spans="1:4" x14ac:dyDescent="0.2">
      <c r="A505" s="51" t="s">
        <v>1209</v>
      </c>
      <c r="B505" s="51" t="s">
        <v>1210</v>
      </c>
      <c r="C505" s="51" t="s">
        <v>671</v>
      </c>
      <c r="D505" s="51" t="s">
        <v>672</v>
      </c>
    </row>
    <row r="506" spans="1:4" x14ac:dyDescent="0.2">
      <c r="A506" s="51" t="s">
        <v>1211</v>
      </c>
      <c r="B506" s="51" t="s">
        <v>1212</v>
      </c>
      <c r="C506" s="51" t="s">
        <v>671</v>
      </c>
      <c r="D506" s="51" t="s">
        <v>672</v>
      </c>
    </row>
    <row r="507" spans="1:4" x14ac:dyDescent="0.2">
      <c r="A507" s="51" t="s">
        <v>1213</v>
      </c>
      <c r="B507" s="51" t="s">
        <v>1214</v>
      </c>
      <c r="C507" s="51" t="s">
        <v>671</v>
      </c>
      <c r="D507" s="51" t="s">
        <v>672</v>
      </c>
    </row>
    <row r="508" spans="1:4" x14ac:dyDescent="0.2">
      <c r="A508" s="51" t="s">
        <v>1215</v>
      </c>
      <c r="B508" s="51" t="s">
        <v>1216</v>
      </c>
      <c r="C508" s="51" t="s">
        <v>671</v>
      </c>
      <c r="D508" s="51" t="s">
        <v>672</v>
      </c>
    </row>
    <row r="509" spans="1:4" x14ac:dyDescent="0.2">
      <c r="A509" s="51" t="s">
        <v>1217</v>
      </c>
      <c r="B509" s="51" t="s">
        <v>1218</v>
      </c>
      <c r="C509" s="51" t="s">
        <v>671</v>
      </c>
      <c r="D509" s="51" t="s">
        <v>672</v>
      </c>
    </row>
    <row r="510" spans="1:4" x14ac:dyDescent="0.2">
      <c r="A510" s="51" t="s">
        <v>1219</v>
      </c>
      <c r="B510" s="51" t="s">
        <v>1220</v>
      </c>
      <c r="C510" s="51" t="s">
        <v>671</v>
      </c>
      <c r="D510" s="51" t="s">
        <v>672</v>
      </c>
    </row>
    <row r="511" spans="1:4" x14ac:dyDescent="0.2">
      <c r="A511" s="51" t="s">
        <v>1221</v>
      </c>
      <c r="B511" s="51" t="s">
        <v>1222</v>
      </c>
      <c r="C511" s="51" t="s">
        <v>671</v>
      </c>
      <c r="D511" s="51" t="s">
        <v>672</v>
      </c>
    </row>
    <row r="512" spans="1:4" x14ac:dyDescent="0.2">
      <c r="A512" s="51" t="s">
        <v>1223</v>
      </c>
      <c r="B512" s="51" t="s">
        <v>1224</v>
      </c>
      <c r="C512" s="51" t="s">
        <v>671</v>
      </c>
      <c r="D512" s="51" t="s">
        <v>672</v>
      </c>
    </row>
    <row r="513" spans="1:4" x14ac:dyDescent="0.2">
      <c r="A513" s="51" t="s">
        <v>1225</v>
      </c>
      <c r="B513" s="51" t="s">
        <v>1226</v>
      </c>
      <c r="C513" s="51" t="s">
        <v>671</v>
      </c>
      <c r="D513" s="51" t="s">
        <v>672</v>
      </c>
    </row>
    <row r="514" spans="1:4" x14ac:dyDescent="0.2">
      <c r="A514" s="51" t="s">
        <v>1227</v>
      </c>
      <c r="B514" s="51" t="s">
        <v>1228</v>
      </c>
      <c r="C514" s="51" t="s">
        <v>671</v>
      </c>
      <c r="D514" s="51" t="s">
        <v>672</v>
      </c>
    </row>
    <row r="515" spans="1:4" x14ac:dyDescent="0.2">
      <c r="A515" s="51" t="s">
        <v>1229</v>
      </c>
      <c r="B515" s="51" t="s">
        <v>1230</v>
      </c>
      <c r="C515" s="51" t="s">
        <v>671</v>
      </c>
      <c r="D515" s="51" t="s">
        <v>672</v>
      </c>
    </row>
    <row r="516" spans="1:4" x14ac:dyDescent="0.2">
      <c r="A516" s="51" t="s">
        <v>1231</v>
      </c>
      <c r="B516" s="51" t="s">
        <v>1232</v>
      </c>
      <c r="C516" s="51" t="s">
        <v>671</v>
      </c>
      <c r="D516" s="51" t="s">
        <v>672</v>
      </c>
    </row>
    <row r="517" spans="1:4" x14ac:dyDescent="0.2">
      <c r="A517" s="51" t="s">
        <v>1233</v>
      </c>
      <c r="B517" s="51" t="s">
        <v>1234</v>
      </c>
      <c r="C517" s="51" t="s">
        <v>671</v>
      </c>
      <c r="D517" s="51" t="s">
        <v>672</v>
      </c>
    </row>
    <row r="518" spans="1:4" x14ac:dyDescent="0.2">
      <c r="A518" s="51" t="s">
        <v>1235</v>
      </c>
      <c r="B518" s="51" t="s">
        <v>1236</v>
      </c>
      <c r="C518" s="51" t="s">
        <v>671</v>
      </c>
      <c r="D518" s="51" t="s">
        <v>672</v>
      </c>
    </row>
    <row r="519" spans="1:4" x14ac:dyDescent="0.2">
      <c r="A519" s="51" t="s">
        <v>1237</v>
      </c>
      <c r="B519" s="51" t="s">
        <v>1238</v>
      </c>
      <c r="C519" s="51" t="s">
        <v>671</v>
      </c>
      <c r="D519" s="51" t="s">
        <v>672</v>
      </c>
    </row>
    <row r="520" spans="1:4" x14ac:dyDescent="0.2">
      <c r="A520" s="51" t="s">
        <v>1241</v>
      </c>
      <c r="B520" s="51" t="s">
        <v>1242</v>
      </c>
      <c r="C520" s="51" t="s">
        <v>671</v>
      </c>
      <c r="D520" s="51" t="s">
        <v>672</v>
      </c>
    </row>
    <row r="521" spans="1:4" x14ac:dyDescent="0.2">
      <c r="A521" s="51" t="s">
        <v>1243</v>
      </c>
      <c r="B521" s="51" t="s">
        <v>1240</v>
      </c>
      <c r="C521" s="51" t="s">
        <v>671</v>
      </c>
      <c r="D521" s="51" t="s">
        <v>672</v>
      </c>
    </row>
    <row r="522" spans="1:4" x14ac:dyDescent="0.2">
      <c r="A522" s="51" t="s">
        <v>1244</v>
      </c>
      <c r="B522" s="51" t="s">
        <v>1245</v>
      </c>
      <c r="C522" s="51" t="s">
        <v>671</v>
      </c>
      <c r="D522" s="51" t="s">
        <v>672</v>
      </c>
    </row>
    <row r="523" spans="1:4" x14ac:dyDescent="0.2">
      <c r="A523" s="51" t="s">
        <v>569</v>
      </c>
      <c r="B523" s="51" t="s">
        <v>570</v>
      </c>
      <c r="C523" s="51" t="s">
        <v>671</v>
      </c>
      <c r="D523" s="51" t="s">
        <v>672</v>
      </c>
    </row>
    <row r="524" spans="1:4" x14ac:dyDescent="0.2">
      <c r="A524" s="51" t="s">
        <v>1246</v>
      </c>
      <c r="B524" s="51" t="s">
        <v>1247</v>
      </c>
      <c r="C524" s="51" t="s">
        <v>671</v>
      </c>
      <c r="D524" s="51" t="s">
        <v>672</v>
      </c>
    </row>
    <row r="525" spans="1:4" x14ac:dyDescent="0.2">
      <c r="A525" s="51" t="s">
        <v>1248</v>
      </c>
      <c r="B525" s="51" t="s">
        <v>1249</v>
      </c>
      <c r="C525" s="51" t="s">
        <v>671</v>
      </c>
      <c r="D525" s="51" t="s">
        <v>672</v>
      </c>
    </row>
    <row r="526" spans="1:4" x14ac:dyDescent="0.2">
      <c r="A526" s="51" t="s">
        <v>1250</v>
      </c>
      <c r="B526" s="51" t="s">
        <v>1251</v>
      </c>
      <c r="C526" s="51" t="s">
        <v>671</v>
      </c>
      <c r="D526" s="51" t="s">
        <v>672</v>
      </c>
    </row>
    <row r="527" spans="1:4" x14ac:dyDescent="0.2">
      <c r="A527" s="51" t="s">
        <v>1252</v>
      </c>
      <c r="B527" s="51" t="s">
        <v>1253</v>
      </c>
      <c r="C527" s="51" t="s">
        <v>671</v>
      </c>
      <c r="D527" s="51" t="s">
        <v>672</v>
      </c>
    </row>
    <row r="528" spans="1:4" x14ac:dyDescent="0.2">
      <c r="A528" s="51" t="s">
        <v>1254</v>
      </c>
      <c r="B528" s="51" t="s">
        <v>1255</v>
      </c>
      <c r="C528" s="51" t="s">
        <v>671</v>
      </c>
      <c r="D528" s="51" t="s">
        <v>672</v>
      </c>
    </row>
    <row r="529" spans="1:4" x14ac:dyDescent="0.2">
      <c r="A529" s="51" t="s">
        <v>1256</v>
      </c>
      <c r="B529" s="51" t="s">
        <v>1257</v>
      </c>
      <c r="C529" s="51" t="s">
        <v>671</v>
      </c>
      <c r="D529" s="51" t="s">
        <v>672</v>
      </c>
    </row>
    <row r="530" spans="1:4" x14ac:dyDescent="0.2">
      <c r="A530" s="51" t="s">
        <v>1258</v>
      </c>
      <c r="B530" s="51" t="s">
        <v>1259</v>
      </c>
      <c r="C530" s="51" t="s">
        <v>671</v>
      </c>
      <c r="D530" s="51" t="s">
        <v>672</v>
      </c>
    </row>
    <row r="531" spans="1:4" x14ac:dyDescent="0.2">
      <c r="A531" s="51" t="s">
        <v>1260</v>
      </c>
      <c r="B531" s="51" t="s">
        <v>1261</v>
      </c>
      <c r="C531" s="51" t="s">
        <v>671</v>
      </c>
      <c r="D531" s="51" t="s">
        <v>672</v>
      </c>
    </row>
    <row r="532" spans="1:4" x14ac:dyDescent="0.2">
      <c r="A532" s="51" t="s">
        <v>1262</v>
      </c>
      <c r="B532" s="51" t="s">
        <v>1263</v>
      </c>
      <c r="C532" s="51" t="s">
        <v>671</v>
      </c>
      <c r="D532" s="51" t="s">
        <v>672</v>
      </c>
    </row>
    <row r="533" spans="1:4" x14ac:dyDescent="0.2">
      <c r="A533" s="51" t="s">
        <v>1264</v>
      </c>
      <c r="B533" s="51" t="s">
        <v>1265</v>
      </c>
      <c r="C533" s="51" t="s">
        <v>671</v>
      </c>
      <c r="D533" s="51" t="s">
        <v>672</v>
      </c>
    </row>
    <row r="534" spans="1:4" x14ac:dyDescent="0.2">
      <c r="A534" s="51" t="s">
        <v>1266</v>
      </c>
      <c r="B534" s="51" t="s">
        <v>1267</v>
      </c>
      <c r="C534" s="51" t="s">
        <v>671</v>
      </c>
      <c r="D534" s="51" t="s">
        <v>672</v>
      </c>
    </row>
    <row r="535" spans="1:4" x14ac:dyDescent="0.2">
      <c r="A535" s="51" t="s">
        <v>1268</v>
      </c>
      <c r="B535" s="51" t="s">
        <v>1269</v>
      </c>
      <c r="C535" s="51" t="s">
        <v>671</v>
      </c>
      <c r="D535" s="51" t="s">
        <v>672</v>
      </c>
    </row>
    <row r="536" spans="1:4" x14ac:dyDescent="0.2">
      <c r="A536" s="51" t="s">
        <v>1270</v>
      </c>
      <c r="B536" s="51" t="s">
        <v>1271</v>
      </c>
      <c r="C536" s="51" t="s">
        <v>671</v>
      </c>
      <c r="D536" s="51" t="s">
        <v>672</v>
      </c>
    </row>
    <row r="537" spans="1:4" x14ac:dyDescent="0.2">
      <c r="A537" s="51" t="s">
        <v>1272</v>
      </c>
      <c r="B537" s="51" t="s">
        <v>1273</v>
      </c>
      <c r="C537" s="51" t="s">
        <v>671</v>
      </c>
      <c r="D537" s="51" t="s">
        <v>672</v>
      </c>
    </row>
    <row r="538" spans="1:4" x14ac:dyDescent="0.2">
      <c r="A538" s="51" t="s">
        <v>1274</v>
      </c>
      <c r="B538" s="51" t="s">
        <v>1275</v>
      </c>
      <c r="C538" s="51" t="s">
        <v>671</v>
      </c>
      <c r="D538" s="51" t="s">
        <v>672</v>
      </c>
    </row>
    <row r="539" spans="1:4" x14ac:dyDescent="0.2">
      <c r="A539" s="51" t="s">
        <v>1276</v>
      </c>
      <c r="B539" s="51" t="s">
        <v>1277</v>
      </c>
      <c r="C539" s="51" t="s">
        <v>671</v>
      </c>
      <c r="D539" s="51" t="s">
        <v>672</v>
      </c>
    </row>
    <row r="540" spans="1:4" x14ac:dyDescent="0.2">
      <c r="A540" s="51" t="s">
        <v>1278</v>
      </c>
      <c r="B540" s="51" t="s">
        <v>1279</v>
      </c>
      <c r="C540" s="51" t="s">
        <v>671</v>
      </c>
      <c r="D540" s="51" t="s">
        <v>672</v>
      </c>
    </row>
    <row r="541" spans="1:4" x14ac:dyDescent="0.2">
      <c r="A541" s="51" t="s">
        <v>1280</v>
      </c>
      <c r="B541" s="51" t="s">
        <v>1281</v>
      </c>
      <c r="C541" s="51" t="s">
        <v>671</v>
      </c>
      <c r="D541" s="51" t="s">
        <v>672</v>
      </c>
    </row>
    <row r="542" spans="1:4" x14ac:dyDescent="0.2">
      <c r="A542" s="51" t="s">
        <v>1282</v>
      </c>
      <c r="B542" s="51" t="s">
        <v>1283</v>
      </c>
      <c r="C542" s="51" t="s">
        <v>671</v>
      </c>
      <c r="D542" s="51" t="s">
        <v>672</v>
      </c>
    </row>
    <row r="543" spans="1:4" x14ac:dyDescent="0.2">
      <c r="A543" s="51" t="s">
        <v>1284</v>
      </c>
      <c r="B543" s="51" t="s">
        <v>1285</v>
      </c>
      <c r="C543" s="51" t="s">
        <v>671</v>
      </c>
      <c r="D543" s="51" t="s">
        <v>672</v>
      </c>
    </row>
    <row r="544" spans="1:4" x14ac:dyDescent="0.2">
      <c r="A544" s="51" t="s">
        <v>1286</v>
      </c>
      <c r="B544" s="51" t="s">
        <v>1287</v>
      </c>
      <c r="C544" s="51" t="s">
        <v>671</v>
      </c>
      <c r="D544" s="51" t="s">
        <v>672</v>
      </c>
    </row>
    <row r="545" spans="1:4" x14ac:dyDescent="0.2">
      <c r="A545" s="51" t="s">
        <v>1288</v>
      </c>
      <c r="B545" s="51" t="s">
        <v>1289</v>
      </c>
      <c r="C545" s="51" t="s">
        <v>671</v>
      </c>
      <c r="D545" s="51" t="s">
        <v>672</v>
      </c>
    </row>
    <row r="546" spans="1:4" x14ac:dyDescent="0.2">
      <c r="A546" s="51" t="s">
        <v>1290</v>
      </c>
      <c r="B546" s="51" t="s">
        <v>1291</v>
      </c>
      <c r="C546" s="51" t="s">
        <v>671</v>
      </c>
      <c r="D546" s="51" t="s">
        <v>672</v>
      </c>
    </row>
    <row r="547" spans="1:4" x14ac:dyDescent="0.2">
      <c r="A547" s="51" t="s">
        <v>1292</v>
      </c>
      <c r="B547" s="51" t="s">
        <v>1293</v>
      </c>
      <c r="C547" s="51" t="s">
        <v>671</v>
      </c>
      <c r="D547" s="51" t="s">
        <v>672</v>
      </c>
    </row>
    <row r="548" spans="1:4" x14ac:dyDescent="0.2">
      <c r="A548" s="51" t="s">
        <v>1294</v>
      </c>
      <c r="B548" s="51" t="s">
        <v>1295</v>
      </c>
      <c r="C548" s="51" t="s">
        <v>671</v>
      </c>
      <c r="D548" s="51" t="s">
        <v>672</v>
      </c>
    </row>
    <row r="549" spans="1:4" x14ac:dyDescent="0.2">
      <c r="A549" s="51" t="s">
        <v>1296</v>
      </c>
      <c r="B549" s="51" t="s">
        <v>1297</v>
      </c>
      <c r="C549" s="51" t="s">
        <v>671</v>
      </c>
      <c r="D549" s="51" t="s">
        <v>672</v>
      </c>
    </row>
    <row r="550" spans="1:4" x14ac:dyDescent="0.2">
      <c r="A550" s="51" t="s">
        <v>1298</v>
      </c>
      <c r="B550" s="51" t="s">
        <v>1299</v>
      </c>
      <c r="C550" s="51" t="s">
        <v>671</v>
      </c>
      <c r="D550" s="51" t="s">
        <v>672</v>
      </c>
    </row>
    <row r="551" spans="1:4" x14ac:dyDescent="0.2">
      <c r="A551" s="51" t="s">
        <v>1300</v>
      </c>
      <c r="B551" s="51" t="s">
        <v>1301</v>
      </c>
      <c r="C551" s="51" t="s">
        <v>671</v>
      </c>
      <c r="D551" s="51" t="s">
        <v>672</v>
      </c>
    </row>
    <row r="552" spans="1:4" x14ac:dyDescent="0.2">
      <c r="A552" s="51" t="s">
        <v>1302</v>
      </c>
      <c r="B552" s="51" t="s">
        <v>1303</v>
      </c>
      <c r="C552" s="51" t="s">
        <v>671</v>
      </c>
      <c r="D552" s="51" t="s">
        <v>672</v>
      </c>
    </row>
    <row r="553" spans="1:4" x14ac:dyDescent="0.2">
      <c r="A553" s="51" t="s">
        <v>1304</v>
      </c>
      <c r="B553" s="51" t="s">
        <v>1305</v>
      </c>
      <c r="C553" s="51" t="s">
        <v>671</v>
      </c>
      <c r="D553" s="51" t="s">
        <v>672</v>
      </c>
    </row>
    <row r="554" spans="1:4" x14ac:dyDescent="0.2">
      <c r="A554" s="51" t="s">
        <v>1306</v>
      </c>
      <c r="B554" s="51" t="s">
        <v>1307</v>
      </c>
      <c r="C554" s="51" t="s">
        <v>671</v>
      </c>
      <c r="D554" s="51" t="s">
        <v>672</v>
      </c>
    </row>
    <row r="555" spans="1:4" x14ac:dyDescent="0.2">
      <c r="A555" s="51" t="s">
        <v>1308</v>
      </c>
      <c r="B555" s="51" t="s">
        <v>1309</v>
      </c>
      <c r="C555" s="51" t="s">
        <v>671</v>
      </c>
      <c r="D555" s="51" t="s">
        <v>672</v>
      </c>
    </row>
    <row r="556" spans="1:4" x14ac:dyDescent="0.2">
      <c r="A556" s="51" t="s">
        <v>1310</v>
      </c>
      <c r="B556" s="51" t="s">
        <v>1311</v>
      </c>
      <c r="C556" s="51" t="s">
        <v>671</v>
      </c>
      <c r="D556" s="51" t="s">
        <v>672</v>
      </c>
    </row>
    <row r="557" spans="1:4" x14ac:dyDescent="0.2">
      <c r="A557" s="51" t="s">
        <v>1312</v>
      </c>
      <c r="B557" s="51" t="s">
        <v>1313</v>
      </c>
      <c r="C557" s="51" t="s">
        <v>671</v>
      </c>
      <c r="D557" s="51" t="s">
        <v>672</v>
      </c>
    </row>
    <row r="558" spans="1:4" x14ac:dyDescent="0.2">
      <c r="A558" s="51" t="s">
        <v>1314</v>
      </c>
      <c r="B558" s="51" t="s">
        <v>1315</v>
      </c>
      <c r="C558" s="51" t="s">
        <v>671</v>
      </c>
      <c r="D558" s="51" t="s">
        <v>672</v>
      </c>
    </row>
    <row r="559" spans="1:4" x14ac:dyDescent="0.2">
      <c r="A559" s="51" t="s">
        <v>1316</v>
      </c>
      <c r="B559" s="51" t="s">
        <v>1317</v>
      </c>
      <c r="C559" s="51" t="s">
        <v>671</v>
      </c>
      <c r="D559" s="51" t="s">
        <v>672</v>
      </c>
    </row>
    <row r="560" spans="1:4" x14ac:dyDescent="0.2">
      <c r="A560" s="51" t="s">
        <v>1318</v>
      </c>
      <c r="B560" s="51" t="s">
        <v>1319</v>
      </c>
      <c r="C560" s="51" t="s">
        <v>671</v>
      </c>
      <c r="D560" s="51" t="s">
        <v>672</v>
      </c>
    </row>
    <row r="561" spans="1:4" x14ac:dyDescent="0.2">
      <c r="A561" s="51" t="s">
        <v>1320</v>
      </c>
      <c r="B561" s="51" t="s">
        <v>1321</v>
      </c>
      <c r="C561" s="51" t="s">
        <v>671</v>
      </c>
      <c r="D561" s="51" t="s">
        <v>672</v>
      </c>
    </row>
    <row r="562" spans="1:4" x14ac:dyDescent="0.2">
      <c r="A562" s="51" t="s">
        <v>1322</v>
      </c>
      <c r="B562" s="51" t="s">
        <v>1323</v>
      </c>
      <c r="C562" s="51" t="s">
        <v>671</v>
      </c>
      <c r="D562" s="51" t="s">
        <v>672</v>
      </c>
    </row>
    <row r="563" spans="1:4" x14ac:dyDescent="0.2">
      <c r="A563" s="51" t="s">
        <v>1324</v>
      </c>
      <c r="B563" s="51" t="s">
        <v>1325</v>
      </c>
      <c r="C563" s="51" t="s">
        <v>671</v>
      </c>
      <c r="D563" s="51" t="s">
        <v>672</v>
      </c>
    </row>
    <row r="564" spans="1:4" x14ac:dyDescent="0.2">
      <c r="A564" s="51" t="s">
        <v>1326</v>
      </c>
      <c r="B564" s="51" t="s">
        <v>1327</v>
      </c>
      <c r="C564" s="51" t="s">
        <v>671</v>
      </c>
      <c r="D564" s="51" t="s">
        <v>672</v>
      </c>
    </row>
    <row r="565" spans="1:4" x14ac:dyDescent="0.2">
      <c r="A565" s="51" t="s">
        <v>1328</v>
      </c>
      <c r="B565" s="51" t="s">
        <v>1329</v>
      </c>
      <c r="C565" s="51" t="s">
        <v>671</v>
      </c>
      <c r="D565" s="51" t="s">
        <v>672</v>
      </c>
    </row>
    <row r="566" spans="1:4" x14ac:dyDescent="0.2">
      <c r="A566" s="51" t="s">
        <v>1332</v>
      </c>
      <c r="B566" s="51" t="s">
        <v>1333</v>
      </c>
      <c r="C566" s="51" t="s">
        <v>671</v>
      </c>
      <c r="D566" s="51" t="s">
        <v>672</v>
      </c>
    </row>
    <row r="567" spans="1:4" x14ac:dyDescent="0.2">
      <c r="A567" s="51" t="s">
        <v>1334</v>
      </c>
      <c r="B567" s="51" t="s">
        <v>1335</v>
      </c>
      <c r="C567" s="51" t="s">
        <v>671</v>
      </c>
      <c r="D567" s="51" t="s">
        <v>672</v>
      </c>
    </row>
    <row r="568" spans="1:4" x14ac:dyDescent="0.2">
      <c r="A568" s="51" t="s">
        <v>1336</v>
      </c>
      <c r="B568" s="51" t="s">
        <v>1337</v>
      </c>
      <c r="C568" s="51" t="s">
        <v>671</v>
      </c>
      <c r="D568" s="51" t="s">
        <v>672</v>
      </c>
    </row>
    <row r="569" spans="1:4" x14ac:dyDescent="0.2">
      <c r="A569" s="51" t="s">
        <v>1338</v>
      </c>
      <c r="B569" s="51" t="s">
        <v>1339</v>
      </c>
      <c r="C569" s="51" t="s">
        <v>671</v>
      </c>
      <c r="D569" s="51" t="s">
        <v>672</v>
      </c>
    </row>
    <row r="570" spans="1:4" x14ac:dyDescent="0.2">
      <c r="A570" s="51" t="s">
        <v>1340</v>
      </c>
      <c r="B570" s="51" t="s">
        <v>1341</v>
      </c>
      <c r="C570" s="51" t="s">
        <v>671</v>
      </c>
      <c r="D570" s="51" t="s">
        <v>672</v>
      </c>
    </row>
    <row r="571" spans="1:4" x14ac:dyDescent="0.2">
      <c r="A571" s="51" t="s">
        <v>1342</v>
      </c>
      <c r="B571" s="51" t="s">
        <v>1343</v>
      </c>
      <c r="C571" s="51" t="s">
        <v>671</v>
      </c>
      <c r="D571" s="51" t="s">
        <v>672</v>
      </c>
    </row>
    <row r="572" spans="1:4" x14ac:dyDescent="0.2">
      <c r="A572" s="51" t="s">
        <v>1344</v>
      </c>
      <c r="B572" s="51" t="s">
        <v>1345</v>
      </c>
      <c r="C572" s="51" t="s">
        <v>671</v>
      </c>
      <c r="D572" s="51" t="s">
        <v>672</v>
      </c>
    </row>
    <row r="573" spans="1:4" x14ac:dyDescent="0.2">
      <c r="A573" s="51" t="s">
        <v>1346</v>
      </c>
      <c r="B573" s="51" t="s">
        <v>1347</v>
      </c>
      <c r="C573" s="51" t="s">
        <v>671</v>
      </c>
      <c r="D573" s="51" t="s">
        <v>672</v>
      </c>
    </row>
    <row r="574" spans="1:4" x14ac:dyDescent="0.2">
      <c r="A574" s="51" t="s">
        <v>1350</v>
      </c>
      <c r="B574" s="51" t="s">
        <v>1351</v>
      </c>
      <c r="C574" s="51" t="s">
        <v>671</v>
      </c>
      <c r="D574" s="51" t="s">
        <v>672</v>
      </c>
    </row>
    <row r="575" spans="1:4" x14ac:dyDescent="0.2">
      <c r="A575" s="51" t="s">
        <v>1352</v>
      </c>
      <c r="B575" s="51" t="s">
        <v>1353</v>
      </c>
      <c r="C575" s="51" t="s">
        <v>671</v>
      </c>
      <c r="D575" s="51" t="s">
        <v>672</v>
      </c>
    </row>
    <row r="576" spans="1:4" x14ac:dyDescent="0.2">
      <c r="A576" s="51" t="s">
        <v>1354</v>
      </c>
      <c r="B576" s="51" t="s">
        <v>1349</v>
      </c>
      <c r="C576" s="51" t="s">
        <v>671</v>
      </c>
      <c r="D576" s="51" t="s">
        <v>672</v>
      </c>
    </row>
    <row r="577" spans="1:4" x14ac:dyDescent="0.2">
      <c r="A577" s="51" t="s">
        <v>1355</v>
      </c>
      <c r="B577" s="51" t="s">
        <v>1356</v>
      </c>
      <c r="C577" s="51" t="s">
        <v>671</v>
      </c>
      <c r="D577" s="51" t="s">
        <v>672</v>
      </c>
    </row>
    <row r="578" spans="1:4" x14ac:dyDescent="0.2">
      <c r="A578" s="51" t="s">
        <v>1357</v>
      </c>
      <c r="B578" s="51" t="s">
        <v>1358</v>
      </c>
      <c r="C578" s="51" t="s">
        <v>671</v>
      </c>
      <c r="D578" s="51" t="s">
        <v>672</v>
      </c>
    </row>
    <row r="579" spans="1:4" x14ac:dyDescent="0.2">
      <c r="A579" s="51" t="s">
        <v>1361</v>
      </c>
      <c r="B579" s="51" t="s">
        <v>1362</v>
      </c>
      <c r="C579" s="51" t="s">
        <v>671</v>
      </c>
      <c r="D579" s="51" t="s">
        <v>672</v>
      </c>
    </row>
    <row r="580" spans="1:4" x14ac:dyDescent="0.2">
      <c r="A580" s="51" t="s">
        <v>1363</v>
      </c>
      <c r="B580" s="51" t="s">
        <v>1364</v>
      </c>
      <c r="C580" s="51" t="s">
        <v>671</v>
      </c>
      <c r="D580" s="51" t="s">
        <v>672</v>
      </c>
    </row>
    <row r="581" spans="1:4" x14ac:dyDescent="0.2">
      <c r="A581" s="51" t="s">
        <v>1365</v>
      </c>
      <c r="B581" s="51" t="s">
        <v>1366</v>
      </c>
      <c r="C581" s="51" t="s">
        <v>671</v>
      </c>
      <c r="D581" s="51" t="s">
        <v>672</v>
      </c>
    </row>
    <row r="582" spans="1:4" x14ac:dyDescent="0.2">
      <c r="A582" s="51" t="s">
        <v>1367</v>
      </c>
      <c r="B582" s="51" t="s">
        <v>1368</v>
      </c>
      <c r="C582" s="51" t="s">
        <v>671</v>
      </c>
      <c r="D582" s="51" t="s">
        <v>672</v>
      </c>
    </row>
    <row r="583" spans="1:4" x14ac:dyDescent="0.2">
      <c r="A583" s="51" t="s">
        <v>1369</v>
      </c>
      <c r="B583" s="51" t="s">
        <v>1370</v>
      </c>
      <c r="C583" s="51" t="s">
        <v>671</v>
      </c>
      <c r="D583" s="51" t="s">
        <v>672</v>
      </c>
    </row>
    <row r="584" spans="1:4" x14ac:dyDescent="0.2">
      <c r="A584" s="51" t="s">
        <v>1371</v>
      </c>
      <c r="B584" s="51" t="s">
        <v>1372</v>
      </c>
      <c r="C584" s="51" t="s">
        <v>671</v>
      </c>
      <c r="D584" s="51" t="s">
        <v>672</v>
      </c>
    </row>
    <row r="585" spans="1:4" x14ac:dyDescent="0.2">
      <c r="A585" s="51" t="s">
        <v>1373</v>
      </c>
      <c r="B585" s="51" t="s">
        <v>1374</v>
      </c>
      <c r="C585" s="51" t="s">
        <v>671</v>
      </c>
      <c r="D585" s="51" t="s">
        <v>672</v>
      </c>
    </row>
    <row r="586" spans="1:4" x14ac:dyDescent="0.2">
      <c r="A586" s="51" t="s">
        <v>1375</v>
      </c>
      <c r="B586" s="51" t="s">
        <v>1376</v>
      </c>
      <c r="C586" s="51" t="s">
        <v>671</v>
      </c>
      <c r="D586" s="51" t="s">
        <v>672</v>
      </c>
    </row>
    <row r="587" spans="1:4" x14ac:dyDescent="0.2">
      <c r="A587" s="51" t="s">
        <v>1377</v>
      </c>
      <c r="B587" s="51" t="s">
        <v>1378</v>
      </c>
      <c r="C587" s="51" t="s">
        <v>671</v>
      </c>
      <c r="D587" s="51" t="s">
        <v>672</v>
      </c>
    </row>
    <row r="588" spans="1:4" x14ac:dyDescent="0.2">
      <c r="A588" s="51" t="s">
        <v>1379</v>
      </c>
      <c r="B588" s="51" t="s">
        <v>1380</v>
      </c>
      <c r="C588" s="51" t="s">
        <v>671</v>
      </c>
      <c r="D588" s="51" t="s">
        <v>672</v>
      </c>
    </row>
    <row r="589" spans="1:4" x14ac:dyDescent="0.2">
      <c r="A589" s="51" t="s">
        <v>1381</v>
      </c>
      <c r="B589" s="51" t="s">
        <v>1382</v>
      </c>
      <c r="C589" s="51" t="s">
        <v>671</v>
      </c>
      <c r="D589" s="51" t="s">
        <v>672</v>
      </c>
    </row>
    <row r="590" spans="1:4" x14ac:dyDescent="0.2">
      <c r="A590" s="51" t="s">
        <v>1383</v>
      </c>
      <c r="B590" s="51" t="s">
        <v>1384</v>
      </c>
      <c r="C590" s="51" t="s">
        <v>671</v>
      </c>
      <c r="D590" s="51" t="s">
        <v>672</v>
      </c>
    </row>
    <row r="591" spans="1:4" x14ac:dyDescent="0.2">
      <c r="A591" s="51" t="s">
        <v>1385</v>
      </c>
      <c r="B591" s="51" t="s">
        <v>1386</v>
      </c>
      <c r="C591" s="51" t="s">
        <v>671</v>
      </c>
      <c r="D591" s="51" t="s">
        <v>672</v>
      </c>
    </row>
    <row r="592" spans="1:4" x14ac:dyDescent="0.2">
      <c r="A592" s="51" t="s">
        <v>1387</v>
      </c>
      <c r="B592" s="51" t="s">
        <v>1388</v>
      </c>
      <c r="C592" s="51" t="s">
        <v>671</v>
      </c>
      <c r="D592" s="51" t="s">
        <v>672</v>
      </c>
    </row>
    <row r="593" spans="1:4" x14ac:dyDescent="0.2">
      <c r="A593" s="51" t="s">
        <v>1389</v>
      </c>
      <c r="B593" s="51" t="s">
        <v>1390</v>
      </c>
      <c r="C593" s="51" t="s">
        <v>671</v>
      </c>
      <c r="D593" s="51" t="s">
        <v>672</v>
      </c>
    </row>
    <row r="594" spans="1:4" x14ac:dyDescent="0.2">
      <c r="A594" s="51" t="s">
        <v>1391</v>
      </c>
      <c r="B594" s="51" t="s">
        <v>1392</v>
      </c>
      <c r="C594" s="51" t="s">
        <v>671</v>
      </c>
      <c r="D594" s="51" t="s">
        <v>672</v>
      </c>
    </row>
    <row r="595" spans="1:4" x14ac:dyDescent="0.2">
      <c r="A595" s="51" t="s">
        <v>1393</v>
      </c>
      <c r="B595" s="51" t="s">
        <v>1394</v>
      </c>
      <c r="C595" s="51" t="s">
        <v>671</v>
      </c>
      <c r="D595" s="51" t="s">
        <v>672</v>
      </c>
    </row>
    <row r="596" spans="1:4" x14ac:dyDescent="0.2">
      <c r="A596" s="51" t="s">
        <v>1395</v>
      </c>
      <c r="B596" s="51" t="s">
        <v>1396</v>
      </c>
      <c r="C596" s="51" t="s">
        <v>671</v>
      </c>
      <c r="D596" s="51" t="s">
        <v>672</v>
      </c>
    </row>
    <row r="597" spans="1:4" x14ac:dyDescent="0.2">
      <c r="A597" s="51" t="s">
        <v>1397</v>
      </c>
      <c r="B597" s="51" t="s">
        <v>1398</v>
      </c>
      <c r="C597" s="51" t="s">
        <v>671</v>
      </c>
      <c r="D597" s="51" t="s">
        <v>672</v>
      </c>
    </row>
    <row r="598" spans="1:4" x14ac:dyDescent="0.2">
      <c r="A598" s="51" t="s">
        <v>1399</v>
      </c>
      <c r="B598" s="51" t="s">
        <v>1400</v>
      </c>
      <c r="C598" s="51" t="s">
        <v>671</v>
      </c>
      <c r="D598" s="51" t="s">
        <v>672</v>
      </c>
    </row>
    <row r="599" spans="1:4" x14ac:dyDescent="0.2">
      <c r="A599" s="51" t="s">
        <v>1401</v>
      </c>
      <c r="B599" s="51" t="s">
        <v>1402</v>
      </c>
      <c r="C599" s="51" t="s">
        <v>671</v>
      </c>
      <c r="D599" s="51" t="s">
        <v>672</v>
      </c>
    </row>
    <row r="600" spans="1:4" x14ac:dyDescent="0.2">
      <c r="A600" s="51" t="s">
        <v>1403</v>
      </c>
      <c r="B600" s="51" t="s">
        <v>1404</v>
      </c>
      <c r="C600" s="51" t="s">
        <v>671</v>
      </c>
      <c r="D600" s="51" t="s">
        <v>672</v>
      </c>
    </row>
    <row r="601" spans="1:4" x14ac:dyDescent="0.2">
      <c r="A601" s="51" t="s">
        <v>1405</v>
      </c>
      <c r="B601" s="51" t="s">
        <v>1406</v>
      </c>
      <c r="C601" s="51" t="s">
        <v>671</v>
      </c>
      <c r="D601" s="51" t="s">
        <v>672</v>
      </c>
    </row>
    <row r="602" spans="1:4" x14ac:dyDescent="0.2">
      <c r="A602" s="51" t="s">
        <v>1407</v>
      </c>
      <c r="B602" s="51" t="s">
        <v>1408</v>
      </c>
      <c r="C602" s="51" t="s">
        <v>671</v>
      </c>
      <c r="D602" s="51" t="s">
        <v>672</v>
      </c>
    </row>
    <row r="603" spans="1:4" x14ac:dyDescent="0.2">
      <c r="A603" s="51" t="s">
        <v>1409</v>
      </c>
      <c r="B603" s="51" t="s">
        <v>1410</v>
      </c>
      <c r="C603" s="51" t="s">
        <v>671</v>
      </c>
      <c r="D603" s="51" t="s">
        <v>672</v>
      </c>
    </row>
    <row r="604" spans="1:4" x14ac:dyDescent="0.2">
      <c r="A604" s="51" t="s">
        <v>1411</v>
      </c>
      <c r="B604" s="51" t="s">
        <v>1412</v>
      </c>
      <c r="C604" s="51" t="s">
        <v>671</v>
      </c>
      <c r="D604" s="51" t="s">
        <v>672</v>
      </c>
    </row>
    <row r="605" spans="1:4" x14ac:dyDescent="0.2">
      <c r="A605" s="51" t="s">
        <v>1415</v>
      </c>
      <c r="B605" s="51" t="s">
        <v>1416</v>
      </c>
      <c r="C605" s="51" t="s">
        <v>671</v>
      </c>
      <c r="D605" s="51" t="s">
        <v>672</v>
      </c>
    </row>
    <row r="606" spans="1:4" x14ac:dyDescent="0.2">
      <c r="A606" s="51" t="s">
        <v>1417</v>
      </c>
      <c r="B606" s="51" t="s">
        <v>1418</v>
      </c>
      <c r="C606" s="51" t="s">
        <v>671</v>
      </c>
      <c r="D606" s="51" t="s">
        <v>672</v>
      </c>
    </row>
    <row r="607" spans="1:4" x14ac:dyDescent="0.2">
      <c r="A607" s="51" t="s">
        <v>1419</v>
      </c>
      <c r="B607" s="51" t="s">
        <v>1420</v>
      </c>
      <c r="C607" s="51" t="s">
        <v>671</v>
      </c>
      <c r="D607" s="51" t="s">
        <v>672</v>
      </c>
    </row>
    <row r="608" spans="1:4" x14ac:dyDescent="0.2">
      <c r="A608" s="51" t="s">
        <v>1421</v>
      </c>
      <c r="B608" s="51" t="s">
        <v>1422</v>
      </c>
      <c r="C608" s="51" t="s">
        <v>671</v>
      </c>
      <c r="D608" s="51" t="s">
        <v>672</v>
      </c>
    </row>
    <row r="609" spans="1:4" x14ac:dyDescent="0.2">
      <c r="A609" s="51" t="s">
        <v>1423</v>
      </c>
      <c r="B609" s="51" t="s">
        <v>1424</v>
      </c>
      <c r="C609" s="51" t="s">
        <v>671</v>
      </c>
      <c r="D609" s="51" t="s">
        <v>672</v>
      </c>
    </row>
    <row r="610" spans="1:4" x14ac:dyDescent="0.2">
      <c r="A610" s="51" t="s">
        <v>1425</v>
      </c>
      <c r="B610" s="51" t="s">
        <v>1426</v>
      </c>
      <c r="C610" s="51" t="s">
        <v>671</v>
      </c>
      <c r="D610" s="51" t="s">
        <v>672</v>
      </c>
    </row>
    <row r="611" spans="1:4" x14ac:dyDescent="0.2">
      <c r="A611" s="51" t="s">
        <v>1427</v>
      </c>
      <c r="B611" s="51" t="s">
        <v>1428</v>
      </c>
      <c r="C611" s="51" t="s">
        <v>671</v>
      </c>
      <c r="D611" s="51" t="s">
        <v>672</v>
      </c>
    </row>
    <row r="612" spans="1:4" x14ac:dyDescent="0.2">
      <c r="A612" s="51" t="s">
        <v>1429</v>
      </c>
      <c r="B612" s="51" t="s">
        <v>1430</v>
      </c>
      <c r="C612" s="51" t="s">
        <v>671</v>
      </c>
      <c r="D612" s="51" t="s">
        <v>672</v>
      </c>
    </row>
    <row r="613" spans="1:4" x14ac:dyDescent="0.2">
      <c r="A613" s="51" t="s">
        <v>1431</v>
      </c>
      <c r="B613" s="51" t="s">
        <v>1432</v>
      </c>
      <c r="C613" s="51" t="s">
        <v>671</v>
      </c>
      <c r="D613" s="51" t="s">
        <v>672</v>
      </c>
    </row>
    <row r="614" spans="1:4" x14ac:dyDescent="0.2">
      <c r="A614" s="51" t="s">
        <v>1433</v>
      </c>
      <c r="B614" s="51" t="s">
        <v>1434</v>
      </c>
      <c r="C614" s="51" t="s">
        <v>671</v>
      </c>
      <c r="D614" s="51" t="s">
        <v>672</v>
      </c>
    </row>
    <row r="615" spans="1:4" x14ac:dyDescent="0.2">
      <c r="A615" s="51" t="s">
        <v>1435</v>
      </c>
      <c r="B615" s="51" t="s">
        <v>1436</v>
      </c>
      <c r="C615" s="51" t="s">
        <v>671</v>
      </c>
      <c r="D615" s="51" t="s">
        <v>672</v>
      </c>
    </row>
    <row r="616" spans="1:4" x14ac:dyDescent="0.2">
      <c r="A616" s="51" t="s">
        <v>1437</v>
      </c>
      <c r="B616" s="51" t="s">
        <v>1438</v>
      </c>
      <c r="C616" s="51" t="s">
        <v>671</v>
      </c>
      <c r="D616" s="51" t="s">
        <v>672</v>
      </c>
    </row>
    <row r="617" spans="1:4" x14ac:dyDescent="0.2">
      <c r="A617" s="51" t="s">
        <v>1439</v>
      </c>
      <c r="B617" s="51" t="s">
        <v>1440</v>
      </c>
      <c r="C617" s="51" t="s">
        <v>671</v>
      </c>
      <c r="D617" s="51" t="s">
        <v>672</v>
      </c>
    </row>
    <row r="618" spans="1:4" x14ac:dyDescent="0.2">
      <c r="A618" s="51" t="s">
        <v>1441</v>
      </c>
      <c r="B618" s="51" t="s">
        <v>1442</v>
      </c>
      <c r="C618" s="51" t="s">
        <v>671</v>
      </c>
      <c r="D618" s="51" t="s">
        <v>672</v>
      </c>
    </row>
    <row r="619" spans="1:4" x14ac:dyDescent="0.2">
      <c r="A619" s="51" t="s">
        <v>1443</v>
      </c>
      <c r="B619" s="51" t="s">
        <v>1444</v>
      </c>
      <c r="C619" s="51" t="s">
        <v>671</v>
      </c>
      <c r="D619" s="51" t="s">
        <v>672</v>
      </c>
    </row>
    <row r="620" spans="1:4" x14ac:dyDescent="0.2">
      <c r="A620" s="51" t="s">
        <v>1445</v>
      </c>
      <c r="B620" s="51" t="s">
        <v>1446</v>
      </c>
      <c r="C620" s="51" t="s">
        <v>671</v>
      </c>
      <c r="D620" s="51" t="s">
        <v>672</v>
      </c>
    </row>
    <row r="621" spans="1:4" x14ac:dyDescent="0.2">
      <c r="A621" s="51" t="s">
        <v>1447</v>
      </c>
      <c r="B621" s="51" t="s">
        <v>1448</v>
      </c>
      <c r="C621" s="51" t="s">
        <v>671</v>
      </c>
      <c r="D621" s="51" t="s">
        <v>672</v>
      </c>
    </row>
    <row r="622" spans="1:4" x14ac:dyDescent="0.2">
      <c r="A622" s="51" t="s">
        <v>1449</v>
      </c>
      <c r="B622" s="51" t="s">
        <v>1450</v>
      </c>
      <c r="C622" s="51" t="s">
        <v>671</v>
      </c>
      <c r="D622" s="51" t="s">
        <v>672</v>
      </c>
    </row>
    <row r="623" spans="1:4" x14ac:dyDescent="0.2">
      <c r="A623" s="51" t="s">
        <v>1451</v>
      </c>
      <c r="B623" s="51" t="s">
        <v>1452</v>
      </c>
      <c r="C623" s="51" t="s">
        <v>671</v>
      </c>
      <c r="D623" s="51" t="s">
        <v>672</v>
      </c>
    </row>
    <row r="624" spans="1:4" x14ac:dyDescent="0.2">
      <c r="A624" s="51" t="s">
        <v>1453</v>
      </c>
      <c r="B624" s="51" t="s">
        <v>1454</v>
      </c>
      <c r="C624" s="51" t="s">
        <v>671</v>
      </c>
      <c r="D624" s="51" t="s">
        <v>672</v>
      </c>
    </row>
    <row r="625" spans="1:4" x14ac:dyDescent="0.2">
      <c r="A625" s="51" t="s">
        <v>1455</v>
      </c>
      <c r="B625" s="51" t="s">
        <v>1456</v>
      </c>
      <c r="C625" s="51" t="s">
        <v>671</v>
      </c>
      <c r="D625" s="51" t="s">
        <v>672</v>
      </c>
    </row>
    <row r="626" spans="1:4" x14ac:dyDescent="0.2">
      <c r="A626" s="51" t="s">
        <v>1457</v>
      </c>
      <c r="B626" s="51" t="s">
        <v>1458</v>
      </c>
      <c r="C626" s="51" t="s">
        <v>671</v>
      </c>
      <c r="D626" s="51" t="s">
        <v>672</v>
      </c>
    </row>
    <row r="627" spans="1:4" x14ac:dyDescent="0.2">
      <c r="A627" s="51" t="s">
        <v>1459</v>
      </c>
      <c r="B627" s="51" t="s">
        <v>1460</v>
      </c>
      <c r="C627" s="51" t="s">
        <v>671</v>
      </c>
      <c r="D627" s="51" t="s">
        <v>672</v>
      </c>
    </row>
    <row r="628" spans="1:4" x14ac:dyDescent="0.2">
      <c r="A628" s="51" t="s">
        <v>1461</v>
      </c>
      <c r="B628" s="51" t="s">
        <v>1462</v>
      </c>
      <c r="C628" s="51" t="s">
        <v>671</v>
      </c>
      <c r="D628" s="51" t="s">
        <v>672</v>
      </c>
    </row>
    <row r="629" spans="1:4" x14ac:dyDescent="0.2">
      <c r="A629" s="51" t="s">
        <v>1463</v>
      </c>
      <c r="B629" s="51" t="s">
        <v>1464</v>
      </c>
      <c r="C629" s="51" t="s">
        <v>671</v>
      </c>
      <c r="D629" s="51" t="s">
        <v>672</v>
      </c>
    </row>
    <row r="630" spans="1:4" x14ac:dyDescent="0.2">
      <c r="A630" s="51" t="s">
        <v>1465</v>
      </c>
      <c r="B630" s="51" t="s">
        <v>1466</v>
      </c>
      <c r="C630" s="51" t="s">
        <v>671</v>
      </c>
      <c r="D630" s="51" t="s">
        <v>672</v>
      </c>
    </row>
    <row r="631" spans="1:4" x14ac:dyDescent="0.2">
      <c r="A631" s="51" t="s">
        <v>1467</v>
      </c>
      <c r="B631" s="51" t="s">
        <v>1468</v>
      </c>
      <c r="C631" s="51" t="s">
        <v>671</v>
      </c>
      <c r="D631" s="51" t="s">
        <v>672</v>
      </c>
    </row>
    <row r="632" spans="1:4" x14ac:dyDescent="0.2">
      <c r="A632" s="51" t="s">
        <v>1469</v>
      </c>
      <c r="B632" s="51" t="s">
        <v>1470</v>
      </c>
      <c r="C632" s="51" t="s">
        <v>671</v>
      </c>
      <c r="D632" s="51" t="s">
        <v>672</v>
      </c>
    </row>
    <row r="633" spans="1:4" x14ac:dyDescent="0.2">
      <c r="A633" s="51" t="s">
        <v>1471</v>
      </c>
      <c r="B633" s="51" t="s">
        <v>1472</v>
      </c>
      <c r="C633" s="51" t="s">
        <v>671</v>
      </c>
      <c r="D633" s="51" t="s">
        <v>672</v>
      </c>
    </row>
    <row r="634" spans="1:4" x14ac:dyDescent="0.2">
      <c r="A634" s="51" t="s">
        <v>1473</v>
      </c>
      <c r="B634" s="51" t="s">
        <v>1474</v>
      </c>
      <c r="C634" s="51" t="s">
        <v>671</v>
      </c>
      <c r="D634" s="51" t="s">
        <v>672</v>
      </c>
    </row>
    <row r="635" spans="1:4" x14ac:dyDescent="0.2">
      <c r="A635" s="51" t="s">
        <v>1475</v>
      </c>
      <c r="B635" s="51" t="s">
        <v>1476</v>
      </c>
      <c r="C635" s="51" t="s">
        <v>671</v>
      </c>
      <c r="D635" s="51" t="s">
        <v>672</v>
      </c>
    </row>
    <row r="636" spans="1:4" x14ac:dyDescent="0.2">
      <c r="A636" s="51" t="s">
        <v>1480</v>
      </c>
      <c r="B636" s="51" t="s">
        <v>1481</v>
      </c>
      <c r="C636" s="51" t="s">
        <v>671</v>
      </c>
      <c r="D636" s="51" t="s">
        <v>672</v>
      </c>
    </row>
    <row r="637" spans="1:4" x14ac:dyDescent="0.2">
      <c r="A637" s="51" t="s">
        <v>1482</v>
      </c>
      <c r="B637" s="51" t="s">
        <v>1483</v>
      </c>
      <c r="C637" s="51" t="s">
        <v>671</v>
      </c>
      <c r="D637" s="51" t="s">
        <v>672</v>
      </c>
    </row>
    <row r="638" spans="1:4" x14ac:dyDescent="0.2">
      <c r="A638" s="51" t="s">
        <v>1484</v>
      </c>
      <c r="B638" s="51" t="s">
        <v>1485</v>
      </c>
      <c r="C638" s="51" t="s">
        <v>671</v>
      </c>
      <c r="D638" s="51" t="s">
        <v>672</v>
      </c>
    </row>
    <row r="639" spans="1:4" x14ac:dyDescent="0.2">
      <c r="A639" s="51" t="s">
        <v>1486</v>
      </c>
      <c r="B639" s="51" t="s">
        <v>1487</v>
      </c>
      <c r="C639" s="51" t="s">
        <v>671</v>
      </c>
      <c r="D639" s="51" t="s">
        <v>672</v>
      </c>
    </row>
    <row r="640" spans="1:4" x14ac:dyDescent="0.2">
      <c r="A640" s="51" t="s">
        <v>1488</v>
      </c>
      <c r="B640" s="51" t="s">
        <v>1489</v>
      </c>
      <c r="C640" s="51" t="s">
        <v>671</v>
      </c>
      <c r="D640" s="51" t="s">
        <v>672</v>
      </c>
    </row>
    <row r="641" spans="1:4" x14ac:dyDescent="0.2">
      <c r="A641" s="51" t="s">
        <v>1490</v>
      </c>
      <c r="B641" s="51" t="s">
        <v>1491</v>
      </c>
      <c r="C641" s="51" t="s">
        <v>671</v>
      </c>
      <c r="D641" s="51" t="s">
        <v>672</v>
      </c>
    </row>
    <row r="642" spans="1:4" x14ac:dyDescent="0.2">
      <c r="A642" s="51" t="s">
        <v>1492</v>
      </c>
      <c r="B642" s="51" t="s">
        <v>1493</v>
      </c>
      <c r="C642" s="51" t="s">
        <v>671</v>
      </c>
      <c r="D642" s="51" t="s">
        <v>672</v>
      </c>
    </row>
    <row r="643" spans="1:4" x14ac:dyDescent="0.2">
      <c r="A643" s="51" t="s">
        <v>1494</v>
      </c>
      <c r="B643" s="51" t="s">
        <v>1495</v>
      </c>
      <c r="C643" s="51" t="s">
        <v>671</v>
      </c>
      <c r="D643" s="51" t="s">
        <v>672</v>
      </c>
    </row>
    <row r="644" spans="1:4" x14ac:dyDescent="0.2">
      <c r="A644" s="51" t="s">
        <v>1496</v>
      </c>
      <c r="B644" s="51" t="s">
        <v>1497</v>
      </c>
      <c r="C644" s="51" t="s">
        <v>671</v>
      </c>
      <c r="D644" s="51" t="s">
        <v>672</v>
      </c>
    </row>
    <row r="645" spans="1:4" x14ac:dyDescent="0.2">
      <c r="A645" s="51" t="s">
        <v>1498</v>
      </c>
      <c r="B645" s="51" t="s">
        <v>1499</v>
      </c>
      <c r="C645" s="51" t="s">
        <v>671</v>
      </c>
      <c r="D645" s="51" t="s">
        <v>672</v>
      </c>
    </row>
    <row r="646" spans="1:4" x14ac:dyDescent="0.2">
      <c r="A646" s="51" t="s">
        <v>1500</v>
      </c>
      <c r="B646" s="51" t="s">
        <v>1501</v>
      </c>
      <c r="C646" s="51" t="s">
        <v>671</v>
      </c>
      <c r="D646" s="51" t="s">
        <v>672</v>
      </c>
    </row>
    <row r="647" spans="1:4" x14ac:dyDescent="0.2">
      <c r="A647" s="51" t="s">
        <v>1502</v>
      </c>
      <c r="B647" s="51" t="s">
        <v>1503</v>
      </c>
      <c r="C647" s="51" t="s">
        <v>671</v>
      </c>
      <c r="D647" s="51" t="s">
        <v>672</v>
      </c>
    </row>
    <row r="648" spans="1:4" x14ac:dyDescent="0.2">
      <c r="A648" s="51" t="s">
        <v>1504</v>
      </c>
      <c r="B648" s="51" t="s">
        <v>1505</v>
      </c>
      <c r="C648" s="51" t="s">
        <v>671</v>
      </c>
      <c r="D648" s="51" t="s">
        <v>672</v>
      </c>
    </row>
    <row r="649" spans="1:4" x14ac:dyDescent="0.2">
      <c r="A649" s="51" t="s">
        <v>1506</v>
      </c>
      <c r="B649" s="51" t="s">
        <v>1507</v>
      </c>
      <c r="C649" s="51" t="s">
        <v>671</v>
      </c>
      <c r="D649" s="51" t="s">
        <v>672</v>
      </c>
    </row>
    <row r="650" spans="1:4" x14ac:dyDescent="0.2">
      <c r="A650" s="51" t="s">
        <v>1508</v>
      </c>
      <c r="B650" s="51" t="s">
        <v>1509</v>
      </c>
      <c r="C650" s="51" t="s">
        <v>671</v>
      </c>
      <c r="D650" s="51" t="s">
        <v>672</v>
      </c>
    </row>
    <row r="651" spans="1:4" x14ac:dyDescent="0.2">
      <c r="A651" s="51" t="s">
        <v>1510</v>
      </c>
      <c r="B651" s="51" t="s">
        <v>1511</v>
      </c>
      <c r="C651" s="51" t="s">
        <v>671</v>
      </c>
      <c r="D651" s="51" t="s">
        <v>672</v>
      </c>
    </row>
    <row r="652" spans="1:4" x14ac:dyDescent="0.2">
      <c r="A652" s="51" t="s">
        <v>1512</v>
      </c>
      <c r="B652" s="51" t="s">
        <v>1513</v>
      </c>
      <c r="C652" s="51" t="s">
        <v>671</v>
      </c>
      <c r="D652" s="51" t="s">
        <v>672</v>
      </c>
    </row>
    <row r="653" spans="1:4" x14ac:dyDescent="0.2">
      <c r="A653" s="51" t="s">
        <v>1514</v>
      </c>
      <c r="B653" s="51" t="s">
        <v>1515</v>
      </c>
      <c r="C653" s="51" t="s">
        <v>671</v>
      </c>
      <c r="D653" s="51" t="s">
        <v>672</v>
      </c>
    </row>
    <row r="654" spans="1:4" x14ac:dyDescent="0.2">
      <c r="A654" s="51" t="s">
        <v>1516</v>
      </c>
      <c r="B654" s="51" t="s">
        <v>1517</v>
      </c>
      <c r="C654" s="51" t="s">
        <v>671</v>
      </c>
      <c r="D654" s="51" t="s">
        <v>672</v>
      </c>
    </row>
    <row r="655" spans="1:4" x14ac:dyDescent="0.2">
      <c r="A655" s="51" t="s">
        <v>1518</v>
      </c>
      <c r="B655" s="51" t="s">
        <v>1519</v>
      </c>
      <c r="C655" s="51" t="s">
        <v>671</v>
      </c>
      <c r="D655" s="51" t="s">
        <v>672</v>
      </c>
    </row>
    <row r="656" spans="1:4" x14ac:dyDescent="0.2">
      <c r="A656" s="51" t="s">
        <v>1520</v>
      </c>
      <c r="B656" s="51" t="s">
        <v>1521</v>
      </c>
      <c r="C656" s="51" t="s">
        <v>671</v>
      </c>
      <c r="D656" s="51" t="s">
        <v>672</v>
      </c>
    </row>
    <row r="657" spans="1:4" x14ac:dyDescent="0.2">
      <c r="A657" s="51" t="s">
        <v>1522</v>
      </c>
      <c r="B657" s="51" t="s">
        <v>1523</v>
      </c>
      <c r="C657" s="51" t="s">
        <v>671</v>
      </c>
      <c r="D657" s="51" t="s">
        <v>672</v>
      </c>
    </row>
    <row r="658" spans="1:4" x14ac:dyDescent="0.2">
      <c r="A658" s="51" t="s">
        <v>1524</v>
      </c>
      <c r="B658" s="51" t="s">
        <v>1525</v>
      </c>
      <c r="C658" s="51" t="s">
        <v>671</v>
      </c>
      <c r="D658" s="51" t="s">
        <v>672</v>
      </c>
    </row>
    <row r="659" spans="1:4" x14ac:dyDescent="0.2">
      <c r="A659" s="51" t="s">
        <v>1526</v>
      </c>
      <c r="B659" s="51" t="s">
        <v>1527</v>
      </c>
      <c r="C659" s="51" t="s">
        <v>671</v>
      </c>
      <c r="D659" s="51" t="s">
        <v>672</v>
      </c>
    </row>
    <row r="660" spans="1:4" x14ac:dyDescent="0.2">
      <c r="A660" s="51" t="s">
        <v>1528</v>
      </c>
      <c r="B660" s="51" t="s">
        <v>1529</v>
      </c>
      <c r="C660" s="51" t="s">
        <v>671</v>
      </c>
      <c r="D660" s="51" t="s">
        <v>672</v>
      </c>
    </row>
    <row r="661" spans="1:4" x14ac:dyDescent="0.2">
      <c r="A661" s="51" t="s">
        <v>1530</v>
      </c>
      <c r="B661" s="51" t="s">
        <v>1531</v>
      </c>
      <c r="C661" s="51" t="s">
        <v>671</v>
      </c>
      <c r="D661" s="51" t="s">
        <v>672</v>
      </c>
    </row>
    <row r="662" spans="1:4" x14ac:dyDescent="0.2">
      <c r="A662" s="51" t="s">
        <v>1532</v>
      </c>
      <c r="B662" s="51" t="s">
        <v>1533</v>
      </c>
      <c r="C662" s="51" t="s">
        <v>671</v>
      </c>
      <c r="D662" s="51" t="s">
        <v>672</v>
      </c>
    </row>
    <row r="663" spans="1:4" x14ac:dyDescent="0.2">
      <c r="A663" s="51" t="s">
        <v>1534</v>
      </c>
      <c r="B663" s="51" t="s">
        <v>1535</v>
      </c>
      <c r="C663" s="51" t="s">
        <v>671</v>
      </c>
      <c r="D663" s="51" t="s">
        <v>672</v>
      </c>
    </row>
    <row r="664" spans="1:4" x14ac:dyDescent="0.2">
      <c r="A664" s="51" t="s">
        <v>1536</v>
      </c>
      <c r="B664" s="51" t="s">
        <v>1537</v>
      </c>
      <c r="C664" s="51" t="s">
        <v>671</v>
      </c>
      <c r="D664" s="51" t="s">
        <v>672</v>
      </c>
    </row>
    <row r="665" spans="1:4" x14ac:dyDescent="0.2">
      <c r="A665" s="51" t="s">
        <v>1538</v>
      </c>
      <c r="B665" s="51" t="s">
        <v>1539</v>
      </c>
      <c r="C665" s="51" t="s">
        <v>671</v>
      </c>
      <c r="D665" s="51" t="s">
        <v>672</v>
      </c>
    </row>
    <row r="666" spans="1:4" x14ac:dyDescent="0.2">
      <c r="A666" s="51" t="s">
        <v>1540</v>
      </c>
      <c r="B666" s="51" t="s">
        <v>1541</v>
      </c>
      <c r="C666" s="51" t="s">
        <v>671</v>
      </c>
      <c r="D666" s="51" t="s">
        <v>672</v>
      </c>
    </row>
    <row r="667" spans="1:4" x14ac:dyDescent="0.2">
      <c r="A667" s="51" t="s">
        <v>1542</v>
      </c>
      <c r="B667" s="51" t="s">
        <v>1543</v>
      </c>
      <c r="C667" s="51" t="s">
        <v>671</v>
      </c>
      <c r="D667" s="51" t="s">
        <v>672</v>
      </c>
    </row>
    <row r="668" spans="1:4" x14ac:dyDescent="0.2">
      <c r="A668" s="51" t="s">
        <v>1544</v>
      </c>
      <c r="B668" s="51" t="s">
        <v>1543</v>
      </c>
      <c r="C668" s="51" t="s">
        <v>671</v>
      </c>
      <c r="D668" s="51" t="s">
        <v>672</v>
      </c>
    </row>
    <row r="669" spans="1:4" x14ac:dyDescent="0.2">
      <c r="A669" s="51" t="s">
        <v>1545</v>
      </c>
      <c r="B669" s="51" t="s">
        <v>1546</v>
      </c>
      <c r="C669" s="51" t="s">
        <v>671</v>
      </c>
      <c r="D669" s="51" t="s">
        <v>672</v>
      </c>
    </row>
    <row r="670" spans="1:4" x14ac:dyDescent="0.2">
      <c r="A670" s="51" t="s">
        <v>1547</v>
      </c>
      <c r="B670" s="51" t="s">
        <v>1548</v>
      </c>
      <c r="C670" s="51" t="s">
        <v>671</v>
      </c>
      <c r="D670" s="51" t="s">
        <v>672</v>
      </c>
    </row>
    <row r="671" spans="1:4" x14ac:dyDescent="0.2">
      <c r="A671" s="51" t="s">
        <v>1549</v>
      </c>
      <c r="B671" s="51" t="s">
        <v>1550</v>
      </c>
      <c r="C671" s="51" t="s">
        <v>671</v>
      </c>
      <c r="D671" s="51" t="s">
        <v>672</v>
      </c>
    </row>
    <row r="672" spans="1:4" x14ac:dyDescent="0.2">
      <c r="A672" s="51" t="s">
        <v>1551</v>
      </c>
      <c r="B672" s="51" t="s">
        <v>1552</v>
      </c>
      <c r="C672" s="51" t="s">
        <v>671</v>
      </c>
      <c r="D672" s="51" t="s">
        <v>672</v>
      </c>
    </row>
    <row r="673" spans="1:4" x14ac:dyDescent="0.2">
      <c r="A673" s="51" t="s">
        <v>1553</v>
      </c>
      <c r="B673" s="51" t="s">
        <v>1554</v>
      </c>
      <c r="C673" s="51" t="s">
        <v>671</v>
      </c>
      <c r="D673" s="51" t="s">
        <v>672</v>
      </c>
    </row>
    <row r="674" spans="1:4" x14ac:dyDescent="0.2">
      <c r="A674" s="51" t="s">
        <v>1555</v>
      </c>
      <c r="B674" s="51" t="s">
        <v>1556</v>
      </c>
      <c r="C674" s="51" t="s">
        <v>671</v>
      </c>
      <c r="D674" s="51" t="s">
        <v>672</v>
      </c>
    </row>
    <row r="675" spans="1:4" x14ac:dyDescent="0.2">
      <c r="A675" s="51" t="s">
        <v>1557</v>
      </c>
      <c r="B675" s="51" t="s">
        <v>1558</v>
      </c>
      <c r="C675" s="51" t="s">
        <v>671</v>
      </c>
      <c r="D675" s="51" t="s">
        <v>672</v>
      </c>
    </row>
    <row r="676" spans="1:4" x14ac:dyDescent="0.2">
      <c r="A676" s="51" t="s">
        <v>1559</v>
      </c>
      <c r="B676" s="51" t="s">
        <v>1560</v>
      </c>
      <c r="C676" s="51" t="s">
        <v>671</v>
      </c>
      <c r="D676" s="51" t="s">
        <v>672</v>
      </c>
    </row>
    <row r="677" spans="1:4" x14ac:dyDescent="0.2">
      <c r="A677" s="51" t="s">
        <v>1561</v>
      </c>
      <c r="B677" s="51" t="s">
        <v>1562</v>
      </c>
      <c r="C677" s="51" t="s">
        <v>671</v>
      </c>
      <c r="D677" s="51" t="s">
        <v>672</v>
      </c>
    </row>
    <row r="678" spans="1:4" x14ac:dyDescent="0.2">
      <c r="A678" s="51" t="s">
        <v>1563</v>
      </c>
      <c r="B678" s="51" t="s">
        <v>1564</v>
      </c>
      <c r="C678" s="51" t="s">
        <v>671</v>
      </c>
      <c r="D678" s="51" t="s">
        <v>672</v>
      </c>
    </row>
    <row r="679" spans="1:4" x14ac:dyDescent="0.2">
      <c r="A679" s="51" t="s">
        <v>1565</v>
      </c>
      <c r="B679" s="51" t="s">
        <v>1566</v>
      </c>
      <c r="C679" s="51" t="s">
        <v>671</v>
      </c>
      <c r="D679" s="51" t="s">
        <v>672</v>
      </c>
    </row>
    <row r="680" spans="1:4" x14ac:dyDescent="0.2">
      <c r="A680" s="51" t="s">
        <v>1567</v>
      </c>
      <c r="B680" s="51" t="s">
        <v>1568</v>
      </c>
      <c r="C680" s="51" t="s">
        <v>671</v>
      </c>
      <c r="D680" s="51" t="s">
        <v>672</v>
      </c>
    </row>
    <row r="681" spans="1:4" x14ac:dyDescent="0.2">
      <c r="A681" s="51" t="s">
        <v>1569</v>
      </c>
      <c r="B681" s="51" t="s">
        <v>1570</v>
      </c>
      <c r="C681" s="51" t="s">
        <v>671</v>
      </c>
      <c r="D681" s="51" t="s">
        <v>672</v>
      </c>
    </row>
    <row r="682" spans="1:4" x14ac:dyDescent="0.2">
      <c r="A682" s="51" t="s">
        <v>1571</v>
      </c>
      <c r="B682" s="51" t="s">
        <v>1572</v>
      </c>
      <c r="C682" s="51" t="s">
        <v>671</v>
      </c>
      <c r="D682" s="51" t="s">
        <v>672</v>
      </c>
    </row>
    <row r="683" spans="1:4" x14ac:dyDescent="0.2">
      <c r="A683" s="51" t="s">
        <v>1573</v>
      </c>
      <c r="B683" s="51" t="s">
        <v>1574</v>
      </c>
      <c r="C683" s="51" t="s">
        <v>671</v>
      </c>
      <c r="D683" s="51" t="s">
        <v>672</v>
      </c>
    </row>
    <row r="684" spans="1:4" x14ac:dyDescent="0.2">
      <c r="A684" s="51" t="s">
        <v>1575</v>
      </c>
      <c r="B684" s="51" t="s">
        <v>1576</v>
      </c>
      <c r="C684" s="51" t="s">
        <v>671</v>
      </c>
      <c r="D684" s="51" t="s">
        <v>672</v>
      </c>
    </row>
    <row r="685" spans="1:4" x14ac:dyDescent="0.2">
      <c r="A685" s="51" t="s">
        <v>1577</v>
      </c>
      <c r="B685" s="51" t="s">
        <v>1578</v>
      </c>
      <c r="C685" s="51" t="s">
        <v>671</v>
      </c>
      <c r="D685" s="51" t="s">
        <v>672</v>
      </c>
    </row>
    <row r="686" spans="1:4" x14ac:dyDescent="0.2">
      <c r="A686" s="51" t="s">
        <v>1579</v>
      </c>
      <c r="B686" s="51" t="s">
        <v>1580</v>
      </c>
      <c r="C686" s="51" t="s">
        <v>671</v>
      </c>
      <c r="D686" s="51" t="s">
        <v>672</v>
      </c>
    </row>
    <row r="687" spans="1:4" x14ac:dyDescent="0.2">
      <c r="A687" s="51" t="s">
        <v>1581</v>
      </c>
      <c r="B687" s="51" t="s">
        <v>1582</v>
      </c>
      <c r="C687" s="51" t="s">
        <v>671</v>
      </c>
      <c r="D687" s="51" t="s">
        <v>672</v>
      </c>
    </row>
    <row r="688" spans="1:4" x14ac:dyDescent="0.2">
      <c r="A688" s="51" t="s">
        <v>1583</v>
      </c>
      <c r="B688" s="51" t="s">
        <v>1584</v>
      </c>
      <c r="C688" s="51" t="s">
        <v>671</v>
      </c>
      <c r="D688" s="51" t="s">
        <v>672</v>
      </c>
    </row>
    <row r="689" spans="1:4" x14ac:dyDescent="0.2">
      <c r="A689" s="51" t="s">
        <v>1585</v>
      </c>
      <c r="B689" s="51" t="s">
        <v>1586</v>
      </c>
      <c r="C689" s="51" t="s">
        <v>671</v>
      </c>
      <c r="D689" s="51" t="s">
        <v>672</v>
      </c>
    </row>
    <row r="690" spans="1:4" x14ac:dyDescent="0.2">
      <c r="A690" s="51" t="s">
        <v>1587</v>
      </c>
      <c r="B690" s="51" t="s">
        <v>1588</v>
      </c>
      <c r="C690" s="51" t="s">
        <v>671</v>
      </c>
      <c r="D690" s="51" t="s">
        <v>672</v>
      </c>
    </row>
    <row r="691" spans="1:4" x14ac:dyDescent="0.2">
      <c r="A691" s="51" t="s">
        <v>1589</v>
      </c>
      <c r="B691" s="51" t="s">
        <v>1590</v>
      </c>
      <c r="C691" s="51" t="s">
        <v>671</v>
      </c>
      <c r="D691" s="51" t="s">
        <v>672</v>
      </c>
    </row>
    <row r="692" spans="1:4" x14ac:dyDescent="0.2">
      <c r="A692" s="51" t="s">
        <v>1591</v>
      </c>
      <c r="B692" s="51" t="s">
        <v>1592</v>
      </c>
      <c r="C692" s="51" t="s">
        <v>671</v>
      </c>
      <c r="D692" s="51" t="s">
        <v>672</v>
      </c>
    </row>
    <row r="693" spans="1:4" x14ac:dyDescent="0.2">
      <c r="A693" s="51" t="s">
        <v>1593</v>
      </c>
      <c r="B693" s="51" t="s">
        <v>1594</v>
      </c>
      <c r="C693" s="51" t="s">
        <v>671</v>
      </c>
      <c r="D693" s="51" t="s">
        <v>672</v>
      </c>
    </row>
    <row r="694" spans="1:4" x14ac:dyDescent="0.2">
      <c r="A694" s="51" t="s">
        <v>1595</v>
      </c>
      <c r="B694" s="51" t="s">
        <v>1596</v>
      </c>
      <c r="C694" s="51" t="s">
        <v>671</v>
      </c>
      <c r="D694" s="51" t="s">
        <v>672</v>
      </c>
    </row>
    <row r="695" spans="1:4" x14ac:dyDescent="0.2">
      <c r="A695" s="51" t="s">
        <v>1597</v>
      </c>
      <c r="B695" s="51" t="s">
        <v>1598</v>
      </c>
      <c r="C695" s="51" t="s">
        <v>671</v>
      </c>
      <c r="D695" s="51" t="s">
        <v>672</v>
      </c>
    </row>
    <row r="696" spans="1:4" x14ac:dyDescent="0.2">
      <c r="A696" s="51" t="s">
        <v>1599</v>
      </c>
      <c r="B696" s="51" t="s">
        <v>1600</v>
      </c>
      <c r="C696" s="51" t="s">
        <v>671</v>
      </c>
      <c r="D696" s="51" t="s">
        <v>672</v>
      </c>
    </row>
    <row r="697" spans="1:4" x14ac:dyDescent="0.2">
      <c r="A697" s="51" t="s">
        <v>1601</v>
      </c>
      <c r="B697" s="51" t="s">
        <v>1602</v>
      </c>
      <c r="C697" s="51" t="s">
        <v>671</v>
      </c>
      <c r="D697" s="51" t="s">
        <v>672</v>
      </c>
    </row>
    <row r="698" spans="1:4" x14ac:dyDescent="0.2">
      <c r="A698" s="51" t="s">
        <v>1603</v>
      </c>
      <c r="B698" s="51" t="s">
        <v>1604</v>
      </c>
      <c r="C698" s="51" t="s">
        <v>671</v>
      </c>
      <c r="D698" s="51" t="s">
        <v>672</v>
      </c>
    </row>
    <row r="699" spans="1:4" x14ac:dyDescent="0.2">
      <c r="A699" s="51" t="s">
        <v>1605</v>
      </c>
      <c r="B699" s="51" t="s">
        <v>1606</v>
      </c>
      <c r="C699" s="51" t="s">
        <v>671</v>
      </c>
      <c r="D699" s="51" t="s">
        <v>672</v>
      </c>
    </row>
    <row r="700" spans="1:4" x14ac:dyDescent="0.2">
      <c r="A700" s="51" t="s">
        <v>1607</v>
      </c>
      <c r="B700" s="51" t="s">
        <v>1608</v>
      </c>
      <c r="C700" s="51" t="s">
        <v>671</v>
      </c>
      <c r="D700" s="51" t="s">
        <v>672</v>
      </c>
    </row>
    <row r="701" spans="1:4" x14ac:dyDescent="0.2">
      <c r="A701" s="51" t="s">
        <v>1609</v>
      </c>
      <c r="B701" s="51" t="s">
        <v>1610</v>
      </c>
      <c r="C701" s="51" t="s">
        <v>671</v>
      </c>
      <c r="D701" s="51" t="s">
        <v>672</v>
      </c>
    </row>
    <row r="702" spans="1:4" x14ac:dyDescent="0.2">
      <c r="A702" s="51" t="s">
        <v>1611</v>
      </c>
      <c r="B702" s="51" t="s">
        <v>1612</v>
      </c>
      <c r="C702" s="51" t="s">
        <v>671</v>
      </c>
      <c r="D702" s="51" t="s">
        <v>672</v>
      </c>
    </row>
    <row r="703" spans="1:4" x14ac:dyDescent="0.2">
      <c r="A703" s="51" t="s">
        <v>1613</v>
      </c>
      <c r="B703" s="51" t="s">
        <v>1614</v>
      </c>
      <c r="C703" s="51" t="s">
        <v>671</v>
      </c>
      <c r="D703" s="51" t="s">
        <v>672</v>
      </c>
    </row>
    <row r="704" spans="1:4" x14ac:dyDescent="0.2">
      <c r="A704" s="51" t="s">
        <v>1615</v>
      </c>
      <c r="B704" s="51" t="s">
        <v>1616</v>
      </c>
      <c r="C704" s="51" t="s">
        <v>671</v>
      </c>
      <c r="D704" s="51" t="s">
        <v>672</v>
      </c>
    </row>
    <row r="705" spans="1:4" x14ac:dyDescent="0.2">
      <c r="A705" s="51" t="s">
        <v>1617</v>
      </c>
      <c r="B705" s="51" t="s">
        <v>1618</v>
      </c>
      <c r="C705" s="51" t="s">
        <v>671</v>
      </c>
      <c r="D705" s="51" t="s">
        <v>672</v>
      </c>
    </row>
    <row r="706" spans="1:4" x14ac:dyDescent="0.2">
      <c r="A706" s="51" t="s">
        <v>1619</v>
      </c>
      <c r="B706" s="51" t="s">
        <v>1620</v>
      </c>
      <c r="C706" s="51" t="s">
        <v>671</v>
      </c>
      <c r="D706" s="51" t="s">
        <v>672</v>
      </c>
    </row>
    <row r="707" spans="1:4" x14ac:dyDescent="0.2">
      <c r="A707" s="51" t="s">
        <v>1621</v>
      </c>
      <c r="B707" s="51" t="s">
        <v>1622</v>
      </c>
      <c r="C707" s="51" t="s">
        <v>671</v>
      </c>
      <c r="D707" s="51" t="s">
        <v>672</v>
      </c>
    </row>
    <row r="708" spans="1:4" x14ac:dyDescent="0.2">
      <c r="A708" s="51" t="s">
        <v>1623</v>
      </c>
      <c r="B708" s="51" t="s">
        <v>1624</v>
      </c>
      <c r="C708" s="51" t="s">
        <v>671</v>
      </c>
      <c r="D708" s="51" t="s">
        <v>672</v>
      </c>
    </row>
    <row r="709" spans="1:4" x14ac:dyDescent="0.2">
      <c r="A709" s="51" t="s">
        <v>1625</v>
      </c>
      <c r="B709" s="51" t="s">
        <v>1626</v>
      </c>
      <c r="C709" s="51" t="s">
        <v>671</v>
      </c>
      <c r="D709" s="51" t="s">
        <v>672</v>
      </c>
    </row>
    <row r="710" spans="1:4" x14ac:dyDescent="0.2">
      <c r="A710" s="51" t="s">
        <v>1627</v>
      </c>
      <c r="B710" s="51" t="s">
        <v>1628</v>
      </c>
      <c r="C710" s="51" t="s">
        <v>671</v>
      </c>
      <c r="D710" s="51" t="s">
        <v>672</v>
      </c>
    </row>
    <row r="711" spans="1:4" x14ac:dyDescent="0.2">
      <c r="A711" s="51" t="s">
        <v>1629</v>
      </c>
      <c r="B711" s="51" t="s">
        <v>1630</v>
      </c>
      <c r="C711" s="51" t="s">
        <v>671</v>
      </c>
      <c r="D711" s="51" t="s">
        <v>672</v>
      </c>
    </row>
    <row r="712" spans="1:4" x14ac:dyDescent="0.2">
      <c r="A712" s="51" t="s">
        <v>1631</v>
      </c>
      <c r="B712" s="51" t="s">
        <v>1632</v>
      </c>
      <c r="C712" s="51" t="s">
        <v>671</v>
      </c>
      <c r="D712" s="51" t="s">
        <v>672</v>
      </c>
    </row>
    <row r="713" spans="1:4" x14ac:dyDescent="0.2">
      <c r="A713" s="51" t="s">
        <v>1633</v>
      </c>
      <c r="B713" s="51" t="s">
        <v>1634</v>
      </c>
      <c r="C713" s="51" t="s">
        <v>671</v>
      </c>
      <c r="D713" s="51" t="s">
        <v>672</v>
      </c>
    </row>
    <row r="714" spans="1:4" x14ac:dyDescent="0.2">
      <c r="A714" s="51" t="s">
        <v>1635</v>
      </c>
      <c r="B714" s="51" t="s">
        <v>1636</v>
      </c>
      <c r="C714" s="51" t="s">
        <v>671</v>
      </c>
      <c r="D714" s="51" t="s">
        <v>672</v>
      </c>
    </row>
    <row r="715" spans="1:4" x14ac:dyDescent="0.2">
      <c r="A715" s="51" t="s">
        <v>1637</v>
      </c>
      <c r="B715" s="51" t="s">
        <v>1638</v>
      </c>
      <c r="C715" s="51" t="s">
        <v>671</v>
      </c>
      <c r="D715" s="51" t="s">
        <v>672</v>
      </c>
    </row>
    <row r="716" spans="1:4" x14ac:dyDescent="0.2">
      <c r="A716" s="51" t="s">
        <v>1639</v>
      </c>
      <c r="B716" s="51" t="s">
        <v>1640</v>
      </c>
      <c r="C716" s="51" t="s">
        <v>671</v>
      </c>
      <c r="D716" s="51" t="s">
        <v>672</v>
      </c>
    </row>
    <row r="717" spans="1:4" x14ac:dyDescent="0.2">
      <c r="A717" s="51" t="s">
        <v>1641</v>
      </c>
      <c r="B717" s="51" t="s">
        <v>1642</v>
      </c>
      <c r="C717" s="51" t="s">
        <v>671</v>
      </c>
      <c r="D717" s="51" t="s">
        <v>672</v>
      </c>
    </row>
    <row r="718" spans="1:4" x14ac:dyDescent="0.2">
      <c r="A718" s="51" t="s">
        <v>1643</v>
      </c>
      <c r="B718" s="51" t="s">
        <v>1644</v>
      </c>
      <c r="C718" s="51" t="s">
        <v>671</v>
      </c>
      <c r="D718" s="51" t="s">
        <v>672</v>
      </c>
    </row>
    <row r="719" spans="1:4" x14ac:dyDescent="0.2">
      <c r="A719" s="51" t="s">
        <v>1645</v>
      </c>
      <c r="B719" s="51" t="s">
        <v>1646</v>
      </c>
      <c r="C719" s="51" t="s">
        <v>671</v>
      </c>
      <c r="D719" s="51" t="s">
        <v>672</v>
      </c>
    </row>
    <row r="720" spans="1:4" x14ac:dyDescent="0.2">
      <c r="A720" s="51" t="s">
        <v>1647</v>
      </c>
      <c r="B720" s="51" t="s">
        <v>1648</v>
      </c>
      <c r="C720" s="51" t="s">
        <v>671</v>
      </c>
      <c r="D720" s="51" t="s">
        <v>672</v>
      </c>
    </row>
    <row r="721" spans="1:4" x14ac:dyDescent="0.2">
      <c r="A721" s="51" t="s">
        <v>1649</v>
      </c>
      <c r="B721" s="51" t="s">
        <v>1650</v>
      </c>
      <c r="C721" s="51" t="s">
        <v>671</v>
      </c>
      <c r="D721" s="51" t="s">
        <v>672</v>
      </c>
    </row>
    <row r="722" spans="1:4" x14ac:dyDescent="0.2">
      <c r="A722" s="51" t="s">
        <v>1651</v>
      </c>
      <c r="B722" s="51" t="s">
        <v>1652</v>
      </c>
      <c r="C722" s="51" t="s">
        <v>671</v>
      </c>
      <c r="D722" s="51" t="s">
        <v>672</v>
      </c>
    </row>
    <row r="723" spans="1:4" x14ac:dyDescent="0.2">
      <c r="A723" s="51" t="s">
        <v>1653</v>
      </c>
      <c r="B723" s="51" t="s">
        <v>1654</v>
      </c>
      <c r="C723" s="51" t="s">
        <v>671</v>
      </c>
      <c r="D723" s="51" t="s">
        <v>672</v>
      </c>
    </row>
    <row r="724" spans="1:4" x14ac:dyDescent="0.2">
      <c r="A724" s="51" t="s">
        <v>1655</v>
      </c>
      <c r="B724" s="51" t="s">
        <v>1656</v>
      </c>
      <c r="C724" s="51" t="s">
        <v>671</v>
      </c>
      <c r="D724" s="51" t="s">
        <v>672</v>
      </c>
    </row>
    <row r="725" spans="1:4" x14ac:dyDescent="0.2">
      <c r="A725" s="51" t="s">
        <v>1657</v>
      </c>
      <c r="B725" s="51" t="s">
        <v>1658</v>
      </c>
      <c r="C725" s="51" t="s">
        <v>671</v>
      </c>
      <c r="D725" s="51" t="s">
        <v>672</v>
      </c>
    </row>
    <row r="726" spans="1:4" x14ac:dyDescent="0.2">
      <c r="A726" s="51" t="s">
        <v>1659</v>
      </c>
      <c r="B726" s="51" t="s">
        <v>1660</v>
      </c>
      <c r="C726" s="51" t="s">
        <v>671</v>
      </c>
      <c r="D726" s="51" t="s">
        <v>672</v>
      </c>
    </row>
    <row r="727" spans="1:4" x14ac:dyDescent="0.2">
      <c r="A727" s="51" t="s">
        <v>1661</v>
      </c>
      <c r="B727" s="51" t="s">
        <v>1662</v>
      </c>
      <c r="C727" s="51" t="s">
        <v>671</v>
      </c>
      <c r="D727" s="51" t="s">
        <v>672</v>
      </c>
    </row>
    <row r="728" spans="1:4" x14ac:dyDescent="0.2">
      <c r="A728" s="51" t="s">
        <v>1663</v>
      </c>
      <c r="B728" s="51" t="s">
        <v>1664</v>
      </c>
      <c r="C728" s="51" t="s">
        <v>671</v>
      </c>
      <c r="D728" s="51" t="s">
        <v>672</v>
      </c>
    </row>
    <row r="729" spans="1:4" x14ac:dyDescent="0.2">
      <c r="A729" s="51" t="s">
        <v>1665</v>
      </c>
      <c r="B729" s="51" t="s">
        <v>1666</v>
      </c>
      <c r="C729" s="51" t="s">
        <v>671</v>
      </c>
      <c r="D729" s="51" t="s">
        <v>672</v>
      </c>
    </row>
    <row r="730" spans="1:4" x14ac:dyDescent="0.2">
      <c r="A730" s="51" t="s">
        <v>1667</v>
      </c>
      <c r="B730" s="51" t="s">
        <v>1668</v>
      </c>
      <c r="C730" s="51" t="s">
        <v>671</v>
      </c>
      <c r="D730" s="51" t="s">
        <v>672</v>
      </c>
    </row>
    <row r="731" spans="1:4" x14ac:dyDescent="0.2">
      <c r="A731" s="51" t="s">
        <v>1669</v>
      </c>
      <c r="B731" s="51" t="s">
        <v>1670</v>
      </c>
      <c r="C731" s="51" t="s">
        <v>671</v>
      </c>
      <c r="D731" s="51" t="s">
        <v>672</v>
      </c>
    </row>
    <row r="732" spans="1:4" x14ac:dyDescent="0.2">
      <c r="A732" s="51" t="s">
        <v>1673</v>
      </c>
      <c r="B732" s="51" t="s">
        <v>1672</v>
      </c>
      <c r="C732" s="51" t="s">
        <v>671</v>
      </c>
      <c r="D732" s="51" t="s">
        <v>672</v>
      </c>
    </row>
    <row r="733" spans="1:4" x14ac:dyDescent="0.2">
      <c r="A733" s="51" t="s">
        <v>1674</v>
      </c>
      <c r="B733" s="51" t="s">
        <v>1675</v>
      </c>
      <c r="C733" s="51" t="s">
        <v>671</v>
      </c>
      <c r="D733" s="51" t="s">
        <v>672</v>
      </c>
    </row>
    <row r="734" spans="1:4" x14ac:dyDescent="0.2">
      <c r="A734" s="51" t="s">
        <v>1676</v>
      </c>
      <c r="B734" s="51" t="s">
        <v>1677</v>
      </c>
      <c r="C734" s="51" t="s">
        <v>671</v>
      </c>
      <c r="D734" s="51" t="s">
        <v>672</v>
      </c>
    </row>
    <row r="735" spans="1:4" x14ac:dyDescent="0.2">
      <c r="A735" s="51" t="s">
        <v>1678</v>
      </c>
      <c r="B735" s="51" t="s">
        <v>1679</v>
      </c>
      <c r="C735" s="51" t="s">
        <v>671</v>
      </c>
      <c r="D735" s="51" t="s">
        <v>672</v>
      </c>
    </row>
    <row r="736" spans="1:4" x14ac:dyDescent="0.2">
      <c r="A736" s="51" t="s">
        <v>1680</v>
      </c>
      <c r="B736" s="51" t="s">
        <v>1681</v>
      </c>
      <c r="C736" s="51" t="s">
        <v>671</v>
      </c>
      <c r="D736" s="51" t="s">
        <v>672</v>
      </c>
    </row>
    <row r="737" spans="1:4" x14ac:dyDescent="0.2">
      <c r="A737" s="51" t="s">
        <v>1682</v>
      </c>
      <c r="B737" s="51" t="s">
        <v>1683</v>
      </c>
      <c r="C737" s="51" t="s">
        <v>671</v>
      </c>
      <c r="D737" s="51" t="s">
        <v>672</v>
      </c>
    </row>
    <row r="738" spans="1:4" x14ac:dyDescent="0.2">
      <c r="A738" s="51" t="s">
        <v>1684</v>
      </c>
      <c r="B738" s="51" t="s">
        <v>1685</v>
      </c>
      <c r="C738" s="51" t="s">
        <v>671</v>
      </c>
      <c r="D738" s="51" t="s">
        <v>672</v>
      </c>
    </row>
    <row r="739" spans="1:4" x14ac:dyDescent="0.2">
      <c r="A739" s="51" t="s">
        <v>1686</v>
      </c>
      <c r="B739" s="51" t="s">
        <v>1687</v>
      </c>
      <c r="C739" s="51" t="s">
        <v>671</v>
      </c>
      <c r="D739" s="51" t="s">
        <v>672</v>
      </c>
    </row>
    <row r="740" spans="1:4" x14ac:dyDescent="0.2">
      <c r="A740" s="51" t="s">
        <v>1688</v>
      </c>
      <c r="B740" s="51" t="s">
        <v>1689</v>
      </c>
      <c r="C740" s="51" t="s">
        <v>671</v>
      </c>
      <c r="D740" s="51" t="s">
        <v>672</v>
      </c>
    </row>
    <row r="741" spans="1:4" x14ac:dyDescent="0.2">
      <c r="A741" s="51" t="s">
        <v>1690</v>
      </c>
      <c r="B741" s="51" t="s">
        <v>1691</v>
      </c>
      <c r="C741" s="51" t="s">
        <v>671</v>
      </c>
      <c r="D741" s="51" t="s">
        <v>672</v>
      </c>
    </row>
    <row r="742" spans="1:4" x14ac:dyDescent="0.2">
      <c r="A742" s="51" t="s">
        <v>1692</v>
      </c>
      <c r="B742" s="51" t="s">
        <v>1693</v>
      </c>
      <c r="C742" s="51" t="s">
        <v>671</v>
      </c>
      <c r="D742" s="51" t="s">
        <v>672</v>
      </c>
    </row>
    <row r="743" spans="1:4" x14ac:dyDescent="0.2">
      <c r="A743" s="51" t="s">
        <v>1694</v>
      </c>
      <c r="B743" s="51" t="s">
        <v>1695</v>
      </c>
      <c r="C743" s="51" t="s">
        <v>671</v>
      </c>
      <c r="D743" s="51" t="s">
        <v>672</v>
      </c>
    </row>
    <row r="744" spans="1:4" x14ac:dyDescent="0.2">
      <c r="A744" s="51" t="s">
        <v>1696</v>
      </c>
      <c r="B744" s="51" t="s">
        <v>1697</v>
      </c>
      <c r="C744" s="51" t="s">
        <v>671</v>
      </c>
      <c r="D744" s="51" t="s">
        <v>672</v>
      </c>
    </row>
    <row r="745" spans="1:4" x14ac:dyDescent="0.2">
      <c r="A745" s="51" t="s">
        <v>1698</v>
      </c>
      <c r="B745" s="51" t="s">
        <v>1699</v>
      </c>
      <c r="C745" s="51" t="s">
        <v>671</v>
      </c>
      <c r="D745" s="51" t="s">
        <v>672</v>
      </c>
    </row>
    <row r="746" spans="1:4" x14ac:dyDescent="0.2">
      <c r="A746" s="51" t="s">
        <v>1700</v>
      </c>
      <c r="B746" s="51" t="s">
        <v>1701</v>
      </c>
      <c r="C746" s="51" t="s">
        <v>671</v>
      </c>
      <c r="D746" s="51" t="s">
        <v>672</v>
      </c>
    </row>
    <row r="747" spans="1:4" x14ac:dyDescent="0.2">
      <c r="A747" s="51" t="s">
        <v>1702</v>
      </c>
      <c r="B747" s="51" t="s">
        <v>1703</v>
      </c>
      <c r="C747" s="51" t="s">
        <v>671</v>
      </c>
      <c r="D747" s="51" t="s">
        <v>672</v>
      </c>
    </row>
    <row r="748" spans="1:4" x14ac:dyDescent="0.2">
      <c r="A748" s="51" t="s">
        <v>1704</v>
      </c>
      <c r="B748" s="51" t="s">
        <v>1705</v>
      </c>
      <c r="C748" s="51" t="s">
        <v>671</v>
      </c>
      <c r="D748" s="51" t="s">
        <v>672</v>
      </c>
    </row>
    <row r="749" spans="1:4" x14ac:dyDescent="0.2">
      <c r="A749" s="51" t="s">
        <v>1706</v>
      </c>
      <c r="B749" s="51" t="s">
        <v>1707</v>
      </c>
      <c r="C749" s="51" t="s">
        <v>671</v>
      </c>
      <c r="D749" s="51" t="s">
        <v>672</v>
      </c>
    </row>
    <row r="750" spans="1:4" x14ac:dyDescent="0.2">
      <c r="A750" s="51" t="s">
        <v>1708</v>
      </c>
      <c r="B750" s="51" t="s">
        <v>1709</v>
      </c>
      <c r="C750" s="51" t="s">
        <v>671</v>
      </c>
      <c r="D750" s="51" t="s">
        <v>672</v>
      </c>
    </row>
    <row r="751" spans="1:4" x14ac:dyDescent="0.2">
      <c r="A751" s="51" t="s">
        <v>1710</v>
      </c>
      <c r="B751" s="51" t="s">
        <v>1711</v>
      </c>
      <c r="C751" s="51" t="s">
        <v>671</v>
      </c>
      <c r="D751" s="51" t="s">
        <v>672</v>
      </c>
    </row>
    <row r="752" spans="1:4" x14ac:dyDescent="0.2">
      <c r="A752" s="51" t="s">
        <v>1712</v>
      </c>
      <c r="B752" s="51" t="s">
        <v>1713</v>
      </c>
      <c r="C752" s="51" t="s">
        <v>671</v>
      </c>
      <c r="D752" s="51" t="s">
        <v>672</v>
      </c>
    </row>
    <row r="753" spans="1:4" x14ac:dyDescent="0.2">
      <c r="A753" s="51" t="s">
        <v>1714</v>
      </c>
      <c r="B753" s="51" t="s">
        <v>1715</v>
      </c>
      <c r="C753" s="51" t="s">
        <v>671</v>
      </c>
      <c r="D753" s="51" t="s">
        <v>672</v>
      </c>
    </row>
    <row r="754" spans="1:4" x14ac:dyDescent="0.2">
      <c r="A754" s="51" t="s">
        <v>1716</v>
      </c>
      <c r="B754" s="51" t="s">
        <v>1717</v>
      </c>
      <c r="C754" s="51" t="s">
        <v>671</v>
      </c>
      <c r="D754" s="51" t="s">
        <v>672</v>
      </c>
    </row>
    <row r="755" spans="1:4" x14ac:dyDescent="0.2">
      <c r="A755" s="51" t="s">
        <v>1718</v>
      </c>
      <c r="B755" s="51" t="s">
        <v>1719</v>
      </c>
      <c r="C755" s="51" t="s">
        <v>671</v>
      </c>
      <c r="D755" s="51" t="s">
        <v>672</v>
      </c>
    </row>
    <row r="756" spans="1:4" x14ac:dyDescent="0.2">
      <c r="A756" s="51" t="s">
        <v>1720</v>
      </c>
      <c r="B756" s="51" t="s">
        <v>1721</v>
      </c>
      <c r="C756" s="51" t="s">
        <v>671</v>
      </c>
      <c r="D756" s="51" t="s">
        <v>672</v>
      </c>
    </row>
    <row r="757" spans="1:4" x14ac:dyDescent="0.2">
      <c r="A757" s="51" t="s">
        <v>1722</v>
      </c>
      <c r="B757" s="51" t="s">
        <v>1723</v>
      </c>
      <c r="C757" s="51" t="s">
        <v>671</v>
      </c>
      <c r="D757" s="51" t="s">
        <v>672</v>
      </c>
    </row>
    <row r="758" spans="1:4" x14ac:dyDescent="0.2">
      <c r="A758" s="51" t="s">
        <v>1724</v>
      </c>
      <c r="B758" s="51" t="s">
        <v>1725</v>
      </c>
      <c r="C758" s="51" t="s">
        <v>671</v>
      </c>
      <c r="D758" s="51" t="s">
        <v>672</v>
      </c>
    </row>
    <row r="759" spans="1:4" x14ac:dyDescent="0.2">
      <c r="A759" s="51" t="s">
        <v>1726</v>
      </c>
      <c r="B759" s="51" t="s">
        <v>1727</v>
      </c>
      <c r="C759" s="51" t="s">
        <v>671</v>
      </c>
      <c r="D759" s="51" t="s">
        <v>672</v>
      </c>
    </row>
    <row r="760" spans="1:4" x14ac:dyDescent="0.2">
      <c r="A760" s="51" t="s">
        <v>1728</v>
      </c>
      <c r="B760" s="51" t="s">
        <v>1729</v>
      </c>
      <c r="C760" s="51" t="s">
        <v>671</v>
      </c>
      <c r="D760" s="51" t="s">
        <v>672</v>
      </c>
    </row>
    <row r="761" spans="1:4" x14ac:dyDescent="0.2">
      <c r="A761" s="51" t="s">
        <v>1730</v>
      </c>
      <c r="B761" s="51" t="s">
        <v>1731</v>
      </c>
      <c r="C761" s="51" t="s">
        <v>671</v>
      </c>
      <c r="D761" s="51" t="s">
        <v>672</v>
      </c>
    </row>
    <row r="762" spans="1:4" x14ac:dyDescent="0.2">
      <c r="A762" s="51" t="s">
        <v>1732</v>
      </c>
      <c r="B762" s="51" t="s">
        <v>1733</v>
      </c>
      <c r="C762" s="51" t="s">
        <v>671</v>
      </c>
      <c r="D762" s="51" t="s">
        <v>672</v>
      </c>
    </row>
    <row r="763" spans="1:4" x14ac:dyDescent="0.2">
      <c r="A763" s="51" t="s">
        <v>1736</v>
      </c>
      <c r="B763" s="51" t="s">
        <v>1737</v>
      </c>
      <c r="C763" s="51" t="s">
        <v>671</v>
      </c>
      <c r="D763" s="51" t="s">
        <v>672</v>
      </c>
    </row>
    <row r="764" spans="1:4" x14ac:dyDescent="0.2">
      <c r="A764" s="51" t="s">
        <v>1738</v>
      </c>
      <c r="B764" s="51" t="s">
        <v>1739</v>
      </c>
      <c r="C764" s="51" t="s">
        <v>671</v>
      </c>
      <c r="D764" s="51" t="s">
        <v>672</v>
      </c>
    </row>
    <row r="765" spans="1:4" x14ac:dyDescent="0.2">
      <c r="A765" s="51" t="s">
        <v>1740</v>
      </c>
      <c r="B765" s="51" t="s">
        <v>1741</v>
      </c>
      <c r="C765" s="51" t="s">
        <v>671</v>
      </c>
      <c r="D765" s="51" t="s">
        <v>672</v>
      </c>
    </row>
    <row r="766" spans="1:4" x14ac:dyDescent="0.2">
      <c r="A766" s="51" t="s">
        <v>1742</v>
      </c>
      <c r="B766" s="51" t="s">
        <v>1743</v>
      </c>
      <c r="C766" s="51" t="s">
        <v>671</v>
      </c>
      <c r="D766" s="51" t="s">
        <v>672</v>
      </c>
    </row>
    <row r="767" spans="1:4" x14ac:dyDescent="0.2">
      <c r="A767" s="51" t="s">
        <v>1744</v>
      </c>
      <c r="B767" s="51" t="s">
        <v>1745</v>
      </c>
      <c r="C767" s="51" t="s">
        <v>671</v>
      </c>
      <c r="D767" s="51" t="s">
        <v>672</v>
      </c>
    </row>
    <row r="768" spans="1:4" x14ac:dyDescent="0.2">
      <c r="A768" s="51" t="s">
        <v>1746</v>
      </c>
      <c r="B768" s="51" t="s">
        <v>1747</v>
      </c>
      <c r="C768" s="51" t="s">
        <v>671</v>
      </c>
      <c r="D768" s="51" t="s">
        <v>672</v>
      </c>
    </row>
    <row r="769" spans="1:4" x14ac:dyDescent="0.2">
      <c r="A769" s="51" t="s">
        <v>1748</v>
      </c>
      <c r="B769" s="51" t="s">
        <v>613</v>
      </c>
      <c r="C769" s="51" t="s">
        <v>671</v>
      </c>
      <c r="D769" s="51" t="s">
        <v>672</v>
      </c>
    </row>
    <row r="770" spans="1:4" x14ac:dyDescent="0.2">
      <c r="A770" s="51" t="s">
        <v>1749</v>
      </c>
      <c r="B770" s="51" t="s">
        <v>1750</v>
      </c>
      <c r="C770" s="51" t="s">
        <v>671</v>
      </c>
      <c r="D770" s="51" t="s">
        <v>672</v>
      </c>
    </row>
    <row r="771" spans="1:4" x14ac:dyDescent="0.2">
      <c r="A771" s="51" t="s">
        <v>1751</v>
      </c>
      <c r="B771" s="51" t="s">
        <v>1752</v>
      </c>
      <c r="C771" s="51" t="s">
        <v>671</v>
      </c>
      <c r="D771" s="51" t="s">
        <v>672</v>
      </c>
    </row>
    <row r="772" spans="1:4" x14ac:dyDescent="0.2">
      <c r="A772" s="51" t="s">
        <v>1753</v>
      </c>
      <c r="B772" s="51" t="s">
        <v>1754</v>
      </c>
      <c r="C772" s="51" t="s">
        <v>671</v>
      </c>
      <c r="D772" s="51" t="s">
        <v>672</v>
      </c>
    </row>
    <row r="773" spans="1:4" x14ac:dyDescent="0.2">
      <c r="A773" s="51" t="s">
        <v>1755</v>
      </c>
      <c r="B773" s="51" t="s">
        <v>1756</v>
      </c>
      <c r="C773" s="51" t="s">
        <v>671</v>
      </c>
      <c r="D773" s="51" t="s">
        <v>672</v>
      </c>
    </row>
    <row r="774" spans="1:4" x14ac:dyDescent="0.2">
      <c r="A774" s="51" t="s">
        <v>1757</v>
      </c>
      <c r="B774" s="51" t="s">
        <v>1758</v>
      </c>
      <c r="C774" s="51" t="s">
        <v>671</v>
      </c>
      <c r="D774" s="51" t="s">
        <v>672</v>
      </c>
    </row>
    <row r="775" spans="1:4" x14ac:dyDescent="0.2">
      <c r="A775" s="51" t="s">
        <v>1759</v>
      </c>
      <c r="B775" s="51" t="s">
        <v>1760</v>
      </c>
      <c r="C775" s="51" t="s">
        <v>671</v>
      </c>
      <c r="D775" s="51" t="s">
        <v>672</v>
      </c>
    </row>
    <row r="776" spans="1:4" x14ac:dyDescent="0.2">
      <c r="A776" s="51" t="s">
        <v>1761</v>
      </c>
      <c r="B776" s="51" t="s">
        <v>1762</v>
      </c>
      <c r="C776" s="51" t="s">
        <v>671</v>
      </c>
      <c r="D776" s="51" t="s">
        <v>672</v>
      </c>
    </row>
    <row r="777" spans="1:4" x14ac:dyDescent="0.2">
      <c r="A777" s="51" t="s">
        <v>1763</v>
      </c>
      <c r="B777" s="51" t="s">
        <v>1764</v>
      </c>
      <c r="C777" s="51" t="s">
        <v>671</v>
      </c>
      <c r="D777" s="51" t="s">
        <v>672</v>
      </c>
    </row>
    <row r="778" spans="1:4" x14ac:dyDescent="0.2">
      <c r="A778" s="51" t="s">
        <v>1765</v>
      </c>
      <c r="B778" s="51" t="s">
        <v>1766</v>
      </c>
      <c r="C778" s="51" t="s">
        <v>671</v>
      </c>
      <c r="D778" s="51" t="s">
        <v>672</v>
      </c>
    </row>
    <row r="779" spans="1:4" x14ac:dyDescent="0.2">
      <c r="A779" s="51" t="s">
        <v>1767</v>
      </c>
      <c r="B779" s="51" t="s">
        <v>1768</v>
      </c>
      <c r="C779" s="51" t="s">
        <v>671</v>
      </c>
      <c r="D779" s="51" t="s">
        <v>672</v>
      </c>
    </row>
    <row r="780" spans="1:4" x14ac:dyDescent="0.2">
      <c r="A780" s="51" t="s">
        <v>1769</v>
      </c>
      <c r="B780" s="51" t="s">
        <v>1770</v>
      </c>
      <c r="C780" s="51" t="s">
        <v>671</v>
      </c>
      <c r="D780" s="51" t="s">
        <v>672</v>
      </c>
    </row>
    <row r="781" spans="1:4" x14ac:dyDescent="0.2">
      <c r="A781" s="51" t="s">
        <v>1771</v>
      </c>
      <c r="B781" s="51" t="s">
        <v>1772</v>
      </c>
      <c r="C781" s="51" t="s">
        <v>671</v>
      </c>
      <c r="D781" s="51" t="s">
        <v>672</v>
      </c>
    </row>
    <row r="782" spans="1:4" x14ac:dyDescent="0.2">
      <c r="A782" s="51" t="s">
        <v>1773</v>
      </c>
      <c r="B782" s="51" t="s">
        <v>1774</v>
      </c>
      <c r="C782" s="51" t="s">
        <v>671</v>
      </c>
      <c r="D782" s="51" t="s">
        <v>672</v>
      </c>
    </row>
    <row r="783" spans="1:4" x14ac:dyDescent="0.2">
      <c r="A783" s="51" t="s">
        <v>1775</v>
      </c>
      <c r="B783" s="51" t="s">
        <v>1776</v>
      </c>
      <c r="C783" s="51" t="s">
        <v>671</v>
      </c>
      <c r="D783" s="51" t="s">
        <v>672</v>
      </c>
    </row>
    <row r="784" spans="1:4" x14ac:dyDescent="0.2">
      <c r="A784" s="51" t="s">
        <v>1777</v>
      </c>
      <c r="B784" s="51" t="s">
        <v>1778</v>
      </c>
      <c r="C784" s="51" t="s">
        <v>671</v>
      </c>
      <c r="D784" s="51" t="s">
        <v>672</v>
      </c>
    </row>
    <row r="785" spans="1:4" x14ac:dyDescent="0.2">
      <c r="A785" s="51" t="s">
        <v>1779</v>
      </c>
      <c r="B785" s="51" t="s">
        <v>1780</v>
      </c>
      <c r="C785" s="51" t="s">
        <v>671</v>
      </c>
      <c r="D785" s="51" t="s">
        <v>672</v>
      </c>
    </row>
    <row r="786" spans="1:4" x14ac:dyDescent="0.2">
      <c r="A786" s="51" t="s">
        <v>1781</v>
      </c>
      <c r="B786" s="51" t="s">
        <v>1782</v>
      </c>
      <c r="C786" s="51" t="s">
        <v>671</v>
      </c>
      <c r="D786" s="51" t="s">
        <v>672</v>
      </c>
    </row>
    <row r="787" spans="1:4" x14ac:dyDescent="0.2">
      <c r="A787" s="51" t="s">
        <v>1783</v>
      </c>
      <c r="B787" s="51" t="s">
        <v>1784</v>
      </c>
      <c r="C787" s="51" t="s">
        <v>671</v>
      </c>
      <c r="D787" s="51" t="s">
        <v>672</v>
      </c>
    </row>
    <row r="788" spans="1:4" x14ac:dyDescent="0.2">
      <c r="A788" s="51" t="s">
        <v>1785</v>
      </c>
      <c r="B788" s="51" t="s">
        <v>1786</v>
      </c>
      <c r="C788" s="51" t="s">
        <v>671</v>
      </c>
      <c r="D788" s="51" t="s">
        <v>672</v>
      </c>
    </row>
    <row r="789" spans="1:4" x14ac:dyDescent="0.2">
      <c r="A789" s="51" t="s">
        <v>1787</v>
      </c>
      <c r="B789" s="51" t="s">
        <v>1788</v>
      </c>
      <c r="C789" s="51" t="s">
        <v>671</v>
      </c>
      <c r="D789" s="51" t="s">
        <v>672</v>
      </c>
    </row>
    <row r="790" spans="1:4" x14ac:dyDescent="0.2">
      <c r="A790" s="51" t="s">
        <v>1789</v>
      </c>
      <c r="B790" s="51" t="s">
        <v>1790</v>
      </c>
      <c r="C790" s="51" t="s">
        <v>671</v>
      </c>
      <c r="D790" s="51" t="s">
        <v>672</v>
      </c>
    </row>
    <row r="791" spans="1:4" x14ac:dyDescent="0.2">
      <c r="A791" s="51" t="s">
        <v>1791</v>
      </c>
      <c r="B791" s="51" t="s">
        <v>1792</v>
      </c>
      <c r="C791" s="51" t="s">
        <v>671</v>
      </c>
      <c r="D791" s="51" t="s">
        <v>672</v>
      </c>
    </row>
    <row r="792" spans="1:4" x14ac:dyDescent="0.2">
      <c r="A792" s="51" t="s">
        <v>1793</v>
      </c>
      <c r="B792" s="51" t="s">
        <v>1794</v>
      </c>
      <c r="C792" s="51" t="s">
        <v>671</v>
      </c>
      <c r="D792" s="51" t="s">
        <v>672</v>
      </c>
    </row>
    <row r="793" spans="1:4" x14ac:dyDescent="0.2">
      <c r="A793" s="51" t="s">
        <v>1795</v>
      </c>
      <c r="B793" s="51" t="s">
        <v>1796</v>
      </c>
      <c r="C793" s="51" t="s">
        <v>671</v>
      </c>
      <c r="D793" s="51" t="s">
        <v>672</v>
      </c>
    </row>
    <row r="794" spans="1:4" x14ac:dyDescent="0.2">
      <c r="A794" s="51" t="s">
        <v>1797</v>
      </c>
      <c r="B794" s="51" t="s">
        <v>1798</v>
      </c>
      <c r="C794" s="51" t="s">
        <v>671</v>
      </c>
      <c r="D794" s="51" t="s">
        <v>672</v>
      </c>
    </row>
    <row r="795" spans="1:4" x14ac:dyDescent="0.2">
      <c r="A795" s="51" t="s">
        <v>1799</v>
      </c>
      <c r="B795" s="51" t="s">
        <v>1800</v>
      </c>
      <c r="C795" s="51" t="s">
        <v>671</v>
      </c>
      <c r="D795" s="51" t="s">
        <v>672</v>
      </c>
    </row>
    <row r="796" spans="1:4" x14ac:dyDescent="0.2">
      <c r="A796" s="51" t="s">
        <v>1801</v>
      </c>
      <c r="B796" s="51" t="s">
        <v>1802</v>
      </c>
      <c r="C796" s="51" t="s">
        <v>671</v>
      </c>
      <c r="D796" s="51" t="s">
        <v>672</v>
      </c>
    </row>
    <row r="797" spans="1:4" x14ac:dyDescent="0.2">
      <c r="A797" s="51" t="s">
        <v>1803</v>
      </c>
      <c r="B797" s="51" t="s">
        <v>1804</v>
      </c>
      <c r="C797" s="51" t="s">
        <v>671</v>
      </c>
      <c r="D797" s="51" t="s">
        <v>672</v>
      </c>
    </row>
    <row r="798" spans="1:4" x14ac:dyDescent="0.2">
      <c r="A798" s="51" t="s">
        <v>1805</v>
      </c>
      <c r="B798" s="51" t="s">
        <v>1806</v>
      </c>
      <c r="C798" s="51" t="s">
        <v>671</v>
      </c>
      <c r="D798" s="51" t="s">
        <v>672</v>
      </c>
    </row>
    <row r="799" spans="1:4" x14ac:dyDescent="0.2">
      <c r="A799" s="51" t="s">
        <v>1807</v>
      </c>
      <c r="B799" s="51" t="s">
        <v>1808</v>
      </c>
      <c r="C799" s="51" t="s">
        <v>671</v>
      </c>
      <c r="D799" s="51" t="s">
        <v>672</v>
      </c>
    </row>
    <row r="800" spans="1:4" x14ac:dyDescent="0.2">
      <c r="A800" s="51" t="s">
        <v>1809</v>
      </c>
      <c r="B800" s="51" t="s">
        <v>1810</v>
      </c>
      <c r="C800" s="51" t="s">
        <v>671</v>
      </c>
      <c r="D800" s="51" t="s">
        <v>672</v>
      </c>
    </row>
    <row r="801" spans="1:4" x14ac:dyDescent="0.2">
      <c r="A801" s="51" t="s">
        <v>1811</v>
      </c>
      <c r="B801" s="51" t="s">
        <v>1812</v>
      </c>
      <c r="C801" s="51" t="s">
        <v>671</v>
      </c>
      <c r="D801" s="51" t="s">
        <v>672</v>
      </c>
    </row>
    <row r="802" spans="1:4" x14ac:dyDescent="0.2">
      <c r="A802" s="51" t="s">
        <v>1813</v>
      </c>
      <c r="B802" s="51" t="s">
        <v>1814</v>
      </c>
      <c r="C802" s="51" t="s">
        <v>671</v>
      </c>
      <c r="D802" s="51" t="s">
        <v>672</v>
      </c>
    </row>
    <row r="803" spans="1:4" x14ac:dyDescent="0.2">
      <c r="A803" s="51" t="s">
        <v>1815</v>
      </c>
      <c r="B803" s="51" t="s">
        <v>1816</v>
      </c>
      <c r="C803" s="51" t="s">
        <v>671</v>
      </c>
      <c r="D803" s="51" t="s">
        <v>672</v>
      </c>
    </row>
    <row r="804" spans="1:4" x14ac:dyDescent="0.2">
      <c r="A804" s="51" t="s">
        <v>1817</v>
      </c>
      <c r="B804" s="51" t="s">
        <v>1818</v>
      </c>
      <c r="C804" s="51" t="s">
        <v>671</v>
      </c>
      <c r="D804" s="51" t="s">
        <v>672</v>
      </c>
    </row>
    <row r="805" spans="1:4" x14ac:dyDescent="0.2">
      <c r="A805" s="51" t="s">
        <v>1819</v>
      </c>
      <c r="B805" s="51" t="s">
        <v>1820</v>
      </c>
      <c r="C805" s="51" t="s">
        <v>671</v>
      </c>
      <c r="D805" s="51" t="s">
        <v>672</v>
      </c>
    </row>
    <row r="806" spans="1:4" x14ac:dyDescent="0.2">
      <c r="A806" s="51" t="s">
        <v>1821</v>
      </c>
      <c r="B806" s="51" t="s">
        <v>1822</v>
      </c>
      <c r="C806" s="51" t="s">
        <v>671</v>
      </c>
      <c r="D806" s="51" t="s">
        <v>672</v>
      </c>
    </row>
    <row r="807" spans="1:4" x14ac:dyDescent="0.2">
      <c r="A807" s="51" t="s">
        <v>1823</v>
      </c>
      <c r="B807" s="51" t="s">
        <v>1824</v>
      </c>
      <c r="C807" s="51" t="s">
        <v>671</v>
      </c>
      <c r="D807" s="51" t="s">
        <v>672</v>
      </c>
    </row>
    <row r="808" spans="1:4" x14ac:dyDescent="0.2">
      <c r="A808" s="51" t="s">
        <v>1825</v>
      </c>
      <c r="B808" s="51" t="s">
        <v>1826</v>
      </c>
      <c r="C808" s="51" t="s">
        <v>671</v>
      </c>
      <c r="D808" s="51" t="s">
        <v>672</v>
      </c>
    </row>
    <row r="809" spans="1:4" x14ac:dyDescent="0.2">
      <c r="A809" s="51" t="s">
        <v>1827</v>
      </c>
      <c r="B809" s="51" t="s">
        <v>1828</v>
      </c>
      <c r="C809" s="51" t="s">
        <v>671</v>
      </c>
      <c r="D809" s="51" t="s">
        <v>672</v>
      </c>
    </row>
    <row r="810" spans="1:4" x14ac:dyDescent="0.2">
      <c r="A810" s="51" t="s">
        <v>1829</v>
      </c>
      <c r="B810" s="51" t="s">
        <v>1830</v>
      </c>
      <c r="C810" s="51" t="s">
        <v>671</v>
      </c>
      <c r="D810" s="51" t="s">
        <v>672</v>
      </c>
    </row>
    <row r="811" spans="1:4" x14ac:dyDescent="0.2">
      <c r="A811" s="51" t="s">
        <v>1831</v>
      </c>
      <c r="B811" s="51" t="s">
        <v>1832</v>
      </c>
      <c r="C811" s="51" t="s">
        <v>671</v>
      </c>
      <c r="D811" s="51" t="s">
        <v>672</v>
      </c>
    </row>
    <row r="812" spans="1:4" x14ac:dyDescent="0.2">
      <c r="A812" s="51" t="s">
        <v>1833</v>
      </c>
      <c r="B812" s="51" t="s">
        <v>1834</v>
      </c>
      <c r="C812" s="51" t="s">
        <v>671</v>
      </c>
      <c r="D812" s="51" t="s">
        <v>672</v>
      </c>
    </row>
    <row r="813" spans="1:4" x14ac:dyDescent="0.2">
      <c r="A813" s="51" t="s">
        <v>1835</v>
      </c>
      <c r="B813" s="51" t="s">
        <v>1836</v>
      </c>
      <c r="C813" s="51" t="s">
        <v>671</v>
      </c>
      <c r="D813" s="51" t="s">
        <v>672</v>
      </c>
    </row>
    <row r="814" spans="1:4" x14ac:dyDescent="0.2">
      <c r="A814" s="51" t="s">
        <v>1837</v>
      </c>
      <c r="B814" s="51" t="s">
        <v>1838</v>
      </c>
      <c r="C814" s="51" t="s">
        <v>671</v>
      </c>
      <c r="D814" s="51" t="s">
        <v>672</v>
      </c>
    </row>
    <row r="815" spans="1:4" x14ac:dyDescent="0.2">
      <c r="A815" s="51" t="s">
        <v>1839</v>
      </c>
      <c r="B815" s="51" t="s">
        <v>1840</v>
      </c>
      <c r="C815" s="51" t="s">
        <v>671</v>
      </c>
      <c r="D815" s="51" t="s">
        <v>672</v>
      </c>
    </row>
    <row r="816" spans="1:4" x14ac:dyDescent="0.2">
      <c r="A816" s="51" t="s">
        <v>1841</v>
      </c>
      <c r="B816" s="51" t="s">
        <v>1842</v>
      </c>
      <c r="C816" s="51" t="s">
        <v>671</v>
      </c>
      <c r="D816" s="51" t="s">
        <v>672</v>
      </c>
    </row>
    <row r="817" spans="1:4" x14ac:dyDescent="0.2">
      <c r="A817" s="51" t="s">
        <v>1843</v>
      </c>
      <c r="B817" s="51" t="s">
        <v>1844</v>
      </c>
      <c r="C817" s="51" t="s">
        <v>671</v>
      </c>
      <c r="D817" s="51" t="s">
        <v>672</v>
      </c>
    </row>
    <row r="818" spans="1:4" x14ac:dyDescent="0.2">
      <c r="A818" s="51" t="s">
        <v>1845</v>
      </c>
      <c r="B818" s="51" t="s">
        <v>1846</v>
      </c>
      <c r="C818" s="51" t="s">
        <v>671</v>
      </c>
      <c r="D818" s="51" t="s">
        <v>672</v>
      </c>
    </row>
    <row r="819" spans="1:4" x14ac:dyDescent="0.2">
      <c r="A819" s="51" t="s">
        <v>1847</v>
      </c>
      <c r="B819" s="51" t="s">
        <v>1848</v>
      </c>
      <c r="C819" s="51" t="s">
        <v>671</v>
      </c>
      <c r="D819" s="51" t="s">
        <v>672</v>
      </c>
    </row>
    <row r="820" spans="1:4" x14ac:dyDescent="0.2">
      <c r="A820" s="51" t="s">
        <v>1849</v>
      </c>
      <c r="B820" s="51" t="s">
        <v>1850</v>
      </c>
      <c r="C820" s="51" t="s">
        <v>671</v>
      </c>
      <c r="D820" s="51" t="s">
        <v>672</v>
      </c>
    </row>
    <row r="821" spans="1:4" x14ac:dyDescent="0.2">
      <c r="A821" s="51" t="s">
        <v>1851</v>
      </c>
      <c r="B821" s="51" t="s">
        <v>1852</v>
      </c>
      <c r="C821" s="51" t="s">
        <v>671</v>
      </c>
      <c r="D821" s="51" t="s">
        <v>672</v>
      </c>
    </row>
    <row r="822" spans="1:4" x14ac:dyDescent="0.2">
      <c r="A822" s="51" t="s">
        <v>1853</v>
      </c>
      <c r="B822" s="51" t="s">
        <v>1854</v>
      </c>
      <c r="C822" s="51" t="s">
        <v>671</v>
      </c>
      <c r="D822" s="51" t="s">
        <v>672</v>
      </c>
    </row>
    <row r="823" spans="1:4" x14ac:dyDescent="0.2">
      <c r="A823" s="51" t="s">
        <v>1855</v>
      </c>
      <c r="B823" s="51" t="s">
        <v>1856</v>
      </c>
      <c r="C823" s="51" t="s">
        <v>671</v>
      </c>
      <c r="D823" s="51" t="s">
        <v>672</v>
      </c>
    </row>
    <row r="824" spans="1:4" x14ac:dyDescent="0.2">
      <c r="A824" s="51" t="s">
        <v>1857</v>
      </c>
      <c r="B824" s="51" t="s">
        <v>1858</v>
      </c>
      <c r="C824" s="51" t="s">
        <v>671</v>
      </c>
      <c r="D824" s="51" t="s">
        <v>672</v>
      </c>
    </row>
    <row r="825" spans="1:4" x14ac:dyDescent="0.2">
      <c r="A825" s="51" t="s">
        <v>1859</v>
      </c>
      <c r="B825" s="51" t="s">
        <v>1860</v>
      </c>
      <c r="C825" s="51" t="s">
        <v>671</v>
      </c>
      <c r="D825" s="51" t="s">
        <v>672</v>
      </c>
    </row>
    <row r="826" spans="1:4" x14ac:dyDescent="0.2">
      <c r="A826" s="51" t="s">
        <v>1861</v>
      </c>
      <c r="B826" s="51" t="s">
        <v>1862</v>
      </c>
      <c r="C826" s="51" t="s">
        <v>671</v>
      </c>
      <c r="D826" s="51" t="s">
        <v>672</v>
      </c>
    </row>
    <row r="827" spans="1:4" x14ac:dyDescent="0.2">
      <c r="A827" s="51" t="s">
        <v>1863</v>
      </c>
      <c r="B827" s="51" t="s">
        <v>1864</v>
      </c>
      <c r="C827" s="51" t="s">
        <v>671</v>
      </c>
      <c r="D827" s="51" t="s">
        <v>672</v>
      </c>
    </row>
    <row r="828" spans="1:4" x14ac:dyDescent="0.2">
      <c r="A828" s="51" t="s">
        <v>1865</v>
      </c>
      <c r="B828" s="51" t="s">
        <v>1866</v>
      </c>
      <c r="C828" s="51" t="s">
        <v>671</v>
      </c>
      <c r="D828" s="51" t="s">
        <v>672</v>
      </c>
    </row>
    <row r="829" spans="1:4" x14ac:dyDescent="0.2">
      <c r="A829" s="51" t="s">
        <v>1867</v>
      </c>
      <c r="B829" s="51" t="s">
        <v>1868</v>
      </c>
      <c r="C829" s="51" t="s">
        <v>671</v>
      </c>
      <c r="D829" s="51" t="s">
        <v>672</v>
      </c>
    </row>
    <row r="830" spans="1:4" x14ac:dyDescent="0.2">
      <c r="A830" s="51" t="s">
        <v>1869</v>
      </c>
      <c r="B830" s="51" t="s">
        <v>1870</v>
      </c>
      <c r="C830" s="51" t="s">
        <v>671</v>
      </c>
      <c r="D830" s="51" t="s">
        <v>672</v>
      </c>
    </row>
    <row r="831" spans="1:4" x14ac:dyDescent="0.2">
      <c r="A831" s="51" t="s">
        <v>1871</v>
      </c>
      <c r="B831" s="51" t="s">
        <v>1872</v>
      </c>
      <c r="C831" s="51" t="s">
        <v>671</v>
      </c>
      <c r="D831" s="51" t="s">
        <v>672</v>
      </c>
    </row>
    <row r="832" spans="1:4" x14ac:dyDescent="0.2">
      <c r="A832" s="51" t="s">
        <v>1873</v>
      </c>
      <c r="B832" s="51" t="s">
        <v>1874</v>
      </c>
      <c r="C832" s="51" t="s">
        <v>671</v>
      </c>
      <c r="D832" s="51" t="s">
        <v>672</v>
      </c>
    </row>
    <row r="833" spans="1:4" x14ac:dyDescent="0.2">
      <c r="A833" s="51" t="s">
        <v>1877</v>
      </c>
      <c r="B833" s="51" t="s">
        <v>1878</v>
      </c>
      <c r="C833" s="51" t="s">
        <v>671</v>
      </c>
      <c r="D833" s="51" t="s">
        <v>672</v>
      </c>
    </row>
    <row r="834" spans="1:4" x14ac:dyDescent="0.2">
      <c r="A834" s="51" t="s">
        <v>1879</v>
      </c>
      <c r="B834" s="51" t="s">
        <v>1880</v>
      </c>
      <c r="C834" s="51" t="s">
        <v>671</v>
      </c>
      <c r="D834" s="51" t="s">
        <v>672</v>
      </c>
    </row>
    <row r="835" spans="1:4" x14ac:dyDescent="0.2">
      <c r="A835" s="51" t="s">
        <v>1881</v>
      </c>
      <c r="B835" s="51" t="s">
        <v>1882</v>
      </c>
      <c r="C835" s="51" t="s">
        <v>671</v>
      </c>
      <c r="D835" s="51" t="s">
        <v>672</v>
      </c>
    </row>
    <row r="836" spans="1:4" x14ac:dyDescent="0.2">
      <c r="A836" s="51" t="s">
        <v>1883</v>
      </c>
      <c r="B836" s="51" t="s">
        <v>1884</v>
      </c>
      <c r="C836" s="51" t="s">
        <v>671</v>
      </c>
      <c r="D836" s="51" t="s">
        <v>672</v>
      </c>
    </row>
    <row r="837" spans="1:4" x14ac:dyDescent="0.2">
      <c r="A837" s="51" t="s">
        <v>1885</v>
      </c>
      <c r="B837" s="51" t="s">
        <v>1886</v>
      </c>
      <c r="C837" s="51" t="s">
        <v>671</v>
      </c>
      <c r="D837" s="51" t="s">
        <v>672</v>
      </c>
    </row>
    <row r="838" spans="1:4" x14ac:dyDescent="0.2">
      <c r="A838" s="51" t="s">
        <v>1887</v>
      </c>
      <c r="B838" s="51" t="s">
        <v>1888</v>
      </c>
      <c r="C838" s="51" t="s">
        <v>671</v>
      </c>
      <c r="D838" s="51" t="s">
        <v>672</v>
      </c>
    </row>
    <row r="839" spans="1:4" x14ac:dyDescent="0.2">
      <c r="A839" s="51" t="s">
        <v>1889</v>
      </c>
      <c r="B839" s="51" t="s">
        <v>1890</v>
      </c>
      <c r="C839" s="51" t="s">
        <v>671</v>
      </c>
      <c r="D839" s="51" t="s">
        <v>672</v>
      </c>
    </row>
    <row r="840" spans="1:4" x14ac:dyDescent="0.2">
      <c r="A840" s="51" t="s">
        <v>1891</v>
      </c>
      <c r="B840" s="51" t="s">
        <v>1892</v>
      </c>
      <c r="C840" s="51" t="s">
        <v>671</v>
      </c>
      <c r="D840" s="51" t="s">
        <v>672</v>
      </c>
    </row>
    <row r="841" spans="1:4" x14ac:dyDescent="0.2">
      <c r="A841" s="51" t="s">
        <v>1893</v>
      </c>
      <c r="B841" s="51" t="s">
        <v>1894</v>
      </c>
      <c r="C841" s="51" t="s">
        <v>671</v>
      </c>
      <c r="D841" s="51" t="s">
        <v>672</v>
      </c>
    </row>
    <row r="842" spans="1:4" x14ac:dyDescent="0.2">
      <c r="A842" s="51" t="s">
        <v>1895</v>
      </c>
      <c r="B842" s="51" t="s">
        <v>1896</v>
      </c>
      <c r="C842" s="51" t="s">
        <v>671</v>
      </c>
      <c r="D842" s="51" t="s">
        <v>672</v>
      </c>
    </row>
    <row r="843" spans="1:4" x14ac:dyDescent="0.2">
      <c r="A843" s="51" t="s">
        <v>1897</v>
      </c>
      <c r="B843" s="51" t="s">
        <v>1898</v>
      </c>
      <c r="C843" s="51" t="s">
        <v>671</v>
      </c>
      <c r="D843" s="51" t="s">
        <v>672</v>
      </c>
    </row>
    <row r="844" spans="1:4" x14ac:dyDescent="0.2">
      <c r="A844" s="51" t="s">
        <v>1899</v>
      </c>
      <c r="B844" s="51" t="s">
        <v>1900</v>
      </c>
      <c r="C844" s="51" t="s">
        <v>671</v>
      </c>
      <c r="D844" s="51" t="s">
        <v>672</v>
      </c>
    </row>
    <row r="845" spans="1:4" x14ac:dyDescent="0.2">
      <c r="A845" s="51" t="s">
        <v>1901</v>
      </c>
      <c r="B845" s="51" t="s">
        <v>1902</v>
      </c>
      <c r="C845" s="51" t="s">
        <v>671</v>
      </c>
      <c r="D845" s="51" t="s">
        <v>672</v>
      </c>
    </row>
    <row r="846" spans="1:4" x14ac:dyDescent="0.2">
      <c r="A846" s="51" t="s">
        <v>1903</v>
      </c>
      <c r="B846" s="51" t="s">
        <v>1904</v>
      </c>
      <c r="C846" s="51" t="s">
        <v>671</v>
      </c>
      <c r="D846" s="51" t="s">
        <v>672</v>
      </c>
    </row>
    <row r="847" spans="1:4" x14ac:dyDescent="0.2">
      <c r="A847" s="51" t="s">
        <v>1907</v>
      </c>
      <c r="B847" s="51" t="s">
        <v>1908</v>
      </c>
      <c r="C847" s="51" t="s">
        <v>671</v>
      </c>
      <c r="D847" s="51" t="s">
        <v>672</v>
      </c>
    </row>
    <row r="848" spans="1:4" x14ac:dyDescent="0.2">
      <c r="A848" s="51" t="s">
        <v>1909</v>
      </c>
      <c r="B848" s="51" t="s">
        <v>1910</v>
      </c>
      <c r="C848" s="51" t="s">
        <v>671</v>
      </c>
      <c r="D848" s="51" t="s">
        <v>672</v>
      </c>
    </row>
    <row r="849" spans="1:4" x14ac:dyDescent="0.2">
      <c r="A849" s="51" t="s">
        <v>1911</v>
      </c>
      <c r="B849" s="51" t="s">
        <v>1912</v>
      </c>
      <c r="C849" s="51" t="s">
        <v>671</v>
      </c>
      <c r="D849" s="51" t="s">
        <v>672</v>
      </c>
    </row>
    <row r="850" spans="1:4" x14ac:dyDescent="0.2">
      <c r="A850" s="51" t="s">
        <v>1913</v>
      </c>
      <c r="B850" s="51" t="s">
        <v>1914</v>
      </c>
      <c r="C850" s="51" t="s">
        <v>671</v>
      </c>
      <c r="D850" s="51" t="s">
        <v>672</v>
      </c>
    </row>
    <row r="851" spans="1:4" x14ac:dyDescent="0.2">
      <c r="A851" s="51" t="s">
        <v>1915</v>
      </c>
      <c r="B851" s="51" t="s">
        <v>1916</v>
      </c>
      <c r="C851" s="51" t="s">
        <v>671</v>
      </c>
      <c r="D851" s="51" t="s">
        <v>672</v>
      </c>
    </row>
    <row r="852" spans="1:4" x14ac:dyDescent="0.2">
      <c r="A852" s="51" t="s">
        <v>1917</v>
      </c>
      <c r="B852" s="51" t="s">
        <v>1918</v>
      </c>
      <c r="C852" s="51" t="s">
        <v>671</v>
      </c>
      <c r="D852" s="51" t="s">
        <v>672</v>
      </c>
    </row>
    <row r="853" spans="1:4" x14ac:dyDescent="0.2">
      <c r="A853" s="51" t="s">
        <v>1919</v>
      </c>
      <c r="B853" s="51" t="s">
        <v>1920</v>
      </c>
      <c r="C853" s="51" t="s">
        <v>671</v>
      </c>
      <c r="D853" s="51" t="s">
        <v>672</v>
      </c>
    </row>
    <row r="854" spans="1:4" x14ac:dyDescent="0.2">
      <c r="A854" s="51" t="s">
        <v>1923</v>
      </c>
      <c r="B854" s="51" t="s">
        <v>1924</v>
      </c>
      <c r="C854" s="51" t="s">
        <v>671</v>
      </c>
      <c r="D854" s="51" t="s">
        <v>672</v>
      </c>
    </row>
    <row r="855" spans="1:4" x14ac:dyDescent="0.2">
      <c r="A855" s="51" t="s">
        <v>1925</v>
      </c>
      <c r="B855" s="51" t="s">
        <v>1926</v>
      </c>
      <c r="C855" s="51" t="s">
        <v>671</v>
      </c>
      <c r="D855" s="51" t="s">
        <v>672</v>
      </c>
    </row>
    <row r="856" spans="1:4" x14ac:dyDescent="0.2">
      <c r="A856" s="51" t="s">
        <v>1927</v>
      </c>
      <c r="B856" s="51" t="s">
        <v>1928</v>
      </c>
      <c r="C856" s="51" t="s">
        <v>671</v>
      </c>
      <c r="D856" s="51" t="s">
        <v>672</v>
      </c>
    </row>
    <row r="857" spans="1:4" x14ac:dyDescent="0.2">
      <c r="A857" s="51" t="s">
        <v>1929</v>
      </c>
      <c r="B857" s="51" t="s">
        <v>1930</v>
      </c>
      <c r="C857" s="51" t="s">
        <v>671</v>
      </c>
      <c r="D857" s="51" t="s">
        <v>672</v>
      </c>
    </row>
    <row r="858" spans="1:4" x14ac:dyDescent="0.2">
      <c r="A858" s="51" t="s">
        <v>1931</v>
      </c>
      <c r="B858" s="51" t="s">
        <v>1932</v>
      </c>
      <c r="C858" s="51" t="s">
        <v>671</v>
      </c>
      <c r="D858" s="51" t="s">
        <v>672</v>
      </c>
    </row>
    <row r="859" spans="1:4" x14ac:dyDescent="0.2">
      <c r="A859" s="51" t="s">
        <v>1933</v>
      </c>
      <c r="B859" s="51" t="s">
        <v>1922</v>
      </c>
      <c r="C859" s="51" t="s">
        <v>671</v>
      </c>
      <c r="D859" s="51" t="s">
        <v>672</v>
      </c>
    </row>
    <row r="860" spans="1:4" x14ac:dyDescent="0.2">
      <c r="A860" s="51" t="s">
        <v>1934</v>
      </c>
      <c r="B860" s="51" t="s">
        <v>1935</v>
      </c>
      <c r="C860" s="51" t="s">
        <v>671</v>
      </c>
      <c r="D860" s="51" t="s">
        <v>672</v>
      </c>
    </row>
    <row r="861" spans="1:4" x14ac:dyDescent="0.2">
      <c r="A861" s="51" t="s">
        <v>1936</v>
      </c>
      <c r="B861" s="51" t="s">
        <v>1937</v>
      </c>
      <c r="C861" s="51" t="s">
        <v>671</v>
      </c>
      <c r="D861" s="51" t="s">
        <v>672</v>
      </c>
    </row>
    <row r="862" spans="1:4" x14ac:dyDescent="0.2">
      <c r="A862" s="51" t="s">
        <v>1938</v>
      </c>
      <c r="B862" s="51" t="s">
        <v>1939</v>
      </c>
      <c r="C862" s="51" t="s">
        <v>671</v>
      </c>
      <c r="D862" s="51" t="s">
        <v>672</v>
      </c>
    </row>
    <row r="863" spans="1:4" x14ac:dyDescent="0.2">
      <c r="A863" s="51" t="s">
        <v>1940</v>
      </c>
      <c r="B863" s="51" t="s">
        <v>1941</v>
      </c>
      <c r="C863" s="51" t="s">
        <v>671</v>
      </c>
      <c r="D863" s="51" t="s">
        <v>672</v>
      </c>
    </row>
    <row r="864" spans="1:4" x14ac:dyDescent="0.2">
      <c r="A864" s="51" t="s">
        <v>1942</v>
      </c>
      <c r="B864" s="51" t="s">
        <v>1943</v>
      </c>
      <c r="C864" s="51" t="s">
        <v>671</v>
      </c>
      <c r="D864" s="51" t="s">
        <v>672</v>
      </c>
    </row>
    <row r="865" spans="1:4" x14ac:dyDescent="0.2">
      <c r="A865" s="51" t="s">
        <v>1944</v>
      </c>
      <c r="B865" s="51" t="s">
        <v>631</v>
      </c>
      <c r="C865" s="51" t="s">
        <v>671</v>
      </c>
      <c r="D865" s="51" t="s">
        <v>672</v>
      </c>
    </row>
    <row r="866" spans="1:4" x14ac:dyDescent="0.2">
      <c r="A866" s="51" t="s">
        <v>1945</v>
      </c>
      <c r="B866" s="51" t="s">
        <v>479</v>
      </c>
      <c r="C866" s="51" t="s">
        <v>671</v>
      </c>
      <c r="D866" s="51" t="s">
        <v>672</v>
      </c>
    </row>
    <row r="867" spans="1:4" x14ac:dyDescent="0.2">
      <c r="A867" s="51" t="s">
        <v>1946</v>
      </c>
      <c r="B867" s="51" t="s">
        <v>482</v>
      </c>
      <c r="C867" s="51" t="s">
        <v>671</v>
      </c>
      <c r="D867" s="51" t="s">
        <v>672</v>
      </c>
    </row>
    <row r="868" spans="1:4" x14ac:dyDescent="0.2">
      <c r="A868" s="51" t="s">
        <v>1947</v>
      </c>
      <c r="B868" s="51" t="s">
        <v>1948</v>
      </c>
      <c r="C868" s="51" t="s">
        <v>671</v>
      </c>
      <c r="D868" s="51" t="s">
        <v>672</v>
      </c>
    </row>
    <row r="869" spans="1:4" x14ac:dyDescent="0.2">
      <c r="A869" s="51" t="s">
        <v>1949</v>
      </c>
      <c r="B869" s="51" t="s">
        <v>1950</v>
      </c>
      <c r="C869" s="51" t="s">
        <v>671</v>
      </c>
      <c r="D869" s="51" t="s">
        <v>672</v>
      </c>
    </row>
    <row r="870" spans="1:4" x14ac:dyDescent="0.2">
      <c r="A870" s="51" t="s">
        <v>1951</v>
      </c>
      <c r="B870" s="51" t="s">
        <v>1952</v>
      </c>
      <c r="C870" s="51" t="s">
        <v>671</v>
      </c>
      <c r="D870" s="51" t="s">
        <v>672</v>
      </c>
    </row>
    <row r="871" spans="1:4" x14ac:dyDescent="0.2">
      <c r="A871" s="51" t="s">
        <v>1953</v>
      </c>
      <c r="B871" s="51" t="s">
        <v>1954</v>
      </c>
      <c r="C871" s="51" t="s">
        <v>671</v>
      </c>
      <c r="D871" s="51" t="s">
        <v>672</v>
      </c>
    </row>
    <row r="872" spans="1:4" x14ac:dyDescent="0.2">
      <c r="A872" s="51" t="s">
        <v>1955</v>
      </c>
      <c r="B872" s="51" t="s">
        <v>1956</v>
      </c>
      <c r="C872" s="51" t="s">
        <v>671</v>
      </c>
      <c r="D872" s="51" t="s">
        <v>672</v>
      </c>
    </row>
    <row r="873" spans="1:4" x14ac:dyDescent="0.2">
      <c r="A873" s="51" t="s">
        <v>1957</v>
      </c>
      <c r="B873" s="51" t="s">
        <v>1958</v>
      </c>
      <c r="C873" s="51" t="s">
        <v>671</v>
      </c>
      <c r="D873" s="51" t="s">
        <v>672</v>
      </c>
    </row>
    <row r="874" spans="1:4" x14ac:dyDescent="0.2">
      <c r="A874" s="51" t="s">
        <v>1959</v>
      </c>
      <c r="B874" s="51" t="s">
        <v>1960</v>
      </c>
      <c r="C874" s="51" t="s">
        <v>671</v>
      </c>
      <c r="D874" s="51" t="s">
        <v>672</v>
      </c>
    </row>
    <row r="875" spans="1:4" x14ac:dyDescent="0.2">
      <c r="A875" s="51" t="s">
        <v>1961</v>
      </c>
      <c r="B875" s="51" t="s">
        <v>1962</v>
      </c>
      <c r="C875" s="51" t="s">
        <v>671</v>
      </c>
      <c r="D875" s="51" t="s">
        <v>672</v>
      </c>
    </row>
    <row r="876" spans="1:4" x14ac:dyDescent="0.2">
      <c r="A876" s="51" t="s">
        <v>1963</v>
      </c>
      <c r="B876" s="51" t="s">
        <v>1964</v>
      </c>
      <c r="C876" s="51" t="s">
        <v>671</v>
      </c>
      <c r="D876" s="51" t="s">
        <v>672</v>
      </c>
    </row>
    <row r="877" spans="1:4" x14ac:dyDescent="0.2">
      <c r="A877" s="51" t="s">
        <v>1965</v>
      </c>
      <c r="B877" s="51" t="s">
        <v>1966</v>
      </c>
      <c r="C877" s="51" t="s">
        <v>671</v>
      </c>
      <c r="D877" s="51" t="s">
        <v>672</v>
      </c>
    </row>
    <row r="878" spans="1:4" x14ac:dyDescent="0.2">
      <c r="A878" s="51" t="s">
        <v>1967</v>
      </c>
      <c r="B878" s="51" t="s">
        <v>1968</v>
      </c>
      <c r="C878" s="51" t="s">
        <v>671</v>
      </c>
      <c r="D878" s="51" t="s">
        <v>672</v>
      </c>
    </row>
    <row r="879" spans="1:4" x14ac:dyDescent="0.2">
      <c r="A879" s="51" t="s">
        <v>1969</v>
      </c>
      <c r="B879" s="51" t="s">
        <v>1970</v>
      </c>
      <c r="C879" s="51" t="s">
        <v>671</v>
      </c>
      <c r="D879" s="51" t="s">
        <v>672</v>
      </c>
    </row>
    <row r="880" spans="1:4" x14ac:dyDescent="0.2">
      <c r="A880" s="51" t="s">
        <v>1971</v>
      </c>
      <c r="B880" s="51" t="s">
        <v>1972</v>
      </c>
      <c r="C880" s="51" t="s">
        <v>671</v>
      </c>
      <c r="D880" s="51" t="s">
        <v>672</v>
      </c>
    </row>
    <row r="881" spans="1:4" x14ac:dyDescent="0.2">
      <c r="A881" s="51" t="s">
        <v>1973</v>
      </c>
      <c r="B881" s="51" t="s">
        <v>1974</v>
      </c>
      <c r="C881" s="51" t="s">
        <v>671</v>
      </c>
      <c r="D881" s="51" t="s">
        <v>672</v>
      </c>
    </row>
    <row r="882" spans="1:4" x14ac:dyDescent="0.2">
      <c r="A882" s="51" t="s">
        <v>1975</v>
      </c>
      <c r="B882" s="51" t="s">
        <v>1976</v>
      </c>
      <c r="C882" s="51" t="s">
        <v>671</v>
      </c>
      <c r="D882" s="51" t="s">
        <v>672</v>
      </c>
    </row>
    <row r="883" spans="1:4" x14ac:dyDescent="0.2">
      <c r="A883" s="51" t="s">
        <v>1977</v>
      </c>
      <c r="B883" s="51" t="s">
        <v>1978</v>
      </c>
      <c r="C883" s="51" t="s">
        <v>671</v>
      </c>
      <c r="D883" s="51" t="s">
        <v>672</v>
      </c>
    </row>
    <row r="884" spans="1:4" x14ac:dyDescent="0.2">
      <c r="A884" s="51" t="s">
        <v>1979</v>
      </c>
      <c r="B884" s="51" t="s">
        <v>1980</v>
      </c>
      <c r="C884" s="51" t="s">
        <v>671</v>
      </c>
      <c r="D884" s="51" t="s">
        <v>672</v>
      </c>
    </row>
    <row r="885" spans="1:4" x14ac:dyDescent="0.2">
      <c r="A885" s="51" t="s">
        <v>1981</v>
      </c>
      <c r="B885" s="51" t="s">
        <v>1982</v>
      </c>
      <c r="C885" s="51" t="s">
        <v>671</v>
      </c>
      <c r="D885" s="51" t="s">
        <v>672</v>
      </c>
    </row>
    <row r="886" spans="1:4" x14ac:dyDescent="0.2">
      <c r="A886" s="51" t="s">
        <v>1983</v>
      </c>
      <c r="B886" s="51" t="s">
        <v>1984</v>
      </c>
      <c r="C886" s="51" t="s">
        <v>671</v>
      </c>
      <c r="D886" s="51" t="s">
        <v>672</v>
      </c>
    </row>
    <row r="887" spans="1:4" x14ac:dyDescent="0.2">
      <c r="A887" s="51" t="s">
        <v>1985</v>
      </c>
      <c r="B887" s="51" t="s">
        <v>1986</v>
      </c>
      <c r="C887" s="51" t="s">
        <v>671</v>
      </c>
      <c r="D887" s="51" t="s">
        <v>672</v>
      </c>
    </row>
    <row r="888" spans="1:4" x14ac:dyDescent="0.2">
      <c r="A888" s="51" t="s">
        <v>1987</v>
      </c>
      <c r="B888" s="51" t="s">
        <v>1988</v>
      </c>
      <c r="C888" s="51" t="s">
        <v>671</v>
      </c>
      <c r="D888" s="51" t="s">
        <v>672</v>
      </c>
    </row>
    <row r="889" spans="1:4" x14ac:dyDescent="0.2">
      <c r="A889" s="51" t="s">
        <v>1989</v>
      </c>
      <c r="B889" s="51" t="s">
        <v>1990</v>
      </c>
      <c r="C889" s="51" t="s">
        <v>671</v>
      </c>
      <c r="D889" s="51" t="s">
        <v>672</v>
      </c>
    </row>
    <row r="890" spans="1:4" x14ac:dyDescent="0.2">
      <c r="A890" s="51" t="s">
        <v>1991</v>
      </c>
      <c r="B890" s="51" t="s">
        <v>1992</v>
      </c>
      <c r="C890" s="51" t="s">
        <v>671</v>
      </c>
      <c r="D890" s="51" t="s">
        <v>672</v>
      </c>
    </row>
    <row r="891" spans="1:4" x14ac:dyDescent="0.2">
      <c r="A891" s="51" t="s">
        <v>1993</v>
      </c>
      <c r="B891" s="51" t="s">
        <v>1994</v>
      </c>
      <c r="C891" s="51" t="s">
        <v>671</v>
      </c>
      <c r="D891" s="51" t="s">
        <v>672</v>
      </c>
    </row>
    <row r="892" spans="1:4" x14ac:dyDescent="0.2">
      <c r="A892" s="51" t="s">
        <v>1995</v>
      </c>
      <c r="B892" s="51" t="s">
        <v>1996</v>
      </c>
      <c r="C892" s="51" t="s">
        <v>671</v>
      </c>
      <c r="D892" s="51" t="s">
        <v>672</v>
      </c>
    </row>
    <row r="893" spans="1:4" x14ac:dyDescent="0.2">
      <c r="A893" s="51" t="s">
        <v>1997</v>
      </c>
      <c r="B893" s="51" t="s">
        <v>1998</v>
      </c>
      <c r="C893" s="51" t="s">
        <v>671</v>
      </c>
      <c r="D893" s="51" t="s">
        <v>672</v>
      </c>
    </row>
    <row r="894" spans="1:4" x14ac:dyDescent="0.2">
      <c r="A894" s="51" t="s">
        <v>1999</v>
      </c>
      <c r="B894" s="51" t="s">
        <v>2000</v>
      </c>
      <c r="C894" s="51" t="s">
        <v>671</v>
      </c>
      <c r="D894" s="51" t="s">
        <v>672</v>
      </c>
    </row>
    <row r="895" spans="1:4" x14ac:dyDescent="0.2">
      <c r="A895" s="51" t="s">
        <v>2001</v>
      </c>
      <c r="B895" s="51" t="s">
        <v>2002</v>
      </c>
      <c r="C895" s="51" t="s">
        <v>671</v>
      </c>
      <c r="D895" s="51" t="s">
        <v>672</v>
      </c>
    </row>
    <row r="896" spans="1:4" x14ac:dyDescent="0.2">
      <c r="A896" s="51" t="s">
        <v>2003</v>
      </c>
      <c r="B896" s="51" t="s">
        <v>2004</v>
      </c>
      <c r="C896" s="51" t="s">
        <v>671</v>
      </c>
      <c r="D896" s="51" t="s">
        <v>672</v>
      </c>
    </row>
    <row r="897" spans="1:4" x14ac:dyDescent="0.2">
      <c r="A897" s="51" t="s">
        <v>2005</v>
      </c>
      <c r="B897" s="51" t="s">
        <v>2006</v>
      </c>
      <c r="C897" s="51" t="s">
        <v>671</v>
      </c>
      <c r="D897" s="51" t="s">
        <v>672</v>
      </c>
    </row>
    <row r="898" spans="1:4" x14ac:dyDescent="0.2">
      <c r="A898" s="51" t="s">
        <v>2007</v>
      </c>
      <c r="B898" s="51" t="s">
        <v>2008</v>
      </c>
      <c r="C898" s="51" t="s">
        <v>671</v>
      </c>
      <c r="D898" s="51" t="s">
        <v>672</v>
      </c>
    </row>
    <row r="899" spans="1:4" x14ac:dyDescent="0.2">
      <c r="A899" s="51" t="s">
        <v>2009</v>
      </c>
      <c r="B899" s="51" t="s">
        <v>2010</v>
      </c>
      <c r="C899" s="51" t="s">
        <v>671</v>
      </c>
      <c r="D899" s="51" t="s">
        <v>672</v>
      </c>
    </row>
    <row r="900" spans="1:4" x14ac:dyDescent="0.2">
      <c r="A900" s="51" t="s">
        <v>2011</v>
      </c>
      <c r="B900" s="51" t="s">
        <v>2012</v>
      </c>
      <c r="C900" s="51" t="s">
        <v>671</v>
      </c>
      <c r="D900" s="51" t="s">
        <v>672</v>
      </c>
    </row>
    <row r="901" spans="1:4" x14ac:dyDescent="0.2">
      <c r="A901" s="51" t="s">
        <v>2013</v>
      </c>
      <c r="B901" s="51" t="s">
        <v>2014</v>
      </c>
      <c r="C901" s="51" t="s">
        <v>671</v>
      </c>
      <c r="D901" s="51" t="s">
        <v>672</v>
      </c>
    </row>
    <row r="902" spans="1:4" x14ac:dyDescent="0.2">
      <c r="A902" s="51" t="s">
        <v>2015</v>
      </c>
      <c r="B902" s="51" t="s">
        <v>2016</v>
      </c>
      <c r="C902" s="51" t="s">
        <v>671</v>
      </c>
      <c r="D902" s="51" t="s">
        <v>672</v>
      </c>
    </row>
    <row r="903" spans="1:4" x14ac:dyDescent="0.2">
      <c r="A903" s="51" t="s">
        <v>2017</v>
      </c>
      <c r="B903" s="51" t="s">
        <v>2018</v>
      </c>
      <c r="C903" s="51" t="s">
        <v>671</v>
      </c>
      <c r="D903" s="51" t="s">
        <v>672</v>
      </c>
    </row>
    <row r="904" spans="1:4" x14ac:dyDescent="0.2">
      <c r="A904" s="51" t="s">
        <v>2019</v>
      </c>
      <c r="B904" s="51" t="s">
        <v>2020</v>
      </c>
      <c r="C904" s="51" t="s">
        <v>671</v>
      </c>
      <c r="D904" s="51" t="s">
        <v>672</v>
      </c>
    </row>
    <row r="905" spans="1:4" x14ac:dyDescent="0.2">
      <c r="A905" s="51" t="s">
        <v>2021</v>
      </c>
      <c r="B905" s="51" t="s">
        <v>2022</v>
      </c>
      <c r="C905" s="51" t="s">
        <v>671</v>
      </c>
      <c r="D905" s="51" t="s">
        <v>672</v>
      </c>
    </row>
    <row r="906" spans="1:4" x14ac:dyDescent="0.2">
      <c r="A906" s="51" t="s">
        <v>2023</v>
      </c>
      <c r="B906" s="51" t="s">
        <v>2024</v>
      </c>
      <c r="C906" s="51" t="s">
        <v>671</v>
      </c>
      <c r="D906" s="51" t="s">
        <v>672</v>
      </c>
    </row>
    <row r="907" spans="1:4" x14ac:dyDescent="0.2">
      <c r="A907" s="51" t="s">
        <v>2025</v>
      </c>
      <c r="B907" s="51" t="s">
        <v>2026</v>
      </c>
      <c r="C907" s="51" t="s">
        <v>671</v>
      </c>
      <c r="D907" s="51" t="s">
        <v>672</v>
      </c>
    </row>
    <row r="908" spans="1:4" x14ac:dyDescent="0.2">
      <c r="A908" s="51" t="s">
        <v>2027</v>
      </c>
      <c r="B908" s="51" t="s">
        <v>2028</v>
      </c>
      <c r="C908" s="51" t="s">
        <v>671</v>
      </c>
      <c r="D908" s="51" t="s">
        <v>672</v>
      </c>
    </row>
    <row r="909" spans="1:4" x14ac:dyDescent="0.2">
      <c r="A909" s="51" t="s">
        <v>2029</v>
      </c>
      <c r="B909" s="51" t="s">
        <v>2030</v>
      </c>
      <c r="C909" s="51" t="s">
        <v>671</v>
      </c>
      <c r="D909" s="51" t="s">
        <v>672</v>
      </c>
    </row>
    <row r="910" spans="1:4" x14ac:dyDescent="0.2">
      <c r="A910" s="51" t="s">
        <v>2031</v>
      </c>
      <c r="B910" s="51" t="s">
        <v>2032</v>
      </c>
      <c r="C910" s="51" t="s">
        <v>671</v>
      </c>
      <c r="D910" s="51" t="s">
        <v>672</v>
      </c>
    </row>
    <row r="911" spans="1:4" x14ac:dyDescent="0.2">
      <c r="A911" s="51" t="s">
        <v>2033</v>
      </c>
      <c r="B911" s="51" t="s">
        <v>2034</v>
      </c>
      <c r="C911" s="51" t="s">
        <v>671</v>
      </c>
      <c r="D911" s="51" t="s">
        <v>672</v>
      </c>
    </row>
    <row r="912" spans="1:4" x14ac:dyDescent="0.2">
      <c r="A912" s="51" t="s">
        <v>2035</v>
      </c>
      <c r="B912" s="51" t="s">
        <v>2036</v>
      </c>
      <c r="C912" s="51" t="s">
        <v>671</v>
      </c>
      <c r="D912" s="51" t="s">
        <v>672</v>
      </c>
    </row>
    <row r="913" spans="1:4" x14ac:dyDescent="0.2">
      <c r="A913" s="51" t="s">
        <v>2037</v>
      </c>
      <c r="B913" s="51" t="s">
        <v>2038</v>
      </c>
      <c r="C913" s="51" t="s">
        <v>671</v>
      </c>
      <c r="D913" s="51" t="s">
        <v>672</v>
      </c>
    </row>
    <row r="914" spans="1:4" ht="25.5" x14ac:dyDescent="0.2">
      <c r="A914" s="51" t="s">
        <v>2039</v>
      </c>
      <c r="B914" s="51" t="s">
        <v>2040</v>
      </c>
      <c r="C914" s="51" t="s">
        <v>671</v>
      </c>
      <c r="D914" s="51" t="s">
        <v>672</v>
      </c>
    </row>
    <row r="915" spans="1:4" x14ac:dyDescent="0.2">
      <c r="A915" s="51" t="s">
        <v>2041</v>
      </c>
      <c r="B915" s="51" t="s">
        <v>2042</v>
      </c>
      <c r="C915" s="51" t="s">
        <v>671</v>
      </c>
      <c r="D915" s="51" t="s">
        <v>672</v>
      </c>
    </row>
    <row r="916" spans="1:4" x14ac:dyDescent="0.2">
      <c r="A916" s="51" t="s">
        <v>2043</v>
      </c>
      <c r="B916" s="51" t="s">
        <v>2044</v>
      </c>
      <c r="C916" s="51" t="s">
        <v>671</v>
      </c>
      <c r="D916" s="51" t="s">
        <v>672</v>
      </c>
    </row>
    <row r="917" spans="1:4" x14ac:dyDescent="0.2">
      <c r="A917" s="51" t="s">
        <v>2045</v>
      </c>
      <c r="B917" s="51" t="s">
        <v>2046</v>
      </c>
      <c r="C917" s="51" t="s">
        <v>671</v>
      </c>
      <c r="D917" s="51" t="s">
        <v>672</v>
      </c>
    </row>
    <row r="918" spans="1:4" x14ac:dyDescent="0.2">
      <c r="A918" s="51" t="s">
        <v>2047</v>
      </c>
      <c r="B918" s="51" t="s">
        <v>2048</v>
      </c>
      <c r="C918" s="51" t="s">
        <v>671</v>
      </c>
      <c r="D918" s="51" t="s">
        <v>672</v>
      </c>
    </row>
    <row r="919" spans="1:4" x14ac:dyDescent="0.2">
      <c r="A919" s="51" t="s">
        <v>2049</v>
      </c>
      <c r="B919" s="51" t="s">
        <v>2050</v>
      </c>
      <c r="C919" s="51" t="s">
        <v>671</v>
      </c>
      <c r="D919" s="51" t="s">
        <v>672</v>
      </c>
    </row>
    <row r="920" spans="1:4" x14ac:dyDescent="0.2">
      <c r="A920" s="51" t="s">
        <v>2051</v>
      </c>
      <c r="B920" s="51" t="s">
        <v>2052</v>
      </c>
      <c r="C920" s="51" t="s">
        <v>671</v>
      </c>
      <c r="D920" s="51" t="s">
        <v>672</v>
      </c>
    </row>
    <row r="921" spans="1:4" x14ac:dyDescent="0.2">
      <c r="A921" s="51" t="s">
        <v>2053</v>
      </c>
      <c r="B921" s="51" t="s">
        <v>2054</v>
      </c>
      <c r="C921" s="51" t="s">
        <v>671</v>
      </c>
      <c r="D921" s="51" t="s">
        <v>672</v>
      </c>
    </row>
    <row r="922" spans="1:4" x14ac:dyDescent="0.2">
      <c r="A922" s="51" t="s">
        <v>2055</v>
      </c>
      <c r="B922" s="51" t="s">
        <v>2056</v>
      </c>
      <c r="C922" s="51" t="s">
        <v>671</v>
      </c>
      <c r="D922" s="51" t="s">
        <v>672</v>
      </c>
    </row>
    <row r="923" spans="1:4" x14ac:dyDescent="0.2">
      <c r="A923" s="51" t="s">
        <v>2057</v>
      </c>
      <c r="B923" s="51" t="s">
        <v>2058</v>
      </c>
      <c r="C923" s="51" t="s">
        <v>671</v>
      </c>
      <c r="D923" s="51" t="s">
        <v>672</v>
      </c>
    </row>
    <row r="924" spans="1:4" x14ac:dyDescent="0.2">
      <c r="A924" s="51" t="s">
        <v>2059</v>
      </c>
      <c r="B924" s="51" t="s">
        <v>2060</v>
      </c>
      <c r="C924" s="51" t="s">
        <v>671</v>
      </c>
      <c r="D924" s="51" t="s">
        <v>672</v>
      </c>
    </row>
    <row r="925" spans="1:4" x14ac:dyDescent="0.2">
      <c r="A925" s="51" t="s">
        <v>2061</v>
      </c>
      <c r="B925" s="51" t="s">
        <v>2062</v>
      </c>
      <c r="C925" s="51" t="s">
        <v>671</v>
      </c>
      <c r="D925" s="51" t="s">
        <v>672</v>
      </c>
    </row>
    <row r="926" spans="1:4" x14ac:dyDescent="0.2">
      <c r="A926" s="51" t="s">
        <v>2063</v>
      </c>
      <c r="B926" s="51" t="s">
        <v>2064</v>
      </c>
      <c r="C926" s="51" t="s">
        <v>671</v>
      </c>
      <c r="D926" s="51" t="s">
        <v>672</v>
      </c>
    </row>
    <row r="927" spans="1:4" x14ac:dyDescent="0.2">
      <c r="A927" s="51" t="s">
        <v>2065</v>
      </c>
      <c r="B927" s="51" t="s">
        <v>2066</v>
      </c>
      <c r="C927" s="51" t="s">
        <v>671</v>
      </c>
      <c r="D927" s="51" t="s">
        <v>672</v>
      </c>
    </row>
    <row r="928" spans="1:4" x14ac:dyDescent="0.2">
      <c r="A928" s="51" t="s">
        <v>2067</v>
      </c>
      <c r="B928" s="51" t="s">
        <v>2068</v>
      </c>
      <c r="C928" s="51" t="s">
        <v>671</v>
      </c>
      <c r="D928" s="51" t="s">
        <v>672</v>
      </c>
    </row>
    <row r="929" spans="1:4" x14ac:dyDescent="0.2">
      <c r="A929" s="51" t="s">
        <v>2069</v>
      </c>
      <c r="B929" s="51" t="s">
        <v>2070</v>
      </c>
      <c r="C929" s="51" t="s">
        <v>671</v>
      </c>
      <c r="D929" s="51" t="s">
        <v>672</v>
      </c>
    </row>
    <row r="930" spans="1:4" x14ac:dyDescent="0.2">
      <c r="A930" s="51" t="s">
        <v>2071</v>
      </c>
      <c r="B930" s="51" t="s">
        <v>2072</v>
      </c>
      <c r="C930" s="51" t="s">
        <v>671</v>
      </c>
      <c r="D930" s="51" t="s">
        <v>672</v>
      </c>
    </row>
    <row r="931" spans="1:4" x14ac:dyDescent="0.2">
      <c r="A931" s="51" t="s">
        <v>2073</v>
      </c>
      <c r="B931" s="51" t="s">
        <v>2074</v>
      </c>
      <c r="C931" s="51" t="s">
        <v>671</v>
      </c>
      <c r="D931" s="51" t="s">
        <v>672</v>
      </c>
    </row>
    <row r="932" spans="1:4" x14ac:dyDescent="0.2">
      <c r="A932" s="51" t="s">
        <v>2075</v>
      </c>
      <c r="B932" s="51" t="s">
        <v>2076</v>
      </c>
      <c r="C932" s="51" t="s">
        <v>671</v>
      </c>
      <c r="D932" s="51" t="s">
        <v>672</v>
      </c>
    </row>
    <row r="933" spans="1:4" x14ac:dyDescent="0.2">
      <c r="A933" s="51" t="s">
        <v>2077</v>
      </c>
      <c r="B933" s="51" t="s">
        <v>2078</v>
      </c>
      <c r="C933" s="51" t="s">
        <v>671</v>
      </c>
      <c r="D933" s="51" t="s">
        <v>672</v>
      </c>
    </row>
    <row r="934" spans="1:4" x14ac:dyDescent="0.2">
      <c r="A934" s="51" t="s">
        <v>2079</v>
      </c>
      <c r="B934" s="51" t="s">
        <v>2080</v>
      </c>
      <c r="C934" s="51" t="s">
        <v>671</v>
      </c>
      <c r="D934" s="51" t="s">
        <v>672</v>
      </c>
    </row>
    <row r="935" spans="1:4" x14ac:dyDescent="0.2">
      <c r="A935" s="51" t="s">
        <v>2081</v>
      </c>
      <c r="B935" s="51" t="s">
        <v>2082</v>
      </c>
      <c r="C935" s="51" t="s">
        <v>671</v>
      </c>
      <c r="D935" s="51" t="s">
        <v>672</v>
      </c>
    </row>
    <row r="936" spans="1:4" x14ac:dyDescent="0.2">
      <c r="A936" s="51" t="s">
        <v>2083</v>
      </c>
      <c r="B936" s="51" t="s">
        <v>2084</v>
      </c>
      <c r="C936" s="51" t="s">
        <v>671</v>
      </c>
      <c r="D936" s="51" t="s">
        <v>672</v>
      </c>
    </row>
    <row r="937" spans="1:4" x14ac:dyDescent="0.2">
      <c r="A937" s="51" t="s">
        <v>2085</v>
      </c>
      <c r="B937" s="51" t="s">
        <v>2086</v>
      </c>
      <c r="C937" s="51" t="s">
        <v>671</v>
      </c>
      <c r="D937" s="51" t="s">
        <v>672</v>
      </c>
    </row>
    <row r="938" spans="1:4" ht="25.5" x14ac:dyDescent="0.2">
      <c r="A938" s="51" t="s">
        <v>2087</v>
      </c>
      <c r="B938" s="51" t="s">
        <v>2088</v>
      </c>
      <c r="C938" s="51" t="s">
        <v>671</v>
      </c>
      <c r="D938" s="51" t="s">
        <v>672</v>
      </c>
    </row>
    <row r="939" spans="1:4" x14ac:dyDescent="0.2">
      <c r="A939" s="51" t="s">
        <v>2089</v>
      </c>
      <c r="B939" s="51" t="s">
        <v>2090</v>
      </c>
      <c r="C939" s="51" t="s">
        <v>671</v>
      </c>
      <c r="D939" s="51" t="s">
        <v>672</v>
      </c>
    </row>
    <row r="940" spans="1:4" x14ac:dyDescent="0.2">
      <c r="A940" s="51" t="s">
        <v>2091</v>
      </c>
      <c r="B940" s="51" t="s">
        <v>2092</v>
      </c>
      <c r="C940" s="51" t="s">
        <v>671</v>
      </c>
      <c r="D940" s="51" t="s">
        <v>672</v>
      </c>
    </row>
    <row r="941" spans="1:4" x14ac:dyDescent="0.2">
      <c r="A941" s="51" t="s">
        <v>2093</v>
      </c>
      <c r="B941" s="51" t="s">
        <v>2094</v>
      </c>
      <c r="C941" s="51" t="s">
        <v>671</v>
      </c>
      <c r="D941" s="51" t="s">
        <v>672</v>
      </c>
    </row>
    <row r="942" spans="1:4" x14ac:dyDescent="0.2">
      <c r="A942" s="51" t="s">
        <v>2095</v>
      </c>
      <c r="B942" s="51" t="s">
        <v>2096</v>
      </c>
      <c r="C942" s="51" t="s">
        <v>671</v>
      </c>
      <c r="D942" s="51" t="s">
        <v>672</v>
      </c>
    </row>
    <row r="943" spans="1:4" x14ac:dyDescent="0.2">
      <c r="A943" s="51" t="s">
        <v>2097</v>
      </c>
      <c r="B943" s="51" t="s">
        <v>2098</v>
      </c>
      <c r="C943" s="51" t="s">
        <v>671</v>
      </c>
      <c r="D943" s="51" t="s">
        <v>672</v>
      </c>
    </row>
    <row r="944" spans="1:4" x14ac:dyDescent="0.2">
      <c r="A944" s="51" t="s">
        <v>2099</v>
      </c>
      <c r="B944" s="51" t="s">
        <v>2100</v>
      </c>
      <c r="C944" s="51" t="s">
        <v>671</v>
      </c>
      <c r="D944" s="51" t="s">
        <v>672</v>
      </c>
    </row>
    <row r="945" spans="1:4" x14ac:dyDescent="0.2">
      <c r="A945" s="51" t="s">
        <v>2101</v>
      </c>
      <c r="B945" s="51" t="s">
        <v>2102</v>
      </c>
      <c r="C945" s="51" t="s">
        <v>671</v>
      </c>
      <c r="D945" s="51" t="s">
        <v>672</v>
      </c>
    </row>
    <row r="946" spans="1:4" x14ac:dyDescent="0.2">
      <c r="A946" s="51" t="s">
        <v>2103</v>
      </c>
      <c r="B946" s="51" t="s">
        <v>2104</v>
      </c>
      <c r="C946" s="51" t="s">
        <v>671</v>
      </c>
      <c r="D946" s="51" t="s">
        <v>672</v>
      </c>
    </row>
    <row r="947" spans="1:4" x14ac:dyDescent="0.2">
      <c r="A947" s="51" t="s">
        <v>2105</v>
      </c>
      <c r="B947" s="51" t="s">
        <v>2106</v>
      </c>
      <c r="C947" s="51" t="s">
        <v>671</v>
      </c>
      <c r="D947" s="51" t="s">
        <v>672</v>
      </c>
    </row>
    <row r="948" spans="1:4" x14ac:dyDescent="0.2">
      <c r="A948" s="51" t="s">
        <v>2107</v>
      </c>
      <c r="B948" s="51" t="s">
        <v>2108</v>
      </c>
      <c r="C948" s="51" t="s">
        <v>671</v>
      </c>
      <c r="D948" s="51" t="s">
        <v>672</v>
      </c>
    </row>
    <row r="949" spans="1:4" x14ac:dyDescent="0.2">
      <c r="A949" s="51" t="s">
        <v>2109</v>
      </c>
      <c r="B949" s="51" t="s">
        <v>2110</v>
      </c>
      <c r="C949" s="51" t="s">
        <v>671</v>
      </c>
      <c r="D949" s="51" t="s">
        <v>672</v>
      </c>
    </row>
    <row r="950" spans="1:4" x14ac:dyDescent="0.2">
      <c r="A950" s="51" t="s">
        <v>2111</v>
      </c>
      <c r="B950" s="51" t="s">
        <v>2112</v>
      </c>
      <c r="C950" s="51" t="s">
        <v>671</v>
      </c>
      <c r="D950" s="51" t="s">
        <v>672</v>
      </c>
    </row>
    <row r="951" spans="1:4" x14ac:dyDescent="0.2">
      <c r="A951" s="51" t="s">
        <v>2113</v>
      </c>
      <c r="B951" s="51" t="s">
        <v>2114</v>
      </c>
      <c r="C951" s="51" t="s">
        <v>671</v>
      </c>
      <c r="D951" s="51" t="s">
        <v>672</v>
      </c>
    </row>
    <row r="952" spans="1:4" x14ac:dyDescent="0.2">
      <c r="A952" s="51" t="s">
        <v>2115</v>
      </c>
      <c r="B952" s="51" t="s">
        <v>2116</v>
      </c>
      <c r="C952" s="51" t="s">
        <v>671</v>
      </c>
      <c r="D952" s="51" t="s">
        <v>672</v>
      </c>
    </row>
    <row r="953" spans="1:4" x14ac:dyDescent="0.2">
      <c r="A953" s="51" t="s">
        <v>2117</v>
      </c>
      <c r="B953" s="51" t="s">
        <v>2118</v>
      </c>
      <c r="C953" s="51" t="s">
        <v>671</v>
      </c>
      <c r="D953" s="51" t="s">
        <v>672</v>
      </c>
    </row>
    <row r="954" spans="1:4" x14ac:dyDescent="0.2">
      <c r="A954" s="51" t="s">
        <v>2119</v>
      </c>
      <c r="B954" s="51" t="s">
        <v>2120</v>
      </c>
      <c r="C954" s="51" t="s">
        <v>671</v>
      </c>
      <c r="D954" s="51" t="s">
        <v>672</v>
      </c>
    </row>
    <row r="955" spans="1:4" x14ac:dyDescent="0.2">
      <c r="A955" s="51" t="s">
        <v>2121</v>
      </c>
      <c r="B955" s="51" t="s">
        <v>2122</v>
      </c>
      <c r="C955" s="51" t="s">
        <v>671</v>
      </c>
      <c r="D955" s="51" t="s">
        <v>672</v>
      </c>
    </row>
    <row r="956" spans="1:4" x14ac:dyDescent="0.2">
      <c r="A956" s="51" t="s">
        <v>2123</v>
      </c>
      <c r="B956" s="51" t="s">
        <v>2124</v>
      </c>
      <c r="C956" s="51" t="s">
        <v>671</v>
      </c>
      <c r="D956" s="51" t="s">
        <v>672</v>
      </c>
    </row>
    <row r="957" spans="1:4" x14ac:dyDescent="0.2">
      <c r="A957" s="51" t="s">
        <v>2125</v>
      </c>
      <c r="B957" s="51" t="s">
        <v>2126</v>
      </c>
      <c r="C957" s="51" t="s">
        <v>671</v>
      </c>
      <c r="D957" s="51" t="s">
        <v>672</v>
      </c>
    </row>
    <row r="958" spans="1:4" x14ac:dyDescent="0.2">
      <c r="A958" s="51" t="s">
        <v>2127</v>
      </c>
      <c r="B958" s="51" t="s">
        <v>2128</v>
      </c>
      <c r="C958" s="51" t="s">
        <v>671</v>
      </c>
      <c r="D958" s="51" t="s">
        <v>672</v>
      </c>
    </row>
    <row r="959" spans="1:4" x14ac:dyDescent="0.2">
      <c r="A959" s="51" t="s">
        <v>2129</v>
      </c>
      <c r="B959" s="51" t="s">
        <v>2130</v>
      </c>
      <c r="C959" s="51" t="s">
        <v>671</v>
      </c>
      <c r="D959" s="51" t="s">
        <v>672</v>
      </c>
    </row>
    <row r="960" spans="1:4" x14ac:dyDescent="0.2">
      <c r="A960" s="51" t="s">
        <v>2133</v>
      </c>
      <c r="B960" s="51" t="s">
        <v>2134</v>
      </c>
      <c r="C960" s="51" t="s">
        <v>671</v>
      </c>
      <c r="D960" s="51" t="s">
        <v>672</v>
      </c>
    </row>
    <row r="961" spans="1:4" x14ac:dyDescent="0.2">
      <c r="A961" s="51" t="s">
        <v>2135</v>
      </c>
      <c r="B961" s="51" t="s">
        <v>2136</v>
      </c>
      <c r="C961" s="51" t="s">
        <v>671</v>
      </c>
      <c r="D961" s="51" t="s">
        <v>672</v>
      </c>
    </row>
    <row r="962" spans="1:4" x14ac:dyDescent="0.2">
      <c r="A962" s="51" t="s">
        <v>2137</v>
      </c>
      <c r="B962" s="51" t="s">
        <v>2138</v>
      </c>
      <c r="C962" s="51" t="s">
        <v>671</v>
      </c>
      <c r="D962" s="51" t="s">
        <v>672</v>
      </c>
    </row>
    <row r="963" spans="1:4" x14ac:dyDescent="0.2">
      <c r="A963" s="51" t="s">
        <v>2139</v>
      </c>
      <c r="B963" s="51" t="s">
        <v>2140</v>
      </c>
      <c r="C963" s="51" t="s">
        <v>671</v>
      </c>
      <c r="D963" s="51" t="s">
        <v>672</v>
      </c>
    </row>
    <row r="964" spans="1:4" x14ac:dyDescent="0.2">
      <c r="A964" s="51" t="s">
        <v>2141</v>
      </c>
      <c r="B964" s="51" t="s">
        <v>2142</v>
      </c>
      <c r="C964" s="51" t="s">
        <v>671</v>
      </c>
      <c r="D964" s="51" t="s">
        <v>672</v>
      </c>
    </row>
    <row r="965" spans="1:4" x14ac:dyDescent="0.2">
      <c r="A965" s="51" t="s">
        <v>2143</v>
      </c>
      <c r="B965" s="51" t="s">
        <v>2144</v>
      </c>
      <c r="C965" s="51" t="s">
        <v>671</v>
      </c>
      <c r="D965" s="51" t="s">
        <v>672</v>
      </c>
    </row>
    <row r="966" spans="1:4" x14ac:dyDescent="0.2">
      <c r="A966" s="51" t="s">
        <v>2145</v>
      </c>
      <c r="B966" s="51" t="s">
        <v>2146</v>
      </c>
      <c r="C966" s="51" t="s">
        <v>671</v>
      </c>
      <c r="D966" s="51" t="s">
        <v>672</v>
      </c>
    </row>
    <row r="967" spans="1:4" x14ac:dyDescent="0.2">
      <c r="A967" s="51" t="s">
        <v>2147</v>
      </c>
      <c r="B967" s="51" t="s">
        <v>2148</v>
      </c>
      <c r="C967" s="51" t="s">
        <v>671</v>
      </c>
      <c r="D967" s="51" t="s">
        <v>672</v>
      </c>
    </row>
    <row r="968" spans="1:4" x14ac:dyDescent="0.2">
      <c r="A968" s="51" t="s">
        <v>2149</v>
      </c>
      <c r="B968" s="51" t="s">
        <v>2150</v>
      </c>
      <c r="C968" s="51" t="s">
        <v>671</v>
      </c>
      <c r="D968" s="51" t="s">
        <v>672</v>
      </c>
    </row>
    <row r="969" spans="1:4" x14ac:dyDescent="0.2">
      <c r="A969" s="51" t="s">
        <v>2151</v>
      </c>
      <c r="B969" s="51" t="s">
        <v>2152</v>
      </c>
      <c r="C969" s="51" t="s">
        <v>671</v>
      </c>
      <c r="D969" s="51" t="s">
        <v>672</v>
      </c>
    </row>
    <row r="970" spans="1:4" x14ac:dyDescent="0.2">
      <c r="A970" s="51" t="s">
        <v>2153</v>
      </c>
      <c r="B970" s="51" t="s">
        <v>2154</v>
      </c>
      <c r="C970" s="51" t="s">
        <v>671</v>
      </c>
      <c r="D970" s="51" t="s">
        <v>672</v>
      </c>
    </row>
    <row r="971" spans="1:4" x14ac:dyDescent="0.2">
      <c r="A971" s="51" t="s">
        <v>2155</v>
      </c>
      <c r="B971" s="51" t="s">
        <v>2156</v>
      </c>
      <c r="C971" s="51" t="s">
        <v>671</v>
      </c>
      <c r="D971" s="51" t="s">
        <v>672</v>
      </c>
    </row>
    <row r="972" spans="1:4" x14ac:dyDescent="0.2">
      <c r="A972" s="51" t="s">
        <v>2157</v>
      </c>
      <c r="B972" s="51" t="s">
        <v>2158</v>
      </c>
      <c r="C972" s="51" t="s">
        <v>671</v>
      </c>
      <c r="D972" s="51" t="s">
        <v>672</v>
      </c>
    </row>
    <row r="973" spans="1:4" x14ac:dyDescent="0.2">
      <c r="A973" s="51" t="s">
        <v>2159</v>
      </c>
      <c r="B973" s="51" t="s">
        <v>2160</v>
      </c>
      <c r="C973" s="51" t="s">
        <v>671</v>
      </c>
      <c r="D973" s="51" t="s">
        <v>672</v>
      </c>
    </row>
    <row r="974" spans="1:4" x14ac:dyDescent="0.2">
      <c r="A974" s="51" t="s">
        <v>2161</v>
      </c>
      <c r="B974" s="51" t="s">
        <v>2162</v>
      </c>
      <c r="C974" s="51" t="s">
        <v>671</v>
      </c>
      <c r="D974" s="51" t="s">
        <v>672</v>
      </c>
    </row>
    <row r="975" spans="1:4" x14ac:dyDescent="0.2">
      <c r="A975" s="51" t="s">
        <v>2164</v>
      </c>
      <c r="B975" s="51" t="s">
        <v>2165</v>
      </c>
      <c r="C975" s="51" t="s">
        <v>671</v>
      </c>
      <c r="D975" s="51" t="s">
        <v>672</v>
      </c>
    </row>
    <row r="976" spans="1:4" x14ac:dyDescent="0.2">
      <c r="A976" s="51" t="s">
        <v>2166</v>
      </c>
      <c r="B976" s="51" t="s">
        <v>2167</v>
      </c>
      <c r="C976" s="51" t="s">
        <v>671</v>
      </c>
      <c r="D976" s="51" t="s">
        <v>672</v>
      </c>
    </row>
    <row r="977" spans="1:4" x14ac:dyDescent="0.2">
      <c r="A977" s="51" t="s">
        <v>2168</v>
      </c>
      <c r="B977" s="51" t="s">
        <v>2169</v>
      </c>
      <c r="C977" s="51" t="s">
        <v>671</v>
      </c>
      <c r="D977" s="51" t="s">
        <v>672</v>
      </c>
    </row>
    <row r="978" spans="1:4" x14ac:dyDescent="0.2">
      <c r="A978" s="51" t="s">
        <v>2170</v>
      </c>
      <c r="B978" s="51" t="s">
        <v>2171</v>
      </c>
      <c r="C978" s="51" t="s">
        <v>671</v>
      </c>
      <c r="D978" s="51" t="s">
        <v>672</v>
      </c>
    </row>
    <row r="979" spans="1:4" x14ac:dyDescent="0.2">
      <c r="A979" s="51" t="s">
        <v>2172</v>
      </c>
      <c r="B979" s="51" t="s">
        <v>2173</v>
      </c>
      <c r="C979" s="51" t="s">
        <v>671</v>
      </c>
      <c r="D979" s="51" t="s">
        <v>672</v>
      </c>
    </row>
    <row r="980" spans="1:4" x14ac:dyDescent="0.2">
      <c r="A980" s="51" t="s">
        <v>2174</v>
      </c>
      <c r="B980" s="51" t="s">
        <v>2175</v>
      </c>
      <c r="C980" s="51" t="s">
        <v>671</v>
      </c>
      <c r="D980" s="51" t="s">
        <v>672</v>
      </c>
    </row>
    <row r="981" spans="1:4" x14ac:dyDescent="0.2">
      <c r="A981" s="51" t="s">
        <v>2176</v>
      </c>
      <c r="B981" s="51" t="s">
        <v>2177</v>
      </c>
      <c r="C981" s="51" t="s">
        <v>671</v>
      </c>
      <c r="D981" s="51" t="s">
        <v>672</v>
      </c>
    </row>
    <row r="982" spans="1:4" x14ac:dyDescent="0.2">
      <c r="A982" s="51" t="s">
        <v>2178</v>
      </c>
      <c r="B982" s="51" t="s">
        <v>2179</v>
      </c>
      <c r="C982" s="51" t="s">
        <v>671</v>
      </c>
      <c r="D982" s="51" t="s">
        <v>672</v>
      </c>
    </row>
    <row r="983" spans="1:4" x14ac:dyDescent="0.2">
      <c r="A983" s="51" t="s">
        <v>2180</v>
      </c>
      <c r="B983" s="51" t="s">
        <v>2181</v>
      </c>
      <c r="C983" s="51" t="s">
        <v>671</v>
      </c>
      <c r="D983" s="51" t="s">
        <v>672</v>
      </c>
    </row>
    <row r="984" spans="1:4" x14ac:dyDescent="0.2">
      <c r="A984" s="51" t="s">
        <v>2182</v>
      </c>
      <c r="B984" s="51" t="s">
        <v>2183</v>
      </c>
      <c r="C984" s="51" t="s">
        <v>671</v>
      </c>
      <c r="D984" s="51" t="s">
        <v>672</v>
      </c>
    </row>
    <row r="985" spans="1:4" x14ac:dyDescent="0.2">
      <c r="A985" s="51" t="s">
        <v>2185</v>
      </c>
      <c r="B985" s="51" t="s">
        <v>2186</v>
      </c>
      <c r="C985" s="51" t="s">
        <v>671</v>
      </c>
      <c r="D985" s="51" t="s">
        <v>672</v>
      </c>
    </row>
    <row r="986" spans="1:4" x14ac:dyDescent="0.2">
      <c r="A986" s="51" t="s">
        <v>2187</v>
      </c>
      <c r="B986" s="51" t="s">
        <v>2188</v>
      </c>
      <c r="C986" s="51" t="s">
        <v>671</v>
      </c>
      <c r="D986" s="51" t="s">
        <v>672</v>
      </c>
    </row>
    <row r="987" spans="1:4" x14ac:dyDescent="0.2">
      <c r="A987" s="51" t="s">
        <v>2189</v>
      </c>
      <c r="B987" s="51" t="s">
        <v>2190</v>
      </c>
      <c r="C987" s="51" t="s">
        <v>671</v>
      </c>
      <c r="D987" s="51" t="s">
        <v>672</v>
      </c>
    </row>
    <row r="988" spans="1:4" x14ac:dyDescent="0.2">
      <c r="A988" s="51" t="s">
        <v>2191</v>
      </c>
      <c r="B988" s="51" t="s">
        <v>2192</v>
      </c>
      <c r="C988" s="51" t="s">
        <v>671</v>
      </c>
      <c r="D988" s="51" t="s">
        <v>672</v>
      </c>
    </row>
    <row r="989" spans="1:4" x14ac:dyDescent="0.2">
      <c r="A989" s="51" t="s">
        <v>2193</v>
      </c>
      <c r="B989" s="51" t="s">
        <v>2194</v>
      </c>
      <c r="C989" s="51" t="s">
        <v>671</v>
      </c>
      <c r="D989" s="51" t="s">
        <v>672</v>
      </c>
    </row>
    <row r="990" spans="1:4" x14ac:dyDescent="0.2">
      <c r="A990" s="51" t="s">
        <v>2195</v>
      </c>
      <c r="B990" s="51" t="s">
        <v>2196</v>
      </c>
      <c r="C990" s="51" t="s">
        <v>671</v>
      </c>
      <c r="D990" s="51" t="s">
        <v>672</v>
      </c>
    </row>
    <row r="991" spans="1:4" x14ac:dyDescent="0.2">
      <c r="A991" s="51" t="s">
        <v>2197</v>
      </c>
      <c r="B991" s="51" t="s">
        <v>2198</v>
      </c>
      <c r="C991" s="51" t="s">
        <v>671</v>
      </c>
      <c r="D991" s="51" t="s">
        <v>672</v>
      </c>
    </row>
    <row r="992" spans="1:4" x14ac:dyDescent="0.2">
      <c r="A992" s="51" t="s">
        <v>2199</v>
      </c>
      <c r="B992" s="51" t="s">
        <v>2200</v>
      </c>
      <c r="C992" s="51" t="s">
        <v>671</v>
      </c>
      <c r="D992" s="51" t="s">
        <v>672</v>
      </c>
    </row>
    <row r="993" spans="1:4" x14ac:dyDescent="0.2">
      <c r="A993" s="51" t="s">
        <v>2201</v>
      </c>
      <c r="B993" s="51" t="s">
        <v>2202</v>
      </c>
      <c r="C993" s="51" t="s">
        <v>671</v>
      </c>
      <c r="D993" s="51" t="s">
        <v>672</v>
      </c>
    </row>
    <row r="994" spans="1:4" x14ac:dyDescent="0.2">
      <c r="A994" s="51" t="s">
        <v>2203</v>
      </c>
      <c r="B994" s="51" t="s">
        <v>2204</v>
      </c>
      <c r="C994" s="51" t="s">
        <v>671</v>
      </c>
      <c r="D994" s="51" t="s">
        <v>672</v>
      </c>
    </row>
    <row r="995" spans="1:4" x14ac:dyDescent="0.2">
      <c r="A995" s="51" t="s">
        <v>2205</v>
      </c>
      <c r="B995" s="51" t="s">
        <v>2204</v>
      </c>
      <c r="C995" s="51" t="s">
        <v>671</v>
      </c>
      <c r="D995" s="51" t="s">
        <v>672</v>
      </c>
    </row>
    <row r="996" spans="1:4" x14ac:dyDescent="0.2">
      <c r="A996" s="51" t="s">
        <v>2206</v>
      </c>
      <c r="B996" s="51" t="s">
        <v>2207</v>
      </c>
      <c r="C996" s="51" t="s">
        <v>671</v>
      </c>
      <c r="D996" s="51" t="s">
        <v>672</v>
      </c>
    </row>
    <row r="997" spans="1:4" x14ac:dyDescent="0.2">
      <c r="A997" s="51" t="s">
        <v>2208</v>
      </c>
      <c r="B997" s="51" t="s">
        <v>2209</v>
      </c>
      <c r="C997" s="51" t="s">
        <v>671</v>
      </c>
      <c r="D997" s="51" t="s">
        <v>672</v>
      </c>
    </row>
    <row r="998" spans="1:4" x14ac:dyDescent="0.2">
      <c r="A998" s="51" t="s">
        <v>2210</v>
      </c>
      <c r="B998" s="51" t="s">
        <v>2211</v>
      </c>
      <c r="C998" s="51" t="s">
        <v>671</v>
      </c>
      <c r="D998" s="51" t="s">
        <v>672</v>
      </c>
    </row>
    <row r="999" spans="1:4" x14ac:dyDescent="0.2">
      <c r="A999" s="51" t="s">
        <v>2212</v>
      </c>
      <c r="B999" s="51" t="s">
        <v>2213</v>
      </c>
      <c r="C999" s="51" t="s">
        <v>671</v>
      </c>
      <c r="D999" s="51" t="s">
        <v>672</v>
      </c>
    </row>
    <row r="1000" spans="1:4" x14ac:dyDescent="0.2">
      <c r="A1000" s="51" t="s">
        <v>2214</v>
      </c>
      <c r="B1000" s="51" t="s">
        <v>2215</v>
      </c>
      <c r="C1000" s="51" t="s">
        <v>671</v>
      </c>
      <c r="D1000" s="51" t="s">
        <v>672</v>
      </c>
    </row>
    <row r="1001" spans="1:4" x14ac:dyDescent="0.2">
      <c r="A1001" s="51" t="s">
        <v>2216</v>
      </c>
      <c r="B1001" s="51" t="s">
        <v>2217</v>
      </c>
      <c r="C1001" s="51" t="s">
        <v>671</v>
      </c>
      <c r="D1001" s="51" t="s">
        <v>672</v>
      </c>
    </row>
    <row r="1002" spans="1:4" x14ac:dyDescent="0.2">
      <c r="A1002" s="51" t="s">
        <v>2218</v>
      </c>
      <c r="B1002" s="51" t="s">
        <v>2219</v>
      </c>
      <c r="C1002" s="51" t="s">
        <v>671</v>
      </c>
      <c r="D1002" s="51" t="s">
        <v>672</v>
      </c>
    </row>
    <row r="1003" spans="1:4" x14ac:dyDescent="0.2">
      <c r="A1003" s="51" t="s">
        <v>2220</v>
      </c>
      <c r="B1003" s="51" t="s">
        <v>2221</v>
      </c>
      <c r="C1003" s="51" t="s">
        <v>671</v>
      </c>
      <c r="D1003" s="51" t="s">
        <v>672</v>
      </c>
    </row>
    <row r="1004" spans="1:4" x14ac:dyDescent="0.2">
      <c r="A1004" s="51" t="s">
        <v>2222</v>
      </c>
      <c r="B1004" s="51" t="s">
        <v>2223</v>
      </c>
      <c r="C1004" s="51" t="s">
        <v>671</v>
      </c>
      <c r="D1004" s="51" t="s">
        <v>672</v>
      </c>
    </row>
    <row r="1005" spans="1:4" x14ac:dyDescent="0.2">
      <c r="A1005" s="51" t="s">
        <v>2224</v>
      </c>
      <c r="B1005" s="51" t="s">
        <v>2225</v>
      </c>
      <c r="C1005" s="51" t="s">
        <v>671</v>
      </c>
      <c r="D1005" s="51" t="s">
        <v>672</v>
      </c>
    </row>
    <row r="1006" spans="1:4" x14ac:dyDescent="0.2">
      <c r="A1006" s="51" t="s">
        <v>2226</v>
      </c>
      <c r="B1006" s="51" t="s">
        <v>2227</v>
      </c>
      <c r="C1006" s="51" t="s">
        <v>671</v>
      </c>
      <c r="D1006" s="51" t="s">
        <v>672</v>
      </c>
    </row>
    <row r="1007" spans="1:4" x14ac:dyDescent="0.2">
      <c r="A1007" s="51" t="s">
        <v>2228</v>
      </c>
      <c r="B1007" s="51" t="s">
        <v>2229</v>
      </c>
      <c r="C1007" s="51" t="s">
        <v>671</v>
      </c>
      <c r="D1007" s="51" t="s">
        <v>672</v>
      </c>
    </row>
    <row r="1008" spans="1:4" x14ac:dyDescent="0.2">
      <c r="A1008" s="51" t="s">
        <v>2230</v>
      </c>
      <c r="B1008" s="51" t="s">
        <v>2231</v>
      </c>
      <c r="C1008" s="51" t="s">
        <v>671</v>
      </c>
      <c r="D1008" s="51" t="s">
        <v>672</v>
      </c>
    </row>
    <row r="1009" spans="1:4" x14ac:dyDescent="0.2">
      <c r="A1009" s="51" t="s">
        <v>2232</v>
      </c>
      <c r="B1009" s="51" t="s">
        <v>2233</v>
      </c>
      <c r="C1009" s="51" t="s">
        <v>671</v>
      </c>
      <c r="D1009" s="51" t="s">
        <v>672</v>
      </c>
    </row>
    <row r="1010" spans="1:4" x14ac:dyDescent="0.2">
      <c r="A1010" s="51" t="s">
        <v>2234</v>
      </c>
      <c r="B1010" s="51" t="s">
        <v>2235</v>
      </c>
      <c r="C1010" s="51" t="s">
        <v>671</v>
      </c>
      <c r="D1010" s="51" t="s">
        <v>672</v>
      </c>
    </row>
    <row r="1011" spans="1:4" x14ac:dyDescent="0.2">
      <c r="A1011" s="51" t="s">
        <v>2236</v>
      </c>
      <c r="B1011" s="51" t="s">
        <v>2237</v>
      </c>
      <c r="C1011" s="51" t="s">
        <v>671</v>
      </c>
      <c r="D1011" s="51" t="s">
        <v>672</v>
      </c>
    </row>
    <row r="1012" spans="1:4" x14ac:dyDescent="0.2">
      <c r="A1012" s="51" t="s">
        <v>2238</v>
      </c>
      <c r="B1012" s="51" t="s">
        <v>2239</v>
      </c>
      <c r="C1012" s="51" t="s">
        <v>671</v>
      </c>
      <c r="D1012" s="51" t="s">
        <v>672</v>
      </c>
    </row>
    <row r="1013" spans="1:4" x14ac:dyDescent="0.2">
      <c r="A1013" s="51" t="s">
        <v>2240</v>
      </c>
      <c r="B1013" s="51" t="s">
        <v>2241</v>
      </c>
      <c r="C1013" s="51" t="s">
        <v>671</v>
      </c>
      <c r="D1013" s="51" t="s">
        <v>672</v>
      </c>
    </row>
    <row r="1014" spans="1:4" x14ac:dyDescent="0.2">
      <c r="A1014" s="51" t="s">
        <v>2242</v>
      </c>
      <c r="B1014" s="51" t="s">
        <v>2243</v>
      </c>
      <c r="C1014" s="51" t="s">
        <v>671</v>
      </c>
      <c r="D1014" s="51" t="s">
        <v>672</v>
      </c>
    </row>
    <row r="1015" spans="1:4" x14ac:dyDescent="0.2">
      <c r="A1015" s="51" t="s">
        <v>2244</v>
      </c>
      <c r="B1015" s="51" t="s">
        <v>2245</v>
      </c>
      <c r="C1015" s="51" t="s">
        <v>671</v>
      </c>
      <c r="D1015" s="51" t="s">
        <v>672</v>
      </c>
    </row>
    <row r="1016" spans="1:4" x14ac:dyDescent="0.2">
      <c r="A1016" s="51" t="s">
        <v>2246</v>
      </c>
      <c r="B1016" s="51" t="s">
        <v>2247</v>
      </c>
      <c r="C1016" s="51" t="s">
        <v>671</v>
      </c>
      <c r="D1016" s="51" t="s">
        <v>672</v>
      </c>
    </row>
    <row r="1017" spans="1:4" x14ac:dyDescent="0.2">
      <c r="A1017" s="51" t="s">
        <v>2248</v>
      </c>
      <c r="B1017" s="51" t="s">
        <v>2249</v>
      </c>
      <c r="C1017" s="51" t="s">
        <v>671</v>
      </c>
      <c r="D1017" s="51" t="s">
        <v>672</v>
      </c>
    </row>
    <row r="1018" spans="1:4" x14ac:dyDescent="0.2">
      <c r="A1018" s="51" t="s">
        <v>2250</v>
      </c>
      <c r="B1018" s="51" t="s">
        <v>2251</v>
      </c>
      <c r="C1018" s="51" t="s">
        <v>671</v>
      </c>
      <c r="D1018" s="51" t="s">
        <v>672</v>
      </c>
    </row>
    <row r="1019" spans="1:4" x14ac:dyDescent="0.2">
      <c r="A1019" s="51" t="s">
        <v>2252</v>
      </c>
      <c r="B1019" s="51" t="s">
        <v>2253</v>
      </c>
      <c r="C1019" s="51" t="s">
        <v>671</v>
      </c>
      <c r="D1019" s="51" t="s">
        <v>672</v>
      </c>
    </row>
    <row r="1020" spans="1:4" x14ac:dyDescent="0.2">
      <c r="A1020" s="51" t="s">
        <v>2254</v>
      </c>
      <c r="B1020" s="51" t="s">
        <v>2255</v>
      </c>
      <c r="C1020" s="51" t="s">
        <v>671</v>
      </c>
      <c r="D1020" s="51" t="s">
        <v>672</v>
      </c>
    </row>
    <row r="1021" spans="1:4" x14ac:dyDescent="0.2">
      <c r="A1021" s="51" t="s">
        <v>2256</v>
      </c>
      <c r="B1021" s="51" t="s">
        <v>2257</v>
      </c>
      <c r="C1021" s="51" t="s">
        <v>671</v>
      </c>
      <c r="D1021" s="51" t="s">
        <v>672</v>
      </c>
    </row>
    <row r="1022" spans="1:4" x14ac:dyDescent="0.2">
      <c r="A1022" s="51" t="s">
        <v>2258</v>
      </c>
      <c r="B1022" s="51" t="s">
        <v>2259</v>
      </c>
      <c r="C1022" s="51" t="s">
        <v>671</v>
      </c>
      <c r="D1022" s="51" t="s">
        <v>672</v>
      </c>
    </row>
    <row r="1023" spans="1:4" x14ac:dyDescent="0.2">
      <c r="A1023" s="51" t="s">
        <v>2260</v>
      </c>
      <c r="B1023" s="51" t="s">
        <v>2261</v>
      </c>
      <c r="C1023" s="51" t="s">
        <v>671</v>
      </c>
      <c r="D1023" s="51" t="s">
        <v>672</v>
      </c>
    </row>
    <row r="1024" spans="1:4" x14ac:dyDescent="0.2">
      <c r="A1024" s="51" t="s">
        <v>2262</v>
      </c>
      <c r="B1024" s="51" t="s">
        <v>2263</v>
      </c>
      <c r="C1024" s="51" t="s">
        <v>671</v>
      </c>
      <c r="D1024" s="51" t="s">
        <v>672</v>
      </c>
    </row>
    <row r="1025" spans="1:4" x14ac:dyDescent="0.2">
      <c r="A1025" s="51" t="s">
        <v>2264</v>
      </c>
      <c r="B1025" s="51" t="s">
        <v>2265</v>
      </c>
      <c r="C1025" s="51" t="s">
        <v>671</v>
      </c>
      <c r="D1025" s="51" t="s">
        <v>672</v>
      </c>
    </row>
    <row r="1026" spans="1:4" x14ac:dyDescent="0.2">
      <c r="A1026" s="51" t="s">
        <v>2266</v>
      </c>
      <c r="B1026" s="51" t="s">
        <v>2267</v>
      </c>
      <c r="C1026" s="51" t="s">
        <v>671</v>
      </c>
      <c r="D1026" s="51" t="s">
        <v>672</v>
      </c>
    </row>
    <row r="1027" spans="1:4" x14ac:dyDescent="0.2">
      <c r="A1027" s="51" t="s">
        <v>2268</v>
      </c>
      <c r="B1027" s="51" t="s">
        <v>2269</v>
      </c>
      <c r="C1027" s="51" t="s">
        <v>671</v>
      </c>
      <c r="D1027" s="51" t="s">
        <v>672</v>
      </c>
    </row>
    <row r="1028" spans="1:4" x14ac:dyDescent="0.2">
      <c r="A1028" s="51" t="s">
        <v>2272</v>
      </c>
      <c r="B1028" s="51" t="s">
        <v>2273</v>
      </c>
      <c r="C1028" s="51" t="s">
        <v>671</v>
      </c>
      <c r="D1028" s="51" t="s">
        <v>672</v>
      </c>
    </row>
    <row r="1029" spans="1:4" x14ac:dyDescent="0.2">
      <c r="A1029" s="51" t="s">
        <v>2274</v>
      </c>
      <c r="B1029" s="51" t="s">
        <v>2275</v>
      </c>
      <c r="C1029" s="51" t="s">
        <v>671</v>
      </c>
      <c r="D1029" s="51" t="s">
        <v>672</v>
      </c>
    </row>
    <row r="1030" spans="1:4" x14ac:dyDescent="0.2">
      <c r="A1030" s="51" t="s">
        <v>2276</v>
      </c>
      <c r="B1030" s="51" t="s">
        <v>2277</v>
      </c>
      <c r="C1030" s="51" t="s">
        <v>671</v>
      </c>
      <c r="D1030" s="51" t="s">
        <v>672</v>
      </c>
    </row>
    <row r="1031" spans="1:4" x14ac:dyDescent="0.2">
      <c r="A1031" s="51" t="s">
        <v>2278</v>
      </c>
      <c r="B1031" s="51" t="s">
        <v>2279</v>
      </c>
      <c r="C1031" s="51" t="s">
        <v>671</v>
      </c>
      <c r="D1031" s="51" t="s">
        <v>672</v>
      </c>
    </row>
    <row r="1032" spans="1:4" x14ac:dyDescent="0.2">
      <c r="A1032" s="51" t="s">
        <v>2280</v>
      </c>
      <c r="B1032" s="51" t="s">
        <v>2281</v>
      </c>
      <c r="C1032" s="51" t="s">
        <v>671</v>
      </c>
      <c r="D1032" s="51" t="s">
        <v>672</v>
      </c>
    </row>
    <row r="1033" spans="1:4" x14ac:dyDescent="0.2">
      <c r="A1033" s="51" t="s">
        <v>2282</v>
      </c>
      <c r="B1033" s="51" t="s">
        <v>2283</v>
      </c>
      <c r="C1033" s="51" t="s">
        <v>671</v>
      </c>
      <c r="D1033" s="51" t="s">
        <v>672</v>
      </c>
    </row>
    <row r="1034" spans="1:4" x14ac:dyDescent="0.2">
      <c r="A1034" s="51" t="s">
        <v>2284</v>
      </c>
      <c r="B1034" s="51" t="s">
        <v>2285</v>
      </c>
      <c r="C1034" s="51" t="s">
        <v>671</v>
      </c>
      <c r="D1034" s="51" t="s">
        <v>672</v>
      </c>
    </row>
    <row r="1035" spans="1:4" x14ac:dyDescent="0.2">
      <c r="A1035" s="51" t="s">
        <v>2286</v>
      </c>
      <c r="B1035" s="51" t="s">
        <v>2287</v>
      </c>
      <c r="C1035" s="51" t="s">
        <v>671</v>
      </c>
      <c r="D1035" s="51" t="s">
        <v>672</v>
      </c>
    </row>
    <row r="1036" spans="1:4" x14ac:dyDescent="0.2">
      <c r="A1036" s="51" t="s">
        <v>2288</v>
      </c>
      <c r="B1036" s="51" t="s">
        <v>2289</v>
      </c>
      <c r="C1036" s="51" t="s">
        <v>671</v>
      </c>
      <c r="D1036" s="51" t="s">
        <v>672</v>
      </c>
    </row>
    <row r="1037" spans="1:4" x14ac:dyDescent="0.2">
      <c r="A1037" s="51" t="s">
        <v>2290</v>
      </c>
      <c r="B1037" s="51" t="s">
        <v>2291</v>
      </c>
      <c r="C1037" s="51" t="s">
        <v>671</v>
      </c>
      <c r="D1037" s="51" t="s">
        <v>672</v>
      </c>
    </row>
    <row r="1038" spans="1:4" x14ac:dyDescent="0.2">
      <c r="A1038" s="51" t="s">
        <v>2292</v>
      </c>
      <c r="B1038" s="51" t="s">
        <v>2293</v>
      </c>
      <c r="C1038" s="51" t="s">
        <v>671</v>
      </c>
      <c r="D1038" s="51" t="s">
        <v>672</v>
      </c>
    </row>
    <row r="1039" spans="1:4" x14ac:dyDescent="0.2">
      <c r="A1039" s="51" t="s">
        <v>2294</v>
      </c>
      <c r="B1039" s="51" t="s">
        <v>2295</v>
      </c>
      <c r="C1039" s="51" t="s">
        <v>671</v>
      </c>
      <c r="D1039" s="51" t="s">
        <v>672</v>
      </c>
    </row>
    <row r="1040" spans="1:4" x14ac:dyDescent="0.2">
      <c r="A1040" s="51" t="s">
        <v>2296</v>
      </c>
      <c r="B1040" s="51" t="s">
        <v>2297</v>
      </c>
      <c r="C1040" s="51" t="s">
        <v>671</v>
      </c>
      <c r="D1040" s="51" t="s">
        <v>672</v>
      </c>
    </row>
    <row r="1041" spans="1:4" x14ac:dyDescent="0.2">
      <c r="A1041" s="51" t="s">
        <v>2298</v>
      </c>
      <c r="B1041" s="51" t="s">
        <v>2299</v>
      </c>
      <c r="C1041" s="51" t="s">
        <v>671</v>
      </c>
      <c r="D1041" s="51" t="s">
        <v>672</v>
      </c>
    </row>
    <row r="1042" spans="1:4" x14ac:dyDescent="0.2">
      <c r="A1042" s="51" t="s">
        <v>2300</v>
      </c>
      <c r="B1042" s="51" t="s">
        <v>2301</v>
      </c>
      <c r="C1042" s="51" t="s">
        <v>671</v>
      </c>
      <c r="D1042" s="51" t="s">
        <v>672</v>
      </c>
    </row>
    <row r="1043" spans="1:4" x14ac:dyDescent="0.2">
      <c r="A1043" s="51" t="s">
        <v>2302</v>
      </c>
      <c r="B1043" s="51" t="s">
        <v>2303</v>
      </c>
      <c r="C1043" s="51" t="s">
        <v>671</v>
      </c>
      <c r="D1043" s="51" t="s">
        <v>672</v>
      </c>
    </row>
    <row r="1044" spans="1:4" x14ac:dyDescent="0.2">
      <c r="A1044" s="51" t="s">
        <v>2304</v>
      </c>
      <c r="B1044" s="51" t="s">
        <v>2305</v>
      </c>
      <c r="C1044" s="51" t="s">
        <v>671</v>
      </c>
      <c r="D1044" s="51" t="s">
        <v>672</v>
      </c>
    </row>
    <row r="1045" spans="1:4" x14ac:dyDescent="0.2">
      <c r="A1045" s="51" t="s">
        <v>2306</v>
      </c>
      <c r="B1045" s="51" t="s">
        <v>2307</v>
      </c>
      <c r="C1045" s="51" t="s">
        <v>671</v>
      </c>
      <c r="D1045" s="51" t="s">
        <v>672</v>
      </c>
    </row>
    <row r="1046" spans="1:4" x14ac:dyDescent="0.2">
      <c r="A1046" s="51" t="s">
        <v>2308</v>
      </c>
      <c r="B1046" s="51" t="s">
        <v>2309</v>
      </c>
      <c r="C1046" s="51" t="s">
        <v>671</v>
      </c>
      <c r="D1046" s="51" t="s">
        <v>672</v>
      </c>
    </row>
    <row r="1047" spans="1:4" x14ac:dyDescent="0.2">
      <c r="A1047" s="51" t="s">
        <v>2310</v>
      </c>
      <c r="B1047" s="51" t="s">
        <v>2311</v>
      </c>
      <c r="C1047" s="51" t="s">
        <v>671</v>
      </c>
      <c r="D1047" s="51" t="s">
        <v>672</v>
      </c>
    </row>
    <row r="1048" spans="1:4" x14ac:dyDescent="0.2">
      <c r="A1048" s="51" t="s">
        <v>2312</v>
      </c>
      <c r="B1048" s="51" t="s">
        <v>2313</v>
      </c>
      <c r="C1048" s="51" t="s">
        <v>671</v>
      </c>
      <c r="D1048" s="51" t="s">
        <v>672</v>
      </c>
    </row>
    <row r="1049" spans="1:4" x14ac:dyDescent="0.2">
      <c r="A1049" s="51" t="s">
        <v>2314</v>
      </c>
      <c r="B1049" s="51" t="s">
        <v>2315</v>
      </c>
      <c r="C1049" s="51" t="s">
        <v>671</v>
      </c>
      <c r="D1049" s="51" t="s">
        <v>672</v>
      </c>
    </row>
    <row r="1050" spans="1:4" x14ac:dyDescent="0.2">
      <c r="A1050" s="51" t="s">
        <v>2316</v>
      </c>
      <c r="B1050" s="51" t="s">
        <v>2317</v>
      </c>
      <c r="C1050" s="51" t="s">
        <v>671</v>
      </c>
      <c r="D1050" s="51" t="s">
        <v>672</v>
      </c>
    </row>
    <row r="1051" spans="1:4" x14ac:dyDescent="0.2">
      <c r="A1051" s="51" t="s">
        <v>2318</v>
      </c>
      <c r="B1051" s="51" t="s">
        <v>2319</v>
      </c>
      <c r="C1051" s="51" t="s">
        <v>671</v>
      </c>
      <c r="D1051" s="51" t="s">
        <v>672</v>
      </c>
    </row>
    <row r="1052" spans="1:4" x14ac:dyDescent="0.2">
      <c r="A1052" s="51" t="s">
        <v>2320</v>
      </c>
      <c r="B1052" s="51" t="s">
        <v>2321</v>
      </c>
      <c r="C1052" s="51" t="s">
        <v>671</v>
      </c>
      <c r="D1052" s="51" t="s">
        <v>672</v>
      </c>
    </row>
    <row r="1053" spans="1:4" x14ac:dyDescent="0.2">
      <c r="A1053" s="51" t="s">
        <v>2322</v>
      </c>
      <c r="B1053" s="51" t="s">
        <v>2323</v>
      </c>
      <c r="C1053" s="51" t="s">
        <v>671</v>
      </c>
      <c r="D1053" s="51" t="s">
        <v>672</v>
      </c>
    </row>
    <row r="1054" spans="1:4" x14ac:dyDescent="0.2">
      <c r="A1054" s="51" t="s">
        <v>2324</v>
      </c>
      <c r="B1054" s="51" t="s">
        <v>2325</v>
      </c>
      <c r="C1054" s="51" t="s">
        <v>671</v>
      </c>
      <c r="D1054" s="51" t="s">
        <v>672</v>
      </c>
    </row>
    <row r="1055" spans="1:4" x14ac:dyDescent="0.2">
      <c r="A1055" s="51" t="s">
        <v>2326</v>
      </c>
      <c r="B1055" s="51" t="s">
        <v>2327</v>
      </c>
      <c r="C1055" s="51" t="s">
        <v>671</v>
      </c>
      <c r="D1055" s="51" t="s">
        <v>672</v>
      </c>
    </row>
    <row r="1056" spans="1:4" x14ac:dyDescent="0.2">
      <c r="A1056" s="51" t="s">
        <v>2328</v>
      </c>
      <c r="B1056" s="51" t="s">
        <v>2329</v>
      </c>
      <c r="C1056" s="51" t="s">
        <v>671</v>
      </c>
      <c r="D1056" s="51" t="s">
        <v>672</v>
      </c>
    </row>
    <row r="1057" spans="1:4" x14ac:dyDescent="0.2">
      <c r="A1057" s="51" t="s">
        <v>2330</v>
      </c>
      <c r="B1057" s="51" t="s">
        <v>2331</v>
      </c>
      <c r="C1057" s="51" t="s">
        <v>671</v>
      </c>
      <c r="D1057" s="51" t="s">
        <v>672</v>
      </c>
    </row>
    <row r="1058" spans="1:4" x14ac:dyDescent="0.2">
      <c r="A1058" s="51" t="s">
        <v>2332</v>
      </c>
      <c r="B1058" s="51" t="s">
        <v>2333</v>
      </c>
      <c r="C1058" s="51" t="s">
        <v>671</v>
      </c>
      <c r="D1058" s="51" t="s">
        <v>672</v>
      </c>
    </row>
    <row r="1059" spans="1:4" x14ac:dyDescent="0.2">
      <c r="A1059" s="51" t="s">
        <v>2334</v>
      </c>
      <c r="B1059" s="51" t="s">
        <v>2335</v>
      </c>
      <c r="C1059" s="51" t="s">
        <v>671</v>
      </c>
      <c r="D1059" s="51" t="s">
        <v>672</v>
      </c>
    </row>
    <row r="1060" spans="1:4" x14ac:dyDescent="0.2">
      <c r="A1060" s="51" t="s">
        <v>2336</v>
      </c>
      <c r="B1060" s="51" t="s">
        <v>2337</v>
      </c>
      <c r="C1060" s="51" t="s">
        <v>671</v>
      </c>
      <c r="D1060" s="51" t="s">
        <v>672</v>
      </c>
    </row>
    <row r="1061" spans="1:4" x14ac:dyDescent="0.2">
      <c r="A1061" s="51" t="s">
        <v>2338</v>
      </c>
      <c r="B1061" s="51" t="s">
        <v>2339</v>
      </c>
      <c r="C1061" s="51" t="s">
        <v>671</v>
      </c>
      <c r="D1061" s="51" t="s">
        <v>672</v>
      </c>
    </row>
    <row r="1062" spans="1:4" x14ac:dyDescent="0.2">
      <c r="A1062" s="51" t="s">
        <v>2340</v>
      </c>
      <c r="B1062" s="51" t="s">
        <v>2341</v>
      </c>
      <c r="C1062" s="51" t="s">
        <v>671</v>
      </c>
      <c r="D1062" s="51" t="s">
        <v>672</v>
      </c>
    </row>
    <row r="1063" spans="1:4" x14ac:dyDescent="0.2">
      <c r="A1063" s="51" t="s">
        <v>2342</v>
      </c>
      <c r="B1063" s="51" t="s">
        <v>2343</v>
      </c>
      <c r="C1063" s="51" t="s">
        <v>671</v>
      </c>
      <c r="D1063" s="51" t="s">
        <v>672</v>
      </c>
    </row>
    <row r="1064" spans="1:4" x14ac:dyDescent="0.2">
      <c r="A1064" s="51" t="s">
        <v>2344</v>
      </c>
      <c r="B1064" s="51" t="s">
        <v>2345</v>
      </c>
      <c r="C1064" s="51" t="s">
        <v>671</v>
      </c>
      <c r="D1064" s="51" t="s">
        <v>672</v>
      </c>
    </row>
    <row r="1065" spans="1:4" x14ac:dyDescent="0.2">
      <c r="A1065" s="51" t="s">
        <v>2346</v>
      </c>
      <c r="B1065" s="51" t="s">
        <v>2347</v>
      </c>
      <c r="C1065" s="51" t="s">
        <v>671</v>
      </c>
      <c r="D1065" s="51" t="s">
        <v>672</v>
      </c>
    </row>
    <row r="1066" spans="1:4" x14ac:dyDescent="0.2">
      <c r="A1066" s="51" t="s">
        <v>2348</v>
      </c>
      <c r="B1066" s="51" t="s">
        <v>2349</v>
      </c>
      <c r="C1066" s="51" t="s">
        <v>671</v>
      </c>
      <c r="D1066" s="51" t="s">
        <v>672</v>
      </c>
    </row>
    <row r="1067" spans="1:4" x14ac:dyDescent="0.2">
      <c r="A1067" s="51" t="s">
        <v>2350</v>
      </c>
      <c r="B1067" s="51" t="s">
        <v>2351</v>
      </c>
      <c r="C1067" s="51" t="s">
        <v>671</v>
      </c>
      <c r="D1067" s="51" t="s">
        <v>672</v>
      </c>
    </row>
    <row r="1068" spans="1:4" x14ac:dyDescent="0.2">
      <c r="A1068" s="51" t="s">
        <v>2352</v>
      </c>
      <c r="B1068" s="51" t="s">
        <v>2353</v>
      </c>
      <c r="C1068" s="51" t="s">
        <v>671</v>
      </c>
      <c r="D1068" s="51" t="s">
        <v>672</v>
      </c>
    </row>
    <row r="1069" spans="1:4" x14ac:dyDescent="0.2">
      <c r="A1069" s="51" t="s">
        <v>2354</v>
      </c>
      <c r="B1069" s="51" t="s">
        <v>2355</v>
      </c>
      <c r="C1069" s="51" t="s">
        <v>671</v>
      </c>
      <c r="D1069" s="51" t="s">
        <v>672</v>
      </c>
    </row>
    <row r="1070" spans="1:4" x14ac:dyDescent="0.2">
      <c r="A1070" s="51" t="s">
        <v>2356</v>
      </c>
      <c r="B1070" s="51" t="s">
        <v>2357</v>
      </c>
      <c r="C1070" s="51" t="s">
        <v>671</v>
      </c>
      <c r="D1070" s="51" t="s">
        <v>672</v>
      </c>
    </row>
    <row r="1071" spans="1:4" x14ac:dyDescent="0.2">
      <c r="A1071" s="51" t="s">
        <v>2358</v>
      </c>
      <c r="B1071" s="51" t="s">
        <v>2359</v>
      </c>
      <c r="C1071" s="51" t="s">
        <v>671</v>
      </c>
      <c r="D1071" s="51" t="s">
        <v>672</v>
      </c>
    </row>
    <row r="1072" spans="1:4" x14ac:dyDescent="0.2">
      <c r="A1072" s="51" t="s">
        <v>2360</v>
      </c>
      <c r="B1072" s="51" t="s">
        <v>2361</v>
      </c>
      <c r="C1072" s="51" t="s">
        <v>671</v>
      </c>
      <c r="D1072" s="51" t="s">
        <v>672</v>
      </c>
    </row>
    <row r="1073" spans="1:4" x14ac:dyDescent="0.2">
      <c r="A1073" s="51" t="s">
        <v>2362</v>
      </c>
      <c r="B1073" s="51" t="s">
        <v>2363</v>
      </c>
      <c r="C1073" s="51" t="s">
        <v>671</v>
      </c>
      <c r="D1073" s="51" t="s">
        <v>672</v>
      </c>
    </row>
    <row r="1074" spans="1:4" x14ac:dyDescent="0.2">
      <c r="A1074" s="51" t="s">
        <v>2364</v>
      </c>
      <c r="B1074" s="51" t="s">
        <v>2365</v>
      </c>
      <c r="C1074" s="51" t="s">
        <v>671</v>
      </c>
      <c r="D1074" s="51" t="s">
        <v>672</v>
      </c>
    </row>
    <row r="1075" spans="1:4" x14ac:dyDescent="0.2">
      <c r="A1075" s="51" t="s">
        <v>2366</v>
      </c>
      <c r="B1075" s="51" t="s">
        <v>2367</v>
      </c>
      <c r="C1075" s="51" t="s">
        <v>671</v>
      </c>
      <c r="D1075" s="51" t="s">
        <v>672</v>
      </c>
    </row>
    <row r="1076" spans="1:4" ht="25.5" x14ac:dyDescent="0.2">
      <c r="A1076" s="51" t="s">
        <v>2368</v>
      </c>
      <c r="B1076" s="51" t="s">
        <v>2369</v>
      </c>
      <c r="C1076" s="51" t="s">
        <v>671</v>
      </c>
      <c r="D1076" s="51" t="s">
        <v>672</v>
      </c>
    </row>
    <row r="1077" spans="1:4" x14ac:dyDescent="0.2">
      <c r="A1077" s="51" t="s">
        <v>2370</v>
      </c>
      <c r="B1077" s="51" t="s">
        <v>2371</v>
      </c>
      <c r="C1077" s="51" t="s">
        <v>671</v>
      </c>
      <c r="D1077" s="51" t="s">
        <v>672</v>
      </c>
    </row>
    <row r="1078" spans="1:4" x14ac:dyDescent="0.2">
      <c r="A1078" s="51" t="s">
        <v>2372</v>
      </c>
      <c r="B1078" s="51" t="s">
        <v>2373</v>
      </c>
      <c r="C1078" s="51" t="s">
        <v>671</v>
      </c>
      <c r="D1078" s="51" t="s">
        <v>672</v>
      </c>
    </row>
    <row r="1079" spans="1:4" x14ac:dyDescent="0.2">
      <c r="A1079" s="51" t="s">
        <v>2374</v>
      </c>
      <c r="B1079" s="51" t="s">
        <v>2375</v>
      </c>
      <c r="C1079" s="51" t="s">
        <v>671</v>
      </c>
      <c r="D1079" s="51" t="s">
        <v>672</v>
      </c>
    </row>
    <row r="1080" spans="1:4" x14ac:dyDescent="0.2">
      <c r="A1080" s="51" t="s">
        <v>2376</v>
      </c>
      <c r="B1080" s="51" t="s">
        <v>2377</v>
      </c>
      <c r="C1080" s="51" t="s">
        <v>671</v>
      </c>
      <c r="D1080" s="51" t="s">
        <v>672</v>
      </c>
    </row>
    <row r="1081" spans="1:4" x14ac:dyDescent="0.2">
      <c r="A1081" s="51" t="s">
        <v>2378</v>
      </c>
      <c r="B1081" s="51" t="s">
        <v>2379</v>
      </c>
      <c r="C1081" s="51" t="s">
        <v>671</v>
      </c>
      <c r="D1081" s="51" t="s">
        <v>672</v>
      </c>
    </row>
    <row r="1082" spans="1:4" x14ac:dyDescent="0.2">
      <c r="A1082" s="51" t="s">
        <v>2380</v>
      </c>
      <c r="B1082" s="51" t="s">
        <v>2381</v>
      </c>
      <c r="C1082" s="51" t="s">
        <v>671</v>
      </c>
      <c r="D1082" s="51" t="s">
        <v>672</v>
      </c>
    </row>
    <row r="1083" spans="1:4" x14ac:dyDescent="0.2">
      <c r="A1083" s="51" t="s">
        <v>2382</v>
      </c>
      <c r="B1083" s="51" t="s">
        <v>2383</v>
      </c>
      <c r="C1083" s="51" t="s">
        <v>671</v>
      </c>
      <c r="D1083" s="51" t="s">
        <v>672</v>
      </c>
    </row>
    <row r="1084" spans="1:4" x14ac:dyDescent="0.2">
      <c r="A1084" s="51" t="s">
        <v>2384</v>
      </c>
      <c r="B1084" s="51" t="s">
        <v>2385</v>
      </c>
      <c r="C1084" s="51" t="s">
        <v>671</v>
      </c>
      <c r="D1084" s="51" t="s">
        <v>672</v>
      </c>
    </row>
    <row r="1085" spans="1:4" x14ac:dyDescent="0.2">
      <c r="A1085" s="51" t="s">
        <v>2386</v>
      </c>
      <c r="B1085" s="51" t="s">
        <v>2387</v>
      </c>
      <c r="C1085" s="51" t="s">
        <v>671</v>
      </c>
      <c r="D1085" s="51" t="s">
        <v>672</v>
      </c>
    </row>
    <row r="1086" spans="1:4" x14ac:dyDescent="0.2">
      <c r="A1086" s="51" t="s">
        <v>2388</v>
      </c>
      <c r="B1086" s="51" t="s">
        <v>2389</v>
      </c>
      <c r="C1086" s="51" t="s">
        <v>671</v>
      </c>
      <c r="D1086" s="51" t="s">
        <v>672</v>
      </c>
    </row>
    <row r="1087" spans="1:4" x14ac:dyDescent="0.2">
      <c r="A1087" s="51" t="s">
        <v>2390</v>
      </c>
      <c r="B1087" s="51" t="s">
        <v>2391</v>
      </c>
      <c r="C1087" s="51" t="s">
        <v>671</v>
      </c>
      <c r="D1087" s="51" t="s">
        <v>672</v>
      </c>
    </row>
    <row r="1088" spans="1:4" x14ac:dyDescent="0.2">
      <c r="A1088" s="51" t="s">
        <v>2392</v>
      </c>
      <c r="B1088" s="51" t="s">
        <v>2393</v>
      </c>
      <c r="C1088" s="51" t="s">
        <v>671</v>
      </c>
      <c r="D1088" s="51" t="s">
        <v>672</v>
      </c>
    </row>
    <row r="1089" spans="1:4" x14ac:dyDescent="0.2">
      <c r="A1089" s="51" t="s">
        <v>2394</v>
      </c>
      <c r="B1089" s="51" t="s">
        <v>2359</v>
      </c>
      <c r="C1089" s="51" t="s">
        <v>671</v>
      </c>
      <c r="D1089" s="51" t="s">
        <v>672</v>
      </c>
    </row>
    <row r="1090" spans="1:4" x14ac:dyDescent="0.2">
      <c r="A1090" s="51" t="s">
        <v>2395</v>
      </c>
      <c r="B1090" s="51" t="s">
        <v>2396</v>
      </c>
      <c r="C1090" s="51" t="s">
        <v>671</v>
      </c>
      <c r="D1090" s="51" t="s">
        <v>672</v>
      </c>
    </row>
    <row r="1091" spans="1:4" x14ac:dyDescent="0.2">
      <c r="A1091" s="51" t="s">
        <v>2397</v>
      </c>
      <c r="B1091" s="51" t="s">
        <v>2398</v>
      </c>
      <c r="C1091" s="51" t="s">
        <v>671</v>
      </c>
      <c r="D1091" s="51" t="s">
        <v>672</v>
      </c>
    </row>
    <row r="1092" spans="1:4" x14ac:dyDescent="0.2">
      <c r="A1092" s="51" t="s">
        <v>2399</v>
      </c>
      <c r="B1092" s="51" t="s">
        <v>2400</v>
      </c>
      <c r="C1092" s="51" t="s">
        <v>671</v>
      </c>
      <c r="D1092" s="51" t="s">
        <v>672</v>
      </c>
    </row>
    <row r="1093" spans="1:4" x14ac:dyDescent="0.2">
      <c r="A1093" s="51" t="s">
        <v>2401</v>
      </c>
      <c r="B1093" s="51" t="s">
        <v>2402</v>
      </c>
      <c r="C1093" s="51" t="s">
        <v>671</v>
      </c>
      <c r="D1093" s="51" t="s">
        <v>672</v>
      </c>
    </row>
    <row r="1094" spans="1:4" x14ac:dyDescent="0.2">
      <c r="A1094" s="51" t="s">
        <v>2403</v>
      </c>
      <c r="B1094" s="51" t="s">
        <v>2404</v>
      </c>
      <c r="C1094" s="51" t="s">
        <v>671</v>
      </c>
      <c r="D1094" s="51" t="s">
        <v>672</v>
      </c>
    </row>
    <row r="1095" spans="1:4" x14ac:dyDescent="0.2">
      <c r="A1095" s="51" t="s">
        <v>2405</v>
      </c>
      <c r="B1095" s="51" t="s">
        <v>2406</v>
      </c>
      <c r="C1095" s="51" t="s">
        <v>671</v>
      </c>
      <c r="D1095" s="51" t="s">
        <v>672</v>
      </c>
    </row>
    <row r="1096" spans="1:4" x14ac:dyDescent="0.2">
      <c r="A1096" s="51" t="s">
        <v>2407</v>
      </c>
      <c r="B1096" s="51" t="s">
        <v>2408</v>
      </c>
      <c r="C1096" s="51" t="s">
        <v>671</v>
      </c>
      <c r="D1096" s="51" t="s">
        <v>672</v>
      </c>
    </row>
    <row r="1097" spans="1:4" x14ac:dyDescent="0.2">
      <c r="A1097" s="51" t="s">
        <v>2409</v>
      </c>
      <c r="B1097" s="51" t="s">
        <v>2410</v>
      </c>
      <c r="C1097" s="51" t="s">
        <v>671</v>
      </c>
      <c r="D1097" s="51" t="s">
        <v>672</v>
      </c>
    </row>
    <row r="1098" spans="1:4" x14ac:dyDescent="0.2">
      <c r="A1098" s="51" t="s">
        <v>2411</v>
      </c>
      <c r="B1098" s="51" t="s">
        <v>2412</v>
      </c>
      <c r="C1098" s="51" t="s">
        <v>671</v>
      </c>
      <c r="D1098" s="51" t="s">
        <v>672</v>
      </c>
    </row>
    <row r="1099" spans="1:4" x14ac:dyDescent="0.2">
      <c r="A1099" s="51" t="s">
        <v>2413</v>
      </c>
      <c r="B1099" s="51" t="s">
        <v>2414</v>
      </c>
      <c r="C1099" s="51" t="s">
        <v>671</v>
      </c>
      <c r="D1099" s="51" t="s">
        <v>672</v>
      </c>
    </row>
    <row r="1100" spans="1:4" x14ac:dyDescent="0.2">
      <c r="A1100" s="51" t="s">
        <v>2415</v>
      </c>
      <c r="B1100" s="51" t="s">
        <v>2416</v>
      </c>
      <c r="C1100" s="51" t="s">
        <v>671</v>
      </c>
      <c r="D1100" s="51" t="s">
        <v>672</v>
      </c>
    </row>
    <row r="1101" spans="1:4" x14ac:dyDescent="0.2">
      <c r="A1101" s="51" t="s">
        <v>2417</v>
      </c>
      <c r="B1101" s="51" t="s">
        <v>2418</v>
      </c>
      <c r="C1101" s="51" t="s">
        <v>671</v>
      </c>
      <c r="D1101" s="51" t="s">
        <v>672</v>
      </c>
    </row>
    <row r="1102" spans="1:4" x14ac:dyDescent="0.2">
      <c r="A1102" s="51" t="s">
        <v>2419</v>
      </c>
      <c r="B1102" s="51" t="s">
        <v>2420</v>
      </c>
      <c r="C1102" s="51" t="s">
        <v>671</v>
      </c>
      <c r="D1102" s="51" t="s">
        <v>672</v>
      </c>
    </row>
    <row r="1103" spans="1:4" x14ac:dyDescent="0.2">
      <c r="A1103" s="51" t="s">
        <v>2421</v>
      </c>
      <c r="B1103" s="51" t="s">
        <v>2422</v>
      </c>
      <c r="C1103" s="51" t="s">
        <v>671</v>
      </c>
      <c r="D1103" s="51" t="s">
        <v>672</v>
      </c>
    </row>
    <row r="1104" spans="1:4" x14ac:dyDescent="0.2">
      <c r="A1104" s="51" t="s">
        <v>2423</v>
      </c>
      <c r="B1104" s="51" t="s">
        <v>2424</v>
      </c>
      <c r="C1104" s="51" t="s">
        <v>671</v>
      </c>
      <c r="D1104" s="51" t="s">
        <v>672</v>
      </c>
    </row>
    <row r="1105" spans="1:4" x14ac:dyDescent="0.2">
      <c r="A1105" s="51" t="s">
        <v>2425</v>
      </c>
      <c r="B1105" s="51" t="s">
        <v>2426</v>
      </c>
      <c r="C1105" s="51" t="s">
        <v>671</v>
      </c>
      <c r="D1105" s="51" t="s">
        <v>672</v>
      </c>
    </row>
    <row r="1106" spans="1:4" x14ac:dyDescent="0.2">
      <c r="A1106" s="51" t="s">
        <v>2427</v>
      </c>
      <c r="B1106" s="51" t="s">
        <v>2428</v>
      </c>
      <c r="C1106" s="51" t="s">
        <v>671</v>
      </c>
      <c r="D1106" s="51" t="s">
        <v>672</v>
      </c>
    </row>
    <row r="1107" spans="1:4" x14ac:dyDescent="0.2">
      <c r="A1107" s="51" t="s">
        <v>2429</v>
      </c>
      <c r="B1107" s="51" t="s">
        <v>2430</v>
      </c>
      <c r="C1107" s="51" t="s">
        <v>671</v>
      </c>
      <c r="D1107" s="51" t="s">
        <v>672</v>
      </c>
    </row>
    <row r="1108" spans="1:4" x14ac:dyDescent="0.2">
      <c r="A1108" s="51" t="s">
        <v>2431</v>
      </c>
      <c r="B1108" s="51" t="s">
        <v>2432</v>
      </c>
      <c r="C1108" s="51" t="s">
        <v>671</v>
      </c>
      <c r="D1108" s="51" t="s">
        <v>672</v>
      </c>
    </row>
    <row r="1109" spans="1:4" x14ac:dyDescent="0.2">
      <c r="A1109" s="51" t="s">
        <v>2433</v>
      </c>
      <c r="B1109" s="51" t="s">
        <v>2434</v>
      </c>
      <c r="C1109" s="51" t="s">
        <v>671</v>
      </c>
      <c r="D1109" s="51" t="s">
        <v>672</v>
      </c>
    </row>
    <row r="1110" spans="1:4" x14ac:dyDescent="0.2">
      <c r="A1110" s="51" t="s">
        <v>2435</v>
      </c>
      <c r="B1110" s="51" t="s">
        <v>2436</v>
      </c>
      <c r="C1110" s="51" t="s">
        <v>671</v>
      </c>
      <c r="D1110" s="51" t="s">
        <v>672</v>
      </c>
    </row>
    <row r="1111" spans="1:4" x14ac:dyDescent="0.2">
      <c r="A1111" s="51" t="s">
        <v>2441</v>
      </c>
      <c r="B1111" s="51" t="s">
        <v>2440</v>
      </c>
      <c r="C1111" s="51" t="s">
        <v>671</v>
      </c>
      <c r="D1111" s="51" t="s">
        <v>672</v>
      </c>
    </row>
    <row r="1112" spans="1:4" x14ac:dyDescent="0.2">
      <c r="A1112" s="51" t="s">
        <v>2442</v>
      </c>
      <c r="B1112" s="51" t="s">
        <v>2443</v>
      </c>
      <c r="C1112" s="51" t="s">
        <v>671</v>
      </c>
      <c r="D1112" s="51" t="s">
        <v>672</v>
      </c>
    </row>
    <row r="1113" spans="1:4" x14ac:dyDescent="0.2">
      <c r="A1113" s="51" t="s">
        <v>2444</v>
      </c>
      <c r="B1113" s="51" t="s">
        <v>2445</v>
      </c>
      <c r="C1113" s="51" t="s">
        <v>671</v>
      </c>
      <c r="D1113" s="51" t="s">
        <v>672</v>
      </c>
    </row>
    <row r="1114" spans="1:4" x14ac:dyDescent="0.2">
      <c r="A1114" s="51" t="s">
        <v>2447</v>
      </c>
      <c r="B1114" s="51" t="s">
        <v>2448</v>
      </c>
      <c r="C1114" s="51" t="s">
        <v>671</v>
      </c>
      <c r="D1114" s="51" t="s">
        <v>672</v>
      </c>
    </row>
    <row r="1115" spans="1:4" x14ac:dyDescent="0.2">
      <c r="A1115" s="51" t="s">
        <v>2449</v>
      </c>
      <c r="B1115" s="51" t="s">
        <v>2450</v>
      </c>
      <c r="C1115" s="51" t="s">
        <v>671</v>
      </c>
      <c r="D1115" s="51" t="s">
        <v>672</v>
      </c>
    </row>
    <row r="1116" spans="1:4" x14ac:dyDescent="0.2">
      <c r="A1116" s="51" t="s">
        <v>2452</v>
      </c>
      <c r="B1116" s="51" t="s">
        <v>2453</v>
      </c>
      <c r="C1116" s="51" t="s">
        <v>671</v>
      </c>
      <c r="D1116" s="51" t="s">
        <v>672</v>
      </c>
    </row>
    <row r="1117" spans="1:4" x14ac:dyDescent="0.2">
      <c r="A1117" s="51" t="s">
        <v>2454</v>
      </c>
      <c r="B1117" s="51" t="s">
        <v>2455</v>
      </c>
      <c r="C1117" s="51" t="s">
        <v>2456</v>
      </c>
      <c r="D1117" s="51" t="s">
        <v>672</v>
      </c>
    </row>
    <row r="1118" spans="1:4" x14ac:dyDescent="0.2">
      <c r="A1118" s="51" t="s">
        <v>2459</v>
      </c>
      <c r="B1118" s="51" t="s">
        <v>2460</v>
      </c>
      <c r="C1118" s="51" t="s">
        <v>2456</v>
      </c>
      <c r="D1118" s="51" t="s">
        <v>672</v>
      </c>
    </row>
    <row r="1119" spans="1:4" x14ac:dyDescent="0.2">
      <c r="A1119" s="51" t="s">
        <v>2461</v>
      </c>
      <c r="B1119" s="51" t="s">
        <v>2462</v>
      </c>
      <c r="C1119" s="51" t="s">
        <v>2456</v>
      </c>
      <c r="D1119" s="51" t="s">
        <v>672</v>
      </c>
    </row>
    <row r="1120" spans="1:4" x14ac:dyDescent="0.2">
      <c r="A1120" s="51" t="s">
        <v>2463</v>
      </c>
      <c r="B1120" s="51" t="s">
        <v>2464</v>
      </c>
      <c r="C1120" s="51" t="s">
        <v>2456</v>
      </c>
      <c r="D1120" s="51" t="s">
        <v>672</v>
      </c>
    </row>
    <row r="1121" spans="1:4" x14ac:dyDescent="0.2">
      <c r="A1121" s="51" t="s">
        <v>2465</v>
      </c>
      <c r="B1121" s="51" t="s">
        <v>2466</v>
      </c>
      <c r="C1121" s="51" t="s">
        <v>2456</v>
      </c>
      <c r="D1121" s="51" t="s">
        <v>672</v>
      </c>
    </row>
    <row r="1122" spans="1:4" x14ac:dyDescent="0.2">
      <c r="A1122" s="51" t="s">
        <v>2467</v>
      </c>
      <c r="B1122" s="51" t="s">
        <v>2468</v>
      </c>
      <c r="C1122" s="51" t="s">
        <v>2456</v>
      </c>
      <c r="D1122" s="51" t="s">
        <v>672</v>
      </c>
    </row>
    <row r="1123" spans="1:4" x14ac:dyDescent="0.2">
      <c r="A1123" s="51" t="s">
        <v>2469</v>
      </c>
      <c r="B1123" s="51" t="s">
        <v>2470</v>
      </c>
      <c r="C1123" s="51" t="s">
        <v>2456</v>
      </c>
      <c r="D1123" s="51" t="s">
        <v>672</v>
      </c>
    </row>
    <row r="1124" spans="1:4" x14ac:dyDescent="0.2">
      <c r="A1124" s="51" t="s">
        <v>2471</v>
      </c>
      <c r="B1124" s="51" t="s">
        <v>2472</v>
      </c>
      <c r="C1124" s="51" t="s">
        <v>2456</v>
      </c>
      <c r="D1124" s="51" t="s">
        <v>672</v>
      </c>
    </row>
    <row r="1125" spans="1:4" x14ac:dyDescent="0.2">
      <c r="A1125" s="51" t="s">
        <v>2473</v>
      </c>
      <c r="B1125" s="51" t="s">
        <v>2474</v>
      </c>
      <c r="C1125" s="51" t="s">
        <v>2456</v>
      </c>
      <c r="D1125" s="51" t="s">
        <v>672</v>
      </c>
    </row>
    <row r="1126" spans="1:4" x14ac:dyDescent="0.2">
      <c r="A1126" s="51" t="s">
        <v>2475</v>
      </c>
      <c r="B1126" s="51" t="s">
        <v>2476</v>
      </c>
      <c r="C1126" s="51" t="s">
        <v>2456</v>
      </c>
      <c r="D1126" s="51" t="s">
        <v>672</v>
      </c>
    </row>
    <row r="1127" spans="1:4" x14ac:dyDescent="0.2">
      <c r="A1127" s="51" t="s">
        <v>2477</v>
      </c>
      <c r="B1127" s="51" t="s">
        <v>2478</v>
      </c>
      <c r="C1127" s="51" t="s">
        <v>2456</v>
      </c>
      <c r="D1127" s="51" t="s">
        <v>672</v>
      </c>
    </row>
    <row r="1128" spans="1:4" x14ac:dyDescent="0.2">
      <c r="A1128" s="51" t="s">
        <v>2479</v>
      </c>
      <c r="B1128" s="51" t="s">
        <v>2480</v>
      </c>
      <c r="C1128" s="51" t="s">
        <v>2456</v>
      </c>
      <c r="D1128" s="51" t="s">
        <v>672</v>
      </c>
    </row>
    <row r="1129" spans="1:4" x14ac:dyDescent="0.2">
      <c r="A1129" s="51" t="s">
        <v>2481</v>
      </c>
      <c r="B1129" s="51" t="s">
        <v>2482</v>
      </c>
      <c r="C1129" s="51" t="s">
        <v>2456</v>
      </c>
      <c r="D1129" s="51" t="s">
        <v>672</v>
      </c>
    </row>
    <row r="1130" spans="1:4" x14ac:dyDescent="0.2">
      <c r="A1130" s="51" t="s">
        <v>2483</v>
      </c>
      <c r="B1130" s="51" t="s">
        <v>2484</v>
      </c>
      <c r="C1130" s="51" t="s">
        <v>2456</v>
      </c>
      <c r="D1130" s="51" t="s">
        <v>672</v>
      </c>
    </row>
    <row r="1131" spans="1:4" x14ac:dyDescent="0.2">
      <c r="A1131" s="51" t="s">
        <v>2485</v>
      </c>
      <c r="B1131" s="51" t="s">
        <v>2486</v>
      </c>
      <c r="C1131" s="51" t="s">
        <v>2456</v>
      </c>
      <c r="D1131" s="51" t="s">
        <v>672</v>
      </c>
    </row>
    <row r="1132" spans="1:4" x14ac:dyDescent="0.2">
      <c r="A1132" s="51" t="s">
        <v>2487</v>
      </c>
      <c r="B1132" s="51" t="s">
        <v>2488</v>
      </c>
      <c r="C1132" s="51" t="s">
        <v>2456</v>
      </c>
      <c r="D1132" s="51" t="s">
        <v>672</v>
      </c>
    </row>
    <row r="1133" spans="1:4" x14ac:dyDescent="0.2">
      <c r="A1133" s="51" t="s">
        <v>2489</v>
      </c>
      <c r="B1133" s="51" t="s">
        <v>2490</v>
      </c>
      <c r="C1133" s="51" t="s">
        <v>2456</v>
      </c>
      <c r="D1133" s="51" t="s">
        <v>672</v>
      </c>
    </row>
    <row r="1134" spans="1:4" x14ac:dyDescent="0.2">
      <c r="A1134" s="51" t="s">
        <v>2491</v>
      </c>
      <c r="B1134" s="51" t="s">
        <v>2492</v>
      </c>
      <c r="C1134" s="51" t="s">
        <v>2456</v>
      </c>
      <c r="D1134" s="51" t="s">
        <v>672</v>
      </c>
    </row>
    <row r="1135" spans="1:4" x14ac:dyDescent="0.2">
      <c r="A1135" s="51" t="s">
        <v>2493</v>
      </c>
      <c r="B1135" s="51" t="s">
        <v>2163</v>
      </c>
      <c r="C1135" s="51" t="s">
        <v>2456</v>
      </c>
      <c r="D1135" s="51" t="s">
        <v>672</v>
      </c>
    </row>
    <row r="1136" spans="1:4" x14ac:dyDescent="0.2">
      <c r="A1136" s="51" t="s">
        <v>2494</v>
      </c>
      <c r="B1136" s="51" t="s">
        <v>2495</v>
      </c>
      <c r="C1136" s="51" t="s">
        <v>2456</v>
      </c>
      <c r="D1136" s="51" t="s">
        <v>672</v>
      </c>
    </row>
    <row r="1137" spans="1:4" x14ac:dyDescent="0.2">
      <c r="A1137" s="51" t="s">
        <v>2496</v>
      </c>
      <c r="B1137" s="51" t="s">
        <v>2497</v>
      </c>
      <c r="C1137" s="51" t="s">
        <v>2456</v>
      </c>
      <c r="D1137" s="51" t="s">
        <v>672</v>
      </c>
    </row>
    <row r="1138" spans="1:4" x14ac:dyDescent="0.2">
      <c r="A1138" s="51" t="s">
        <v>2498</v>
      </c>
      <c r="B1138" s="51" t="s">
        <v>2499</v>
      </c>
      <c r="C1138" s="51" t="s">
        <v>2456</v>
      </c>
      <c r="D1138" s="51" t="s">
        <v>672</v>
      </c>
    </row>
    <row r="1139" spans="1:4" x14ac:dyDescent="0.2">
      <c r="A1139" s="51" t="s">
        <v>2500</v>
      </c>
      <c r="B1139" s="51" t="s">
        <v>2501</v>
      </c>
      <c r="C1139" s="51" t="s">
        <v>2456</v>
      </c>
      <c r="D1139" s="51" t="s">
        <v>672</v>
      </c>
    </row>
    <row r="1140" spans="1:4" x14ac:dyDescent="0.2">
      <c r="A1140" s="51" t="s">
        <v>2502</v>
      </c>
      <c r="B1140" s="51" t="s">
        <v>2503</v>
      </c>
      <c r="C1140" s="51" t="s">
        <v>2456</v>
      </c>
      <c r="D1140" s="51" t="s">
        <v>672</v>
      </c>
    </row>
    <row r="1141" spans="1:4" x14ac:dyDescent="0.2">
      <c r="A1141" s="51" t="s">
        <v>2505</v>
      </c>
      <c r="B1141" s="51" t="s">
        <v>2506</v>
      </c>
      <c r="C1141" s="51" t="s">
        <v>2504</v>
      </c>
      <c r="D1141" s="51" t="s">
        <v>672</v>
      </c>
    </row>
    <row r="1142" spans="1:4" x14ac:dyDescent="0.2">
      <c r="A1142" s="51" t="s">
        <v>2507</v>
      </c>
      <c r="B1142" s="51" t="s">
        <v>2508</v>
      </c>
      <c r="C1142" s="51" t="s">
        <v>2504</v>
      </c>
      <c r="D1142" s="51" t="s">
        <v>672</v>
      </c>
    </row>
    <row r="1143" spans="1:4" x14ac:dyDescent="0.2">
      <c r="A1143" s="51" t="s">
        <v>2509</v>
      </c>
      <c r="B1143" s="51" t="s">
        <v>2510</v>
      </c>
      <c r="C1143" s="51" t="s">
        <v>2504</v>
      </c>
      <c r="D1143" s="51" t="s">
        <v>672</v>
      </c>
    </row>
    <row r="1144" spans="1:4" x14ac:dyDescent="0.2">
      <c r="A1144" s="51" t="s">
        <v>2511</v>
      </c>
      <c r="B1144" s="51" t="s">
        <v>2512</v>
      </c>
      <c r="C1144" s="51" t="s">
        <v>2504</v>
      </c>
      <c r="D1144" s="51" t="s">
        <v>672</v>
      </c>
    </row>
    <row r="1145" spans="1:4" x14ac:dyDescent="0.2">
      <c r="A1145" s="51" t="s">
        <v>2513</v>
      </c>
      <c r="B1145" s="51" t="s">
        <v>2514</v>
      </c>
      <c r="C1145" s="51" t="s">
        <v>2504</v>
      </c>
      <c r="D1145" s="51" t="s">
        <v>672</v>
      </c>
    </row>
    <row r="1146" spans="1:4" x14ac:dyDescent="0.2">
      <c r="A1146" s="51" t="s">
        <v>2515</v>
      </c>
      <c r="B1146" s="51" t="s">
        <v>2516</v>
      </c>
      <c r="C1146" s="51" t="s">
        <v>2504</v>
      </c>
      <c r="D1146" s="51" t="s">
        <v>672</v>
      </c>
    </row>
    <row r="1147" spans="1:4" x14ac:dyDescent="0.2">
      <c r="A1147" s="51" t="s">
        <v>2517</v>
      </c>
      <c r="B1147" s="51" t="s">
        <v>2518</v>
      </c>
      <c r="C1147" s="51" t="s">
        <v>2504</v>
      </c>
      <c r="D1147" s="51" t="s">
        <v>672</v>
      </c>
    </row>
    <row r="1148" spans="1:4" x14ac:dyDescent="0.2">
      <c r="A1148" s="51" t="s">
        <v>2519</v>
      </c>
      <c r="B1148" s="51" t="s">
        <v>2520</v>
      </c>
      <c r="C1148" s="51" t="s">
        <v>2504</v>
      </c>
      <c r="D1148" s="51" t="s">
        <v>672</v>
      </c>
    </row>
    <row r="1149" spans="1:4" x14ac:dyDescent="0.2">
      <c r="A1149" s="51" t="s">
        <v>2521</v>
      </c>
      <c r="B1149" s="51" t="s">
        <v>2522</v>
      </c>
      <c r="C1149" s="51" t="s">
        <v>2504</v>
      </c>
      <c r="D1149" s="51" t="s">
        <v>672</v>
      </c>
    </row>
    <row r="1150" spans="1:4" x14ac:dyDescent="0.2">
      <c r="A1150" s="51" t="s">
        <v>2523</v>
      </c>
      <c r="B1150" s="51" t="s">
        <v>2524</v>
      </c>
      <c r="C1150" s="51" t="s">
        <v>2504</v>
      </c>
      <c r="D1150" s="51" t="s">
        <v>672</v>
      </c>
    </row>
    <row r="1151" spans="1:4" x14ac:dyDescent="0.2">
      <c r="A1151" s="51" t="s">
        <v>2525</v>
      </c>
      <c r="B1151" s="51" t="s">
        <v>2524</v>
      </c>
      <c r="C1151" s="51" t="s">
        <v>2504</v>
      </c>
      <c r="D1151" s="51" t="s">
        <v>672</v>
      </c>
    </row>
    <row r="1152" spans="1:4" x14ac:dyDescent="0.2">
      <c r="A1152" s="51" t="s">
        <v>2526</v>
      </c>
      <c r="B1152" s="51" t="s">
        <v>2527</v>
      </c>
      <c r="C1152" s="51" t="s">
        <v>2504</v>
      </c>
      <c r="D1152" s="51" t="s">
        <v>672</v>
      </c>
    </row>
    <row r="1153" spans="1:4" x14ac:dyDescent="0.2">
      <c r="A1153" s="51" t="s">
        <v>2528</v>
      </c>
      <c r="B1153" s="51" t="s">
        <v>2529</v>
      </c>
      <c r="C1153" s="51" t="s">
        <v>2504</v>
      </c>
      <c r="D1153" s="51" t="s">
        <v>672</v>
      </c>
    </row>
    <row r="1154" spans="1:4" x14ac:dyDescent="0.2">
      <c r="A1154" s="51" t="s">
        <v>2530</v>
      </c>
      <c r="B1154" s="51" t="s">
        <v>2531</v>
      </c>
      <c r="C1154" s="51" t="s">
        <v>2504</v>
      </c>
      <c r="D1154" s="51" t="s">
        <v>672</v>
      </c>
    </row>
    <row r="1155" spans="1:4" x14ac:dyDescent="0.2">
      <c r="A1155" s="51" t="s">
        <v>2532</v>
      </c>
      <c r="B1155" s="51" t="s">
        <v>2533</v>
      </c>
      <c r="C1155" s="51" t="s">
        <v>2504</v>
      </c>
      <c r="D1155" s="51" t="s">
        <v>672</v>
      </c>
    </row>
    <row r="1156" spans="1:4" x14ac:dyDescent="0.2">
      <c r="A1156" s="51" t="s">
        <v>2534</v>
      </c>
      <c r="B1156" s="51" t="s">
        <v>2535</v>
      </c>
      <c r="C1156" s="51" t="s">
        <v>2504</v>
      </c>
      <c r="D1156" s="51" t="s">
        <v>672</v>
      </c>
    </row>
    <row r="1157" spans="1:4" x14ac:dyDescent="0.2">
      <c r="A1157" s="51" t="s">
        <v>2536</v>
      </c>
      <c r="B1157" s="51" t="s">
        <v>2537</v>
      </c>
      <c r="C1157" s="51" t="s">
        <v>2504</v>
      </c>
      <c r="D1157" s="51" t="s">
        <v>672</v>
      </c>
    </row>
    <row r="1158" spans="1:4" x14ac:dyDescent="0.2">
      <c r="A1158" s="51" t="s">
        <v>2538</v>
      </c>
      <c r="B1158" s="51" t="s">
        <v>2539</v>
      </c>
      <c r="C1158" s="51" t="s">
        <v>2504</v>
      </c>
      <c r="D1158" s="51" t="s">
        <v>672</v>
      </c>
    </row>
    <row r="1159" spans="1:4" x14ac:dyDescent="0.2">
      <c r="A1159" s="51" t="s">
        <v>2540</v>
      </c>
      <c r="B1159" s="51" t="s">
        <v>2541</v>
      </c>
      <c r="C1159" s="51" t="s">
        <v>2504</v>
      </c>
      <c r="D1159" s="51" t="s">
        <v>672</v>
      </c>
    </row>
    <row r="1160" spans="1:4" x14ac:dyDescent="0.2">
      <c r="A1160" s="51" t="s">
        <v>2542</v>
      </c>
      <c r="B1160" s="51" t="s">
        <v>2543</v>
      </c>
      <c r="C1160" s="51" t="s">
        <v>2504</v>
      </c>
      <c r="D1160" s="51" t="s">
        <v>672</v>
      </c>
    </row>
    <row r="1161" spans="1:4" x14ac:dyDescent="0.2">
      <c r="A1161" s="51" t="s">
        <v>2544</v>
      </c>
      <c r="B1161" s="51" t="s">
        <v>2545</v>
      </c>
      <c r="C1161" s="51" t="s">
        <v>2504</v>
      </c>
      <c r="D1161" s="51" t="s">
        <v>672</v>
      </c>
    </row>
    <row r="1162" spans="1:4" x14ac:dyDescent="0.2">
      <c r="A1162" s="51" t="s">
        <v>2546</v>
      </c>
      <c r="B1162" s="51" t="s">
        <v>2547</v>
      </c>
      <c r="C1162" s="51" t="s">
        <v>2504</v>
      </c>
      <c r="D1162" s="51" t="s">
        <v>672</v>
      </c>
    </row>
    <row r="1163" spans="1:4" x14ac:dyDescent="0.2">
      <c r="A1163" s="51" t="s">
        <v>2548</v>
      </c>
      <c r="B1163" s="51" t="s">
        <v>2549</v>
      </c>
      <c r="C1163" s="51" t="s">
        <v>2504</v>
      </c>
      <c r="D1163" s="51" t="s">
        <v>672</v>
      </c>
    </row>
    <row r="1164" spans="1:4" x14ac:dyDescent="0.2">
      <c r="A1164" s="51" t="s">
        <v>2550</v>
      </c>
      <c r="B1164" s="51" t="s">
        <v>2551</v>
      </c>
      <c r="C1164" s="51" t="s">
        <v>2504</v>
      </c>
      <c r="D1164" s="51" t="s">
        <v>672</v>
      </c>
    </row>
    <row r="1165" spans="1:4" x14ac:dyDescent="0.2">
      <c r="A1165" s="51" t="s">
        <v>2552</v>
      </c>
      <c r="B1165" s="51" t="s">
        <v>2553</v>
      </c>
      <c r="C1165" s="51" t="s">
        <v>2504</v>
      </c>
      <c r="D1165" s="51" t="s">
        <v>672</v>
      </c>
    </row>
    <row r="1166" spans="1:4" x14ac:dyDescent="0.2">
      <c r="A1166" s="51" t="s">
        <v>2554</v>
      </c>
      <c r="B1166" s="51" t="s">
        <v>2555</v>
      </c>
      <c r="C1166" s="51" t="s">
        <v>2504</v>
      </c>
      <c r="D1166" s="51" t="s">
        <v>672</v>
      </c>
    </row>
    <row r="1167" spans="1:4" x14ac:dyDescent="0.2">
      <c r="A1167" s="51" t="s">
        <v>2556</v>
      </c>
      <c r="B1167" s="51" t="s">
        <v>2557</v>
      </c>
      <c r="C1167" s="51" t="s">
        <v>2504</v>
      </c>
      <c r="D1167" s="51" t="s">
        <v>672</v>
      </c>
    </row>
    <row r="1168" spans="1:4" x14ac:dyDescent="0.2">
      <c r="A1168" s="51" t="s">
        <v>2558</v>
      </c>
      <c r="B1168" s="51" t="s">
        <v>2559</v>
      </c>
      <c r="C1168" s="51" t="s">
        <v>2504</v>
      </c>
      <c r="D1168" s="51" t="s">
        <v>672</v>
      </c>
    </row>
    <row r="1169" spans="1:4" x14ac:dyDescent="0.2">
      <c r="A1169" s="51" t="s">
        <v>2560</v>
      </c>
      <c r="B1169" s="51" t="s">
        <v>2561</v>
      </c>
      <c r="C1169" s="51" t="s">
        <v>2504</v>
      </c>
      <c r="D1169" s="51" t="s">
        <v>672</v>
      </c>
    </row>
    <row r="1170" spans="1:4" x14ac:dyDescent="0.2">
      <c r="A1170" s="51" t="s">
        <v>2562</v>
      </c>
      <c r="B1170" s="51" t="s">
        <v>2563</v>
      </c>
      <c r="C1170" s="51" t="s">
        <v>2504</v>
      </c>
      <c r="D1170" s="51" t="s">
        <v>672</v>
      </c>
    </row>
    <row r="1171" spans="1:4" x14ac:dyDescent="0.2">
      <c r="A1171" s="51" t="s">
        <v>2564</v>
      </c>
      <c r="B1171" s="51" t="s">
        <v>2565</v>
      </c>
      <c r="C1171" s="51" t="s">
        <v>2504</v>
      </c>
      <c r="D1171" s="51" t="s">
        <v>672</v>
      </c>
    </row>
    <row r="1172" spans="1:4" x14ac:dyDescent="0.2">
      <c r="A1172" s="51" t="s">
        <v>2566</v>
      </c>
      <c r="B1172" s="51" t="s">
        <v>2567</v>
      </c>
      <c r="C1172" s="51" t="s">
        <v>2504</v>
      </c>
      <c r="D1172" s="51" t="s">
        <v>672</v>
      </c>
    </row>
    <row r="1173" spans="1:4" x14ac:dyDescent="0.2">
      <c r="A1173" s="51" t="s">
        <v>2568</v>
      </c>
      <c r="B1173" s="51" t="s">
        <v>2569</v>
      </c>
      <c r="C1173" s="51" t="s">
        <v>2504</v>
      </c>
      <c r="D1173" s="51" t="s">
        <v>672</v>
      </c>
    </row>
    <row r="1174" spans="1:4" x14ac:dyDescent="0.2">
      <c r="A1174" s="51" t="s">
        <v>2570</v>
      </c>
      <c r="B1174" s="51" t="s">
        <v>2571</v>
      </c>
      <c r="C1174" s="51" t="s">
        <v>2504</v>
      </c>
      <c r="D1174" s="51" t="s">
        <v>672</v>
      </c>
    </row>
    <row r="1175" spans="1:4" x14ac:dyDescent="0.2">
      <c r="A1175" s="51" t="s">
        <v>2572</v>
      </c>
      <c r="B1175" s="51" t="s">
        <v>2573</v>
      </c>
      <c r="C1175" s="51" t="s">
        <v>2504</v>
      </c>
      <c r="D1175" s="51" t="s">
        <v>672</v>
      </c>
    </row>
    <row r="1176" spans="1:4" x14ac:dyDescent="0.2">
      <c r="A1176" s="51" t="s">
        <v>2574</v>
      </c>
      <c r="B1176" s="51" t="s">
        <v>2575</v>
      </c>
      <c r="C1176" s="51" t="s">
        <v>2504</v>
      </c>
      <c r="D1176" s="51" t="s">
        <v>672</v>
      </c>
    </row>
    <row r="1177" spans="1:4" x14ac:dyDescent="0.2">
      <c r="A1177" s="51" t="s">
        <v>2576</v>
      </c>
      <c r="B1177" s="51" t="s">
        <v>2577</v>
      </c>
      <c r="C1177" s="51" t="s">
        <v>2504</v>
      </c>
      <c r="D1177" s="51" t="s">
        <v>672</v>
      </c>
    </row>
    <row r="1178" spans="1:4" x14ac:dyDescent="0.2">
      <c r="A1178" s="51" t="s">
        <v>2578</v>
      </c>
      <c r="B1178" s="51" t="s">
        <v>2579</v>
      </c>
      <c r="C1178" s="51" t="s">
        <v>2504</v>
      </c>
      <c r="D1178" s="51" t="s">
        <v>672</v>
      </c>
    </row>
    <row r="1179" spans="1:4" x14ac:dyDescent="0.2">
      <c r="A1179" s="51" t="s">
        <v>2580</v>
      </c>
      <c r="B1179" s="51" t="s">
        <v>2581</v>
      </c>
      <c r="C1179" s="51" t="s">
        <v>2504</v>
      </c>
      <c r="D1179" s="51" t="s">
        <v>672</v>
      </c>
    </row>
    <row r="1180" spans="1:4" x14ac:dyDescent="0.2">
      <c r="A1180" s="51" t="s">
        <v>2582</v>
      </c>
      <c r="B1180" s="51" t="s">
        <v>2583</v>
      </c>
      <c r="C1180" s="51" t="s">
        <v>2504</v>
      </c>
      <c r="D1180" s="51" t="s">
        <v>672</v>
      </c>
    </row>
    <row r="1181" spans="1:4" x14ac:dyDescent="0.2">
      <c r="A1181" s="51" t="s">
        <v>2584</v>
      </c>
      <c r="B1181" s="51" t="s">
        <v>2585</v>
      </c>
      <c r="C1181" s="51" t="s">
        <v>2504</v>
      </c>
      <c r="D1181" s="51" t="s">
        <v>672</v>
      </c>
    </row>
    <row r="1182" spans="1:4" x14ac:dyDescent="0.2">
      <c r="A1182" s="51" t="s">
        <v>2586</v>
      </c>
      <c r="B1182" s="51" t="s">
        <v>2587</v>
      </c>
      <c r="C1182" s="51" t="s">
        <v>2504</v>
      </c>
      <c r="D1182" s="51" t="s">
        <v>672</v>
      </c>
    </row>
    <row r="1183" spans="1:4" x14ac:dyDescent="0.2">
      <c r="A1183" s="51" t="s">
        <v>2588</v>
      </c>
      <c r="B1183" s="51" t="s">
        <v>2589</v>
      </c>
      <c r="C1183" s="51" t="s">
        <v>2504</v>
      </c>
      <c r="D1183" s="51" t="s">
        <v>672</v>
      </c>
    </row>
    <row r="1184" spans="1:4" x14ac:dyDescent="0.2">
      <c r="A1184" s="51" t="s">
        <v>2590</v>
      </c>
      <c r="B1184" s="51" t="s">
        <v>2591</v>
      </c>
      <c r="C1184" s="51" t="s">
        <v>2504</v>
      </c>
      <c r="D1184" s="51" t="s">
        <v>672</v>
      </c>
    </row>
    <row r="1185" spans="1:4" x14ac:dyDescent="0.2">
      <c r="A1185" s="51" t="s">
        <v>2592</v>
      </c>
      <c r="B1185" s="51" t="s">
        <v>2593</v>
      </c>
      <c r="C1185" s="51" t="s">
        <v>2504</v>
      </c>
      <c r="D1185" s="51" t="s">
        <v>672</v>
      </c>
    </row>
    <row r="1186" spans="1:4" x14ac:dyDescent="0.2">
      <c r="A1186" s="51" t="s">
        <v>2594</v>
      </c>
      <c r="B1186" s="51" t="s">
        <v>2595</v>
      </c>
      <c r="C1186" s="51" t="s">
        <v>2504</v>
      </c>
      <c r="D1186" s="51" t="s">
        <v>672</v>
      </c>
    </row>
    <row r="1187" spans="1:4" x14ac:dyDescent="0.2">
      <c r="A1187" s="51" t="s">
        <v>2596</v>
      </c>
      <c r="B1187" s="51" t="s">
        <v>2597</v>
      </c>
      <c r="C1187" s="51" t="s">
        <v>2504</v>
      </c>
      <c r="D1187" s="51" t="s">
        <v>672</v>
      </c>
    </row>
    <row r="1188" spans="1:4" x14ac:dyDescent="0.2">
      <c r="A1188" s="51" t="s">
        <v>2598</v>
      </c>
      <c r="B1188" s="51" t="s">
        <v>2599</v>
      </c>
      <c r="C1188" s="51" t="s">
        <v>2504</v>
      </c>
      <c r="D1188" s="51" t="s">
        <v>672</v>
      </c>
    </row>
    <row r="1189" spans="1:4" x14ac:dyDescent="0.2">
      <c r="A1189" s="51" t="s">
        <v>2600</v>
      </c>
      <c r="B1189" s="51" t="s">
        <v>2601</v>
      </c>
      <c r="C1189" s="51" t="s">
        <v>2504</v>
      </c>
      <c r="D1189" s="51" t="s">
        <v>672</v>
      </c>
    </row>
    <row r="1190" spans="1:4" x14ac:dyDescent="0.2">
      <c r="A1190" s="51" t="s">
        <v>2602</v>
      </c>
      <c r="B1190" s="51" t="s">
        <v>2603</v>
      </c>
      <c r="C1190" s="51" t="s">
        <v>2504</v>
      </c>
      <c r="D1190" s="51" t="s">
        <v>672</v>
      </c>
    </row>
    <row r="1191" spans="1:4" x14ac:dyDescent="0.2">
      <c r="A1191" s="51" t="s">
        <v>2604</v>
      </c>
      <c r="B1191" s="51" t="s">
        <v>2605</v>
      </c>
      <c r="C1191" s="51" t="s">
        <v>2504</v>
      </c>
      <c r="D1191" s="51" t="s">
        <v>672</v>
      </c>
    </row>
    <row r="1192" spans="1:4" x14ac:dyDescent="0.2">
      <c r="A1192" s="51" t="s">
        <v>2606</v>
      </c>
      <c r="B1192" s="51" t="s">
        <v>2607</v>
      </c>
      <c r="C1192" s="51" t="s">
        <v>2504</v>
      </c>
      <c r="D1192" s="51" t="s">
        <v>672</v>
      </c>
    </row>
    <row r="1193" spans="1:4" x14ac:dyDescent="0.2">
      <c r="A1193" s="51" t="s">
        <v>2608</v>
      </c>
      <c r="B1193" s="51" t="s">
        <v>2609</v>
      </c>
      <c r="C1193" s="51" t="s">
        <v>2504</v>
      </c>
      <c r="D1193" s="51" t="s">
        <v>672</v>
      </c>
    </row>
    <row r="1194" spans="1:4" x14ac:dyDescent="0.2">
      <c r="A1194" s="51" t="s">
        <v>2610</v>
      </c>
      <c r="B1194" s="51" t="s">
        <v>2611</v>
      </c>
      <c r="C1194" s="51" t="s">
        <v>2504</v>
      </c>
      <c r="D1194" s="51" t="s">
        <v>672</v>
      </c>
    </row>
    <row r="1195" spans="1:4" x14ac:dyDescent="0.2">
      <c r="A1195" s="51" t="s">
        <v>2612</v>
      </c>
      <c r="B1195" s="51" t="s">
        <v>2613</v>
      </c>
      <c r="C1195" s="51" t="s">
        <v>2504</v>
      </c>
      <c r="D1195" s="51" t="s">
        <v>672</v>
      </c>
    </row>
    <row r="1196" spans="1:4" x14ac:dyDescent="0.2">
      <c r="A1196" s="51" t="s">
        <v>2614</v>
      </c>
      <c r="B1196" s="51" t="s">
        <v>2615</v>
      </c>
      <c r="C1196" s="51" t="s">
        <v>2504</v>
      </c>
      <c r="D1196" s="51" t="s">
        <v>672</v>
      </c>
    </row>
    <row r="1197" spans="1:4" x14ac:dyDescent="0.2">
      <c r="A1197" s="51" t="s">
        <v>2616</v>
      </c>
      <c r="B1197" s="51" t="s">
        <v>2617</v>
      </c>
      <c r="C1197" s="51" t="s">
        <v>2504</v>
      </c>
      <c r="D1197" s="51" t="s">
        <v>672</v>
      </c>
    </row>
    <row r="1198" spans="1:4" x14ac:dyDescent="0.2">
      <c r="A1198" s="51" t="s">
        <v>2618</v>
      </c>
      <c r="B1198" s="51" t="s">
        <v>2619</v>
      </c>
      <c r="C1198" s="51" t="s">
        <v>2504</v>
      </c>
      <c r="D1198" s="51" t="s">
        <v>672</v>
      </c>
    </row>
    <row r="1199" spans="1:4" x14ac:dyDescent="0.2">
      <c r="A1199" s="51" t="s">
        <v>2620</v>
      </c>
      <c r="B1199" s="51" t="s">
        <v>2621</v>
      </c>
      <c r="C1199" s="51" t="s">
        <v>2504</v>
      </c>
      <c r="D1199" s="51" t="s">
        <v>672</v>
      </c>
    </row>
    <row r="1200" spans="1:4" x14ac:dyDescent="0.2">
      <c r="A1200" s="51" t="s">
        <v>2622</v>
      </c>
      <c r="B1200" s="51" t="s">
        <v>2623</v>
      </c>
      <c r="C1200" s="51" t="s">
        <v>2504</v>
      </c>
      <c r="D1200" s="51" t="s">
        <v>672</v>
      </c>
    </row>
    <row r="1201" spans="1:4" x14ac:dyDescent="0.2">
      <c r="A1201" s="51" t="s">
        <v>2624</v>
      </c>
      <c r="B1201" s="51" t="s">
        <v>2625</v>
      </c>
      <c r="C1201" s="51" t="s">
        <v>2504</v>
      </c>
      <c r="D1201" s="51" t="s">
        <v>672</v>
      </c>
    </row>
    <row r="1202" spans="1:4" x14ac:dyDescent="0.2">
      <c r="A1202" s="51" t="s">
        <v>2626</v>
      </c>
      <c r="B1202" s="51" t="s">
        <v>2627</v>
      </c>
      <c r="C1202" s="51" t="s">
        <v>2504</v>
      </c>
      <c r="D1202" s="51" t="s">
        <v>672</v>
      </c>
    </row>
    <row r="1203" spans="1:4" x14ac:dyDescent="0.2">
      <c r="A1203" s="51" t="s">
        <v>2628</v>
      </c>
      <c r="B1203" s="51" t="s">
        <v>2629</v>
      </c>
      <c r="C1203" s="51" t="s">
        <v>2504</v>
      </c>
      <c r="D1203" s="51" t="s">
        <v>672</v>
      </c>
    </row>
    <row r="1204" spans="1:4" x14ac:dyDescent="0.2">
      <c r="A1204" s="51" t="s">
        <v>2630</v>
      </c>
      <c r="B1204" s="51" t="s">
        <v>2631</v>
      </c>
      <c r="C1204" s="51" t="s">
        <v>2504</v>
      </c>
      <c r="D1204" s="51" t="s">
        <v>672</v>
      </c>
    </row>
    <row r="1205" spans="1:4" x14ac:dyDescent="0.2">
      <c r="A1205" s="51" t="s">
        <v>2632</v>
      </c>
      <c r="B1205" s="51" t="s">
        <v>2633</v>
      </c>
      <c r="C1205" s="51" t="s">
        <v>2504</v>
      </c>
      <c r="D1205" s="51" t="s">
        <v>672</v>
      </c>
    </row>
    <row r="1206" spans="1:4" x14ac:dyDescent="0.2">
      <c r="A1206" s="51" t="s">
        <v>2634</v>
      </c>
      <c r="B1206" s="51" t="s">
        <v>2635</v>
      </c>
      <c r="C1206" s="51" t="s">
        <v>2504</v>
      </c>
      <c r="D1206" s="51" t="s">
        <v>672</v>
      </c>
    </row>
    <row r="1207" spans="1:4" x14ac:dyDescent="0.2">
      <c r="A1207" s="51" t="s">
        <v>2636</v>
      </c>
      <c r="B1207" s="51" t="s">
        <v>2637</v>
      </c>
      <c r="C1207" s="51" t="s">
        <v>2504</v>
      </c>
      <c r="D1207" s="51" t="s">
        <v>672</v>
      </c>
    </row>
    <row r="1208" spans="1:4" x14ac:dyDescent="0.2">
      <c r="A1208" s="51" t="s">
        <v>2638</v>
      </c>
      <c r="B1208" s="51" t="s">
        <v>2639</v>
      </c>
      <c r="C1208" s="51" t="s">
        <v>2504</v>
      </c>
      <c r="D1208" s="51" t="s">
        <v>672</v>
      </c>
    </row>
    <row r="1209" spans="1:4" x14ac:dyDescent="0.2">
      <c r="A1209" s="51" t="s">
        <v>2640</v>
      </c>
      <c r="B1209" s="51" t="s">
        <v>2641</v>
      </c>
      <c r="C1209" s="51" t="s">
        <v>2504</v>
      </c>
      <c r="D1209" s="51" t="s">
        <v>672</v>
      </c>
    </row>
    <row r="1210" spans="1:4" x14ac:dyDescent="0.2">
      <c r="A1210" s="51" t="s">
        <v>2642</v>
      </c>
      <c r="B1210" s="51" t="s">
        <v>2643</v>
      </c>
      <c r="C1210" s="51" t="s">
        <v>2504</v>
      </c>
      <c r="D1210" s="51" t="s">
        <v>672</v>
      </c>
    </row>
    <row r="1211" spans="1:4" x14ac:dyDescent="0.2">
      <c r="A1211" s="51" t="s">
        <v>2644</v>
      </c>
      <c r="B1211" s="51" t="s">
        <v>2645</v>
      </c>
      <c r="C1211" s="51" t="s">
        <v>2504</v>
      </c>
      <c r="D1211" s="51" t="s">
        <v>672</v>
      </c>
    </row>
    <row r="1212" spans="1:4" x14ac:dyDescent="0.2">
      <c r="A1212" s="51" t="s">
        <v>2646</v>
      </c>
      <c r="B1212" s="51" t="s">
        <v>536</v>
      </c>
      <c r="C1212" s="51" t="s">
        <v>2504</v>
      </c>
      <c r="D1212" s="51" t="s">
        <v>672</v>
      </c>
    </row>
    <row r="1213" spans="1:4" x14ac:dyDescent="0.2">
      <c r="A1213" s="51" t="s">
        <v>2647</v>
      </c>
      <c r="B1213" s="51" t="s">
        <v>2648</v>
      </c>
      <c r="C1213" s="51" t="s">
        <v>2504</v>
      </c>
      <c r="D1213" s="51" t="s">
        <v>672</v>
      </c>
    </row>
    <row r="1214" spans="1:4" x14ac:dyDescent="0.2">
      <c r="A1214" s="51" t="s">
        <v>1186</v>
      </c>
      <c r="B1214" s="51" t="s">
        <v>540</v>
      </c>
      <c r="C1214" s="51" t="s">
        <v>2504</v>
      </c>
      <c r="D1214" s="51" t="s">
        <v>672</v>
      </c>
    </row>
    <row r="1215" spans="1:4" x14ac:dyDescent="0.2">
      <c r="A1215" s="51" t="s">
        <v>2649</v>
      </c>
      <c r="B1215" s="51" t="s">
        <v>2650</v>
      </c>
      <c r="C1215" s="51" t="s">
        <v>2504</v>
      </c>
      <c r="D1215" s="51" t="s">
        <v>672</v>
      </c>
    </row>
    <row r="1216" spans="1:4" x14ac:dyDescent="0.2">
      <c r="A1216" s="51" t="s">
        <v>2651</v>
      </c>
      <c r="B1216" s="51" t="s">
        <v>2652</v>
      </c>
      <c r="C1216" s="51" t="s">
        <v>2504</v>
      </c>
      <c r="D1216" s="51" t="s">
        <v>672</v>
      </c>
    </row>
    <row r="1217" spans="1:4" x14ac:dyDescent="0.2">
      <c r="A1217" s="51" t="s">
        <v>2653</v>
      </c>
      <c r="B1217" s="51" t="s">
        <v>2654</v>
      </c>
      <c r="C1217" s="51" t="s">
        <v>2504</v>
      </c>
      <c r="D1217" s="51" t="s">
        <v>672</v>
      </c>
    </row>
    <row r="1218" spans="1:4" x14ac:dyDescent="0.2">
      <c r="A1218" s="51" t="s">
        <v>2655</v>
      </c>
      <c r="B1218" s="51" t="s">
        <v>2656</v>
      </c>
      <c r="C1218" s="51" t="s">
        <v>2504</v>
      </c>
      <c r="D1218" s="51" t="s">
        <v>672</v>
      </c>
    </row>
    <row r="1219" spans="1:4" x14ac:dyDescent="0.2">
      <c r="A1219" s="51" t="s">
        <v>2657</v>
      </c>
      <c r="B1219" s="51" t="s">
        <v>2658</v>
      </c>
      <c r="C1219" s="51" t="s">
        <v>2504</v>
      </c>
      <c r="D1219" s="51" t="s">
        <v>672</v>
      </c>
    </row>
    <row r="1220" spans="1:4" x14ac:dyDescent="0.2">
      <c r="A1220" s="51" t="s">
        <v>2659</v>
      </c>
      <c r="B1220" s="51" t="s">
        <v>2660</v>
      </c>
      <c r="C1220" s="51" t="s">
        <v>2504</v>
      </c>
      <c r="D1220" s="51" t="s">
        <v>672</v>
      </c>
    </row>
    <row r="1221" spans="1:4" x14ac:dyDescent="0.2">
      <c r="A1221" s="51" t="s">
        <v>2661</v>
      </c>
      <c r="B1221" s="51" t="s">
        <v>2662</v>
      </c>
      <c r="C1221" s="51" t="s">
        <v>2504</v>
      </c>
      <c r="D1221" s="51" t="s">
        <v>672</v>
      </c>
    </row>
    <row r="1222" spans="1:4" x14ac:dyDescent="0.2">
      <c r="A1222" s="51" t="s">
        <v>2663</v>
      </c>
      <c r="B1222" s="51" t="s">
        <v>2664</v>
      </c>
      <c r="C1222" s="51" t="s">
        <v>2504</v>
      </c>
      <c r="D1222" s="51" t="s">
        <v>672</v>
      </c>
    </row>
    <row r="1223" spans="1:4" x14ac:dyDescent="0.2">
      <c r="A1223" s="51" t="s">
        <v>2665</v>
      </c>
      <c r="B1223" s="51" t="s">
        <v>2666</v>
      </c>
      <c r="C1223" s="51" t="s">
        <v>2504</v>
      </c>
      <c r="D1223" s="51" t="s">
        <v>672</v>
      </c>
    </row>
    <row r="1224" spans="1:4" x14ac:dyDescent="0.2">
      <c r="A1224" s="51" t="s">
        <v>2667</v>
      </c>
      <c r="B1224" s="51" t="s">
        <v>2668</v>
      </c>
      <c r="C1224" s="51" t="s">
        <v>2504</v>
      </c>
      <c r="D1224" s="51" t="s">
        <v>672</v>
      </c>
    </row>
    <row r="1225" spans="1:4" x14ac:dyDescent="0.2">
      <c r="A1225" s="51" t="s">
        <v>2669</v>
      </c>
      <c r="B1225" s="51" t="s">
        <v>2670</v>
      </c>
      <c r="C1225" s="51" t="s">
        <v>2504</v>
      </c>
      <c r="D1225" s="51" t="s">
        <v>672</v>
      </c>
    </row>
    <row r="1226" spans="1:4" x14ac:dyDescent="0.2">
      <c r="A1226" s="51" t="s">
        <v>2671</v>
      </c>
      <c r="B1226" s="51" t="s">
        <v>2672</v>
      </c>
      <c r="C1226" s="51" t="s">
        <v>2504</v>
      </c>
      <c r="D1226" s="51" t="s">
        <v>672</v>
      </c>
    </row>
    <row r="1227" spans="1:4" x14ac:dyDescent="0.2">
      <c r="A1227" s="51" t="s">
        <v>2673</v>
      </c>
      <c r="B1227" s="51" t="s">
        <v>2674</v>
      </c>
      <c r="C1227" s="51" t="s">
        <v>2504</v>
      </c>
      <c r="D1227" s="51" t="s">
        <v>672</v>
      </c>
    </row>
    <row r="1228" spans="1:4" x14ac:dyDescent="0.2">
      <c r="A1228" s="51" t="s">
        <v>2675</v>
      </c>
      <c r="B1228" s="51" t="s">
        <v>2676</v>
      </c>
      <c r="C1228" s="51" t="s">
        <v>2504</v>
      </c>
      <c r="D1228" s="51" t="s">
        <v>672</v>
      </c>
    </row>
    <row r="1229" spans="1:4" x14ac:dyDescent="0.2">
      <c r="A1229" s="51" t="s">
        <v>2677</v>
      </c>
      <c r="B1229" s="51" t="s">
        <v>2678</v>
      </c>
      <c r="C1229" s="51" t="s">
        <v>2504</v>
      </c>
      <c r="D1229" s="51" t="s">
        <v>672</v>
      </c>
    </row>
    <row r="1230" spans="1:4" x14ac:dyDescent="0.2">
      <c r="A1230" s="51" t="s">
        <v>2679</v>
      </c>
      <c r="B1230" s="51" t="s">
        <v>2680</v>
      </c>
      <c r="C1230" s="51" t="s">
        <v>2504</v>
      </c>
      <c r="D1230" s="51" t="s">
        <v>672</v>
      </c>
    </row>
    <row r="1231" spans="1:4" x14ac:dyDescent="0.2">
      <c r="A1231" s="51" t="s">
        <v>2681</v>
      </c>
      <c r="B1231" s="51" t="s">
        <v>2682</v>
      </c>
      <c r="C1231" s="51" t="s">
        <v>2504</v>
      </c>
      <c r="D1231" s="51" t="s">
        <v>672</v>
      </c>
    </row>
    <row r="1232" spans="1:4" x14ac:dyDescent="0.2">
      <c r="A1232" s="51" t="s">
        <v>2683</v>
      </c>
      <c r="B1232" s="51" t="s">
        <v>2684</v>
      </c>
      <c r="C1232" s="51" t="s">
        <v>2504</v>
      </c>
      <c r="D1232" s="51" t="s">
        <v>672</v>
      </c>
    </row>
    <row r="1233" spans="1:4" x14ac:dyDescent="0.2">
      <c r="A1233" s="51" t="s">
        <v>2685</v>
      </c>
      <c r="B1233" s="51" t="s">
        <v>2686</v>
      </c>
      <c r="C1233" s="51" t="s">
        <v>2504</v>
      </c>
      <c r="D1233" s="51" t="s">
        <v>672</v>
      </c>
    </row>
    <row r="1234" spans="1:4" x14ac:dyDescent="0.2">
      <c r="A1234" s="51" t="s">
        <v>2687</v>
      </c>
      <c r="B1234" s="51" t="s">
        <v>2688</v>
      </c>
      <c r="C1234" s="51" t="s">
        <v>2504</v>
      </c>
      <c r="D1234" s="51" t="s">
        <v>672</v>
      </c>
    </row>
    <row r="1235" spans="1:4" x14ac:dyDescent="0.2">
      <c r="A1235" s="51" t="s">
        <v>2689</v>
      </c>
      <c r="B1235" s="51" t="s">
        <v>2690</v>
      </c>
      <c r="C1235" s="51" t="s">
        <v>2504</v>
      </c>
      <c r="D1235" s="51" t="s">
        <v>672</v>
      </c>
    </row>
    <row r="1236" spans="1:4" x14ac:dyDescent="0.2">
      <c r="A1236" s="51" t="s">
        <v>2691</v>
      </c>
      <c r="B1236" s="51" t="s">
        <v>2692</v>
      </c>
      <c r="C1236" s="51" t="s">
        <v>2504</v>
      </c>
      <c r="D1236" s="51" t="s">
        <v>672</v>
      </c>
    </row>
    <row r="1237" spans="1:4" x14ac:dyDescent="0.2">
      <c r="A1237" s="51" t="s">
        <v>1239</v>
      </c>
      <c r="B1237" s="51" t="s">
        <v>1240</v>
      </c>
      <c r="C1237" s="51" t="s">
        <v>2504</v>
      </c>
      <c r="D1237" s="51" t="s">
        <v>672</v>
      </c>
    </row>
    <row r="1238" spans="1:4" x14ac:dyDescent="0.2">
      <c r="A1238" s="51" t="s">
        <v>2693</v>
      </c>
      <c r="B1238" s="51" t="s">
        <v>2694</v>
      </c>
      <c r="C1238" s="51" t="s">
        <v>2504</v>
      </c>
      <c r="D1238" s="51" t="s">
        <v>672</v>
      </c>
    </row>
    <row r="1239" spans="1:4" x14ac:dyDescent="0.2">
      <c r="A1239" s="51" t="s">
        <v>2695</v>
      </c>
      <c r="B1239" s="51" t="s">
        <v>2696</v>
      </c>
      <c r="C1239" s="51" t="s">
        <v>2504</v>
      </c>
      <c r="D1239" s="51" t="s">
        <v>672</v>
      </c>
    </row>
    <row r="1240" spans="1:4" x14ac:dyDescent="0.2">
      <c r="A1240" s="51" t="s">
        <v>2697</v>
      </c>
      <c r="B1240" s="51" t="s">
        <v>2698</v>
      </c>
      <c r="C1240" s="51" t="s">
        <v>2504</v>
      </c>
      <c r="D1240" s="51" t="s">
        <v>672</v>
      </c>
    </row>
    <row r="1241" spans="1:4" x14ac:dyDescent="0.2">
      <c r="A1241" s="51" t="s">
        <v>2699</v>
      </c>
      <c r="B1241" s="51" t="s">
        <v>2700</v>
      </c>
      <c r="C1241" s="51" t="s">
        <v>2504</v>
      </c>
      <c r="D1241" s="51" t="s">
        <v>672</v>
      </c>
    </row>
    <row r="1242" spans="1:4" x14ac:dyDescent="0.2">
      <c r="A1242" s="51" t="s">
        <v>2701</v>
      </c>
      <c r="B1242" s="51" t="s">
        <v>2702</v>
      </c>
      <c r="C1242" s="51" t="s">
        <v>2504</v>
      </c>
      <c r="D1242" s="51" t="s">
        <v>672</v>
      </c>
    </row>
    <row r="1243" spans="1:4" x14ac:dyDescent="0.2">
      <c r="A1243" s="51" t="s">
        <v>2703</v>
      </c>
      <c r="B1243" s="51" t="s">
        <v>2704</v>
      </c>
      <c r="C1243" s="51" t="s">
        <v>2504</v>
      </c>
      <c r="D1243" s="51" t="s">
        <v>672</v>
      </c>
    </row>
    <row r="1244" spans="1:4" x14ac:dyDescent="0.2">
      <c r="A1244" s="51" t="s">
        <v>2705</v>
      </c>
      <c r="B1244" s="51" t="s">
        <v>2706</v>
      </c>
      <c r="C1244" s="51" t="s">
        <v>2504</v>
      </c>
      <c r="D1244" s="51" t="s">
        <v>672</v>
      </c>
    </row>
    <row r="1245" spans="1:4" x14ac:dyDescent="0.2">
      <c r="A1245" s="51" t="s">
        <v>2707</v>
      </c>
      <c r="B1245" s="51" t="s">
        <v>2708</v>
      </c>
      <c r="C1245" s="51" t="s">
        <v>2504</v>
      </c>
      <c r="D1245" s="51" t="s">
        <v>672</v>
      </c>
    </row>
    <row r="1246" spans="1:4" x14ac:dyDescent="0.2">
      <c r="A1246" s="51" t="s">
        <v>2709</v>
      </c>
      <c r="B1246" s="51" t="s">
        <v>2710</v>
      </c>
      <c r="C1246" s="51" t="s">
        <v>2504</v>
      </c>
      <c r="D1246" s="51" t="s">
        <v>672</v>
      </c>
    </row>
    <row r="1247" spans="1:4" x14ac:dyDescent="0.2">
      <c r="A1247" s="51" t="s">
        <v>1330</v>
      </c>
      <c r="B1247" s="51" t="s">
        <v>1331</v>
      </c>
      <c r="C1247" s="51" t="s">
        <v>2504</v>
      </c>
      <c r="D1247" s="51" t="s">
        <v>672</v>
      </c>
    </row>
    <row r="1248" spans="1:4" x14ac:dyDescent="0.2">
      <c r="A1248" s="51" t="s">
        <v>2711</v>
      </c>
      <c r="B1248" s="51" t="s">
        <v>2712</v>
      </c>
      <c r="C1248" s="51" t="s">
        <v>2504</v>
      </c>
      <c r="D1248" s="51" t="s">
        <v>672</v>
      </c>
    </row>
    <row r="1249" spans="1:4" x14ac:dyDescent="0.2">
      <c r="A1249" s="51" t="s">
        <v>2713</v>
      </c>
      <c r="B1249" s="51" t="s">
        <v>2714</v>
      </c>
      <c r="C1249" s="51" t="s">
        <v>2504</v>
      </c>
      <c r="D1249" s="51" t="s">
        <v>672</v>
      </c>
    </row>
    <row r="1250" spans="1:4" x14ac:dyDescent="0.2">
      <c r="A1250" s="51" t="s">
        <v>1348</v>
      </c>
      <c r="B1250" s="51" t="s">
        <v>1349</v>
      </c>
      <c r="C1250" s="51" t="s">
        <v>2504</v>
      </c>
      <c r="D1250" s="51" t="s">
        <v>672</v>
      </c>
    </row>
    <row r="1251" spans="1:4" x14ac:dyDescent="0.2">
      <c r="A1251" s="51" t="s">
        <v>2715</v>
      </c>
      <c r="B1251" s="51" t="s">
        <v>2716</v>
      </c>
      <c r="C1251" s="51" t="s">
        <v>2504</v>
      </c>
      <c r="D1251" s="51" t="s">
        <v>672</v>
      </c>
    </row>
    <row r="1252" spans="1:4" x14ac:dyDescent="0.2">
      <c r="A1252" s="51" t="s">
        <v>1359</v>
      </c>
      <c r="B1252" s="51" t="s">
        <v>1360</v>
      </c>
      <c r="C1252" s="51" t="s">
        <v>2504</v>
      </c>
      <c r="D1252" s="51" t="s">
        <v>672</v>
      </c>
    </row>
    <row r="1253" spans="1:4" x14ac:dyDescent="0.2">
      <c r="A1253" s="51" t="s">
        <v>2717</v>
      </c>
      <c r="B1253" s="51" t="s">
        <v>2718</v>
      </c>
      <c r="C1253" s="51" t="s">
        <v>2504</v>
      </c>
      <c r="D1253" s="51" t="s">
        <v>672</v>
      </c>
    </row>
    <row r="1254" spans="1:4" x14ac:dyDescent="0.2">
      <c r="A1254" s="51" t="s">
        <v>2719</v>
      </c>
      <c r="B1254" s="51" t="s">
        <v>2720</v>
      </c>
      <c r="C1254" s="51" t="s">
        <v>2504</v>
      </c>
      <c r="D1254" s="51" t="s">
        <v>672</v>
      </c>
    </row>
    <row r="1255" spans="1:4" x14ac:dyDescent="0.2">
      <c r="A1255" s="51" t="s">
        <v>2721</v>
      </c>
      <c r="B1255" s="51" t="s">
        <v>2722</v>
      </c>
      <c r="C1255" s="51" t="s">
        <v>2504</v>
      </c>
      <c r="D1255" s="51" t="s">
        <v>672</v>
      </c>
    </row>
    <row r="1256" spans="1:4" x14ac:dyDescent="0.2">
      <c r="A1256" s="51" t="s">
        <v>1413</v>
      </c>
      <c r="B1256" s="51" t="s">
        <v>1414</v>
      </c>
      <c r="C1256" s="51" t="s">
        <v>2504</v>
      </c>
      <c r="D1256" s="51" t="s">
        <v>672</v>
      </c>
    </row>
    <row r="1257" spans="1:4" x14ac:dyDescent="0.2">
      <c r="A1257" s="51" t="s">
        <v>2723</v>
      </c>
      <c r="B1257" s="51" t="s">
        <v>2724</v>
      </c>
      <c r="C1257" s="51" t="s">
        <v>2504</v>
      </c>
      <c r="D1257" s="51" t="s">
        <v>672</v>
      </c>
    </row>
    <row r="1258" spans="1:4" x14ac:dyDescent="0.2">
      <c r="A1258" s="51" t="s">
        <v>2725</v>
      </c>
      <c r="B1258" s="51" t="s">
        <v>2726</v>
      </c>
      <c r="C1258" s="51" t="s">
        <v>2504</v>
      </c>
      <c r="D1258" s="51" t="s">
        <v>672</v>
      </c>
    </row>
    <row r="1259" spans="1:4" x14ac:dyDescent="0.2">
      <c r="A1259" s="51" t="s">
        <v>2727</v>
      </c>
      <c r="B1259" s="51" t="s">
        <v>2728</v>
      </c>
      <c r="C1259" s="51" t="s">
        <v>2504</v>
      </c>
      <c r="D1259" s="51" t="s">
        <v>672</v>
      </c>
    </row>
    <row r="1260" spans="1:4" x14ac:dyDescent="0.2">
      <c r="A1260" s="51" t="s">
        <v>2729</v>
      </c>
      <c r="B1260" s="51" t="s">
        <v>2730</v>
      </c>
      <c r="C1260" s="51" t="s">
        <v>2504</v>
      </c>
      <c r="D1260" s="51" t="s">
        <v>672</v>
      </c>
    </row>
    <row r="1261" spans="1:4" x14ac:dyDescent="0.2">
      <c r="A1261" s="51" t="s">
        <v>2731</v>
      </c>
      <c r="B1261" s="51" t="s">
        <v>2732</v>
      </c>
      <c r="C1261" s="51" t="s">
        <v>2504</v>
      </c>
      <c r="D1261" s="51" t="s">
        <v>672</v>
      </c>
    </row>
    <row r="1262" spans="1:4" x14ac:dyDescent="0.2">
      <c r="A1262" s="51" t="s">
        <v>2733</v>
      </c>
      <c r="B1262" s="51" t="s">
        <v>2734</v>
      </c>
      <c r="C1262" s="51" t="s">
        <v>2504</v>
      </c>
      <c r="D1262" s="51" t="s">
        <v>672</v>
      </c>
    </row>
    <row r="1263" spans="1:4" x14ac:dyDescent="0.2">
      <c r="A1263" s="51" t="s">
        <v>2735</v>
      </c>
      <c r="B1263" s="51" t="s">
        <v>2736</v>
      </c>
      <c r="C1263" s="51" t="s">
        <v>2504</v>
      </c>
      <c r="D1263" s="51" t="s">
        <v>672</v>
      </c>
    </row>
    <row r="1264" spans="1:4" x14ac:dyDescent="0.2">
      <c r="A1264" s="51" t="s">
        <v>2737</v>
      </c>
      <c r="B1264" s="51" t="s">
        <v>2738</v>
      </c>
      <c r="C1264" s="51" t="s">
        <v>2504</v>
      </c>
      <c r="D1264" s="51" t="s">
        <v>672</v>
      </c>
    </row>
    <row r="1265" spans="1:4" x14ac:dyDescent="0.2">
      <c r="A1265" s="51" t="s">
        <v>2739</v>
      </c>
      <c r="B1265" s="51" t="s">
        <v>2740</v>
      </c>
      <c r="C1265" s="51" t="s">
        <v>2504</v>
      </c>
      <c r="D1265" s="51" t="s">
        <v>672</v>
      </c>
    </row>
    <row r="1266" spans="1:4" x14ac:dyDescent="0.2">
      <c r="A1266" s="51" t="s">
        <v>1477</v>
      </c>
      <c r="B1266" s="51" t="s">
        <v>1478</v>
      </c>
      <c r="C1266" s="51" t="s">
        <v>2504</v>
      </c>
      <c r="D1266" s="51" t="s">
        <v>672</v>
      </c>
    </row>
    <row r="1267" spans="1:4" x14ac:dyDescent="0.2">
      <c r="A1267" s="51" t="s">
        <v>2741</v>
      </c>
      <c r="B1267" s="51" t="s">
        <v>2742</v>
      </c>
      <c r="C1267" s="51" t="s">
        <v>2504</v>
      </c>
      <c r="D1267" s="51" t="s">
        <v>672</v>
      </c>
    </row>
    <row r="1268" spans="1:4" x14ac:dyDescent="0.2">
      <c r="A1268" s="51" t="s">
        <v>2743</v>
      </c>
      <c r="B1268" s="51" t="s">
        <v>2744</v>
      </c>
      <c r="C1268" s="51" t="s">
        <v>2504</v>
      </c>
      <c r="D1268" s="51" t="s">
        <v>672</v>
      </c>
    </row>
    <row r="1269" spans="1:4" x14ac:dyDescent="0.2">
      <c r="A1269" s="51" t="s">
        <v>2745</v>
      </c>
      <c r="B1269" s="51" t="s">
        <v>2746</v>
      </c>
      <c r="C1269" s="51" t="s">
        <v>2504</v>
      </c>
      <c r="D1269" s="51" t="s">
        <v>672</v>
      </c>
    </row>
    <row r="1270" spans="1:4" x14ac:dyDescent="0.2">
      <c r="A1270" s="51" t="s">
        <v>2747</v>
      </c>
      <c r="B1270" s="51" t="s">
        <v>2748</v>
      </c>
      <c r="C1270" s="51" t="s">
        <v>2504</v>
      </c>
      <c r="D1270" s="51" t="s">
        <v>672</v>
      </c>
    </row>
    <row r="1271" spans="1:4" x14ac:dyDescent="0.2">
      <c r="A1271" s="51" t="s">
        <v>1479</v>
      </c>
      <c r="B1271" s="51" t="s">
        <v>1474</v>
      </c>
      <c r="C1271" s="51" t="s">
        <v>2504</v>
      </c>
      <c r="D1271" s="51" t="s">
        <v>672</v>
      </c>
    </row>
    <row r="1272" spans="1:4" x14ac:dyDescent="0.2">
      <c r="A1272" s="51" t="s">
        <v>2749</v>
      </c>
      <c r="B1272" s="51" t="s">
        <v>2750</v>
      </c>
      <c r="C1272" s="51" t="s">
        <v>2504</v>
      </c>
      <c r="D1272" s="51" t="s">
        <v>672</v>
      </c>
    </row>
    <row r="1273" spans="1:4" x14ac:dyDescent="0.2">
      <c r="A1273" s="51" t="s">
        <v>2751</v>
      </c>
      <c r="B1273" s="51" t="s">
        <v>2752</v>
      </c>
      <c r="C1273" s="51" t="s">
        <v>2504</v>
      </c>
      <c r="D1273" s="51" t="s">
        <v>672</v>
      </c>
    </row>
    <row r="1274" spans="1:4" x14ac:dyDescent="0.2">
      <c r="A1274" s="51" t="s">
        <v>2753</v>
      </c>
      <c r="B1274" s="51" t="s">
        <v>2754</v>
      </c>
      <c r="C1274" s="51" t="s">
        <v>2504</v>
      </c>
      <c r="D1274" s="51" t="s">
        <v>672</v>
      </c>
    </row>
    <row r="1275" spans="1:4" x14ac:dyDescent="0.2">
      <c r="A1275" s="51" t="s">
        <v>2755</v>
      </c>
      <c r="B1275" s="51" t="s">
        <v>2756</v>
      </c>
      <c r="C1275" s="51" t="s">
        <v>2504</v>
      </c>
      <c r="D1275" s="51" t="s">
        <v>672</v>
      </c>
    </row>
    <row r="1276" spans="1:4" x14ac:dyDescent="0.2">
      <c r="A1276" s="51" t="s">
        <v>2757</v>
      </c>
      <c r="B1276" s="51" t="s">
        <v>2758</v>
      </c>
      <c r="C1276" s="51" t="s">
        <v>2504</v>
      </c>
      <c r="D1276" s="51" t="s">
        <v>672</v>
      </c>
    </row>
    <row r="1277" spans="1:4" x14ac:dyDescent="0.2">
      <c r="A1277" s="51" t="s">
        <v>2759</v>
      </c>
      <c r="B1277" s="51" t="s">
        <v>2760</v>
      </c>
      <c r="C1277" s="51" t="s">
        <v>2504</v>
      </c>
      <c r="D1277" s="51" t="s">
        <v>672</v>
      </c>
    </row>
    <row r="1278" spans="1:4" x14ac:dyDescent="0.2">
      <c r="A1278" s="51" t="s">
        <v>2761</v>
      </c>
      <c r="B1278" s="51" t="s">
        <v>2762</v>
      </c>
      <c r="C1278" s="51" t="s">
        <v>2504</v>
      </c>
      <c r="D1278" s="51" t="s">
        <v>672</v>
      </c>
    </row>
    <row r="1279" spans="1:4" x14ac:dyDescent="0.2">
      <c r="A1279" s="51" t="s">
        <v>2763</v>
      </c>
      <c r="B1279" s="51" t="s">
        <v>2764</v>
      </c>
      <c r="C1279" s="51" t="s">
        <v>2504</v>
      </c>
      <c r="D1279" s="51" t="s">
        <v>672</v>
      </c>
    </row>
    <row r="1280" spans="1:4" x14ac:dyDescent="0.2">
      <c r="A1280" s="51" t="s">
        <v>2765</v>
      </c>
      <c r="B1280" s="51" t="s">
        <v>2766</v>
      </c>
      <c r="C1280" s="51" t="s">
        <v>2504</v>
      </c>
      <c r="D1280" s="51" t="s">
        <v>672</v>
      </c>
    </row>
    <row r="1281" spans="1:4" x14ac:dyDescent="0.2">
      <c r="A1281" s="51" t="s">
        <v>2767</v>
      </c>
      <c r="B1281" s="51" t="s">
        <v>2768</v>
      </c>
      <c r="C1281" s="51" t="s">
        <v>2504</v>
      </c>
      <c r="D1281" s="51" t="s">
        <v>672</v>
      </c>
    </row>
    <row r="1282" spans="1:4" x14ac:dyDescent="0.2">
      <c r="A1282" s="51" t="s">
        <v>2769</v>
      </c>
      <c r="B1282" s="51" t="s">
        <v>2770</v>
      </c>
      <c r="C1282" s="51" t="s">
        <v>2504</v>
      </c>
      <c r="D1282" s="51" t="s">
        <v>672</v>
      </c>
    </row>
    <row r="1283" spans="1:4" x14ac:dyDescent="0.2">
      <c r="A1283" s="51" t="s">
        <v>2771</v>
      </c>
      <c r="B1283" s="51" t="s">
        <v>2772</v>
      </c>
      <c r="C1283" s="51" t="s">
        <v>2504</v>
      </c>
      <c r="D1283" s="51" t="s">
        <v>672</v>
      </c>
    </row>
    <row r="1284" spans="1:4" x14ac:dyDescent="0.2">
      <c r="A1284" s="51" t="s">
        <v>2773</v>
      </c>
      <c r="B1284" s="51" t="s">
        <v>2774</v>
      </c>
      <c r="C1284" s="51" t="s">
        <v>2504</v>
      </c>
      <c r="D1284" s="51" t="s">
        <v>672</v>
      </c>
    </row>
    <row r="1285" spans="1:4" x14ac:dyDescent="0.2">
      <c r="A1285" s="51" t="s">
        <v>2775</v>
      </c>
      <c r="B1285" s="51" t="s">
        <v>2776</v>
      </c>
      <c r="C1285" s="51" t="s">
        <v>2504</v>
      </c>
      <c r="D1285" s="51" t="s">
        <v>672</v>
      </c>
    </row>
    <row r="1286" spans="1:4" x14ac:dyDescent="0.2">
      <c r="A1286" s="51" t="s">
        <v>2777</v>
      </c>
      <c r="B1286" s="51" t="s">
        <v>2778</v>
      </c>
      <c r="C1286" s="51" t="s">
        <v>2504</v>
      </c>
      <c r="D1286" s="51" t="s">
        <v>672</v>
      </c>
    </row>
    <row r="1287" spans="1:4" x14ac:dyDescent="0.2">
      <c r="A1287" s="51" t="s">
        <v>2779</v>
      </c>
      <c r="B1287" s="51" t="s">
        <v>2780</v>
      </c>
      <c r="C1287" s="51" t="s">
        <v>2504</v>
      </c>
      <c r="D1287" s="51" t="s">
        <v>672</v>
      </c>
    </row>
    <row r="1288" spans="1:4" x14ac:dyDescent="0.2">
      <c r="A1288" s="51" t="s">
        <v>2781</v>
      </c>
      <c r="B1288" s="51" t="s">
        <v>2782</v>
      </c>
      <c r="C1288" s="51" t="s">
        <v>2504</v>
      </c>
      <c r="D1288" s="51" t="s">
        <v>672</v>
      </c>
    </row>
    <row r="1289" spans="1:4" x14ac:dyDescent="0.2">
      <c r="A1289" s="51" t="s">
        <v>2783</v>
      </c>
      <c r="B1289" s="51" t="s">
        <v>2784</v>
      </c>
      <c r="C1289" s="51" t="s">
        <v>2504</v>
      </c>
      <c r="D1289" s="51" t="s">
        <v>672</v>
      </c>
    </row>
    <row r="1290" spans="1:4" x14ac:dyDescent="0.2">
      <c r="A1290" s="51" t="s">
        <v>2785</v>
      </c>
      <c r="B1290" s="51" t="s">
        <v>2786</v>
      </c>
      <c r="C1290" s="51" t="s">
        <v>2504</v>
      </c>
      <c r="D1290" s="51" t="s">
        <v>672</v>
      </c>
    </row>
    <row r="1291" spans="1:4" x14ac:dyDescent="0.2">
      <c r="A1291" s="51" t="s">
        <v>2787</v>
      </c>
      <c r="B1291" s="51" t="s">
        <v>2788</v>
      </c>
      <c r="C1291" s="51" t="s">
        <v>2504</v>
      </c>
      <c r="D1291" s="51" t="s">
        <v>672</v>
      </c>
    </row>
    <row r="1292" spans="1:4" x14ac:dyDescent="0.2">
      <c r="A1292" s="51" t="s">
        <v>2789</v>
      </c>
      <c r="B1292" s="51" t="s">
        <v>2790</v>
      </c>
      <c r="C1292" s="51" t="s">
        <v>2504</v>
      </c>
      <c r="D1292" s="51" t="s">
        <v>672</v>
      </c>
    </row>
    <row r="1293" spans="1:4" x14ac:dyDescent="0.2">
      <c r="A1293" s="51" t="s">
        <v>2791</v>
      </c>
      <c r="B1293" s="51" t="s">
        <v>2792</v>
      </c>
      <c r="C1293" s="51" t="s">
        <v>2504</v>
      </c>
      <c r="D1293" s="51" t="s">
        <v>672</v>
      </c>
    </row>
    <row r="1294" spans="1:4" x14ac:dyDescent="0.2">
      <c r="A1294" s="51" t="s">
        <v>2793</v>
      </c>
      <c r="B1294" s="51" t="s">
        <v>2794</v>
      </c>
      <c r="C1294" s="51" t="s">
        <v>2504</v>
      </c>
      <c r="D1294" s="51" t="s">
        <v>672</v>
      </c>
    </row>
    <row r="1295" spans="1:4" x14ac:dyDescent="0.2">
      <c r="A1295" s="51" t="s">
        <v>2795</v>
      </c>
      <c r="B1295" s="51" t="s">
        <v>2796</v>
      </c>
      <c r="C1295" s="51" t="s">
        <v>2504</v>
      </c>
      <c r="D1295" s="51" t="s">
        <v>672</v>
      </c>
    </row>
    <row r="1296" spans="1:4" x14ac:dyDescent="0.2">
      <c r="A1296" s="51" t="s">
        <v>2797</v>
      </c>
      <c r="B1296" s="51" t="s">
        <v>2798</v>
      </c>
      <c r="C1296" s="51" t="s">
        <v>2504</v>
      </c>
      <c r="D1296" s="51" t="s">
        <v>672</v>
      </c>
    </row>
    <row r="1297" spans="1:4" x14ac:dyDescent="0.2">
      <c r="A1297" s="51" t="s">
        <v>2799</v>
      </c>
      <c r="B1297" s="51" t="s">
        <v>2800</v>
      </c>
      <c r="C1297" s="51" t="s">
        <v>2504</v>
      </c>
      <c r="D1297" s="51" t="s">
        <v>672</v>
      </c>
    </row>
    <row r="1298" spans="1:4" x14ac:dyDescent="0.2">
      <c r="A1298" s="51" t="s">
        <v>2801</v>
      </c>
      <c r="B1298" s="51" t="s">
        <v>2802</v>
      </c>
      <c r="C1298" s="51" t="s">
        <v>2504</v>
      </c>
      <c r="D1298" s="51" t="s">
        <v>672</v>
      </c>
    </row>
    <row r="1299" spans="1:4" x14ac:dyDescent="0.2">
      <c r="A1299" s="51" t="s">
        <v>2803</v>
      </c>
      <c r="B1299" s="51" t="s">
        <v>2804</v>
      </c>
      <c r="C1299" s="51" t="s">
        <v>2504</v>
      </c>
      <c r="D1299" s="51" t="s">
        <v>672</v>
      </c>
    </row>
    <row r="1300" spans="1:4" x14ac:dyDescent="0.2">
      <c r="A1300" s="51" t="s">
        <v>2805</v>
      </c>
      <c r="B1300" s="51" t="s">
        <v>2806</v>
      </c>
      <c r="C1300" s="51" t="s">
        <v>2504</v>
      </c>
      <c r="D1300" s="51" t="s">
        <v>672</v>
      </c>
    </row>
    <row r="1301" spans="1:4" x14ac:dyDescent="0.2">
      <c r="A1301" s="51" t="s">
        <v>2807</v>
      </c>
      <c r="B1301" s="51" t="s">
        <v>2808</v>
      </c>
      <c r="C1301" s="51" t="s">
        <v>2504</v>
      </c>
      <c r="D1301" s="51" t="s">
        <v>672</v>
      </c>
    </row>
    <row r="1302" spans="1:4" x14ac:dyDescent="0.2">
      <c r="A1302" s="51" t="s">
        <v>2809</v>
      </c>
      <c r="B1302" s="51" t="s">
        <v>2810</v>
      </c>
      <c r="C1302" s="51" t="s">
        <v>2504</v>
      </c>
      <c r="D1302" s="51" t="s">
        <v>672</v>
      </c>
    </row>
    <row r="1303" spans="1:4" x14ac:dyDescent="0.2">
      <c r="A1303" s="51" t="s">
        <v>2811</v>
      </c>
      <c r="B1303" s="51" t="s">
        <v>2812</v>
      </c>
      <c r="C1303" s="51" t="s">
        <v>2504</v>
      </c>
      <c r="D1303" s="51" t="s">
        <v>672</v>
      </c>
    </row>
    <row r="1304" spans="1:4" x14ac:dyDescent="0.2">
      <c r="A1304" s="51" t="s">
        <v>2813</v>
      </c>
      <c r="B1304" s="51" t="s">
        <v>2814</v>
      </c>
      <c r="C1304" s="51" t="s">
        <v>2504</v>
      </c>
      <c r="D1304" s="51" t="s">
        <v>672</v>
      </c>
    </row>
    <row r="1305" spans="1:4" x14ac:dyDescent="0.2">
      <c r="A1305" s="51" t="s">
        <v>2815</v>
      </c>
      <c r="B1305" s="51" t="s">
        <v>2816</v>
      </c>
      <c r="C1305" s="51" t="s">
        <v>2504</v>
      </c>
      <c r="D1305" s="51" t="s">
        <v>672</v>
      </c>
    </row>
    <row r="1306" spans="1:4" x14ac:dyDescent="0.2">
      <c r="A1306" s="51" t="s">
        <v>2817</v>
      </c>
      <c r="B1306" s="51" t="s">
        <v>2818</v>
      </c>
      <c r="C1306" s="51" t="s">
        <v>2504</v>
      </c>
      <c r="D1306" s="51" t="s">
        <v>672</v>
      </c>
    </row>
    <row r="1307" spans="1:4" x14ac:dyDescent="0.2">
      <c r="A1307" s="51" t="s">
        <v>2819</v>
      </c>
      <c r="B1307" s="51" t="s">
        <v>2820</v>
      </c>
      <c r="C1307" s="51" t="s">
        <v>2504</v>
      </c>
      <c r="D1307" s="51" t="s">
        <v>672</v>
      </c>
    </row>
    <row r="1308" spans="1:4" x14ac:dyDescent="0.2">
      <c r="A1308" s="51" t="s">
        <v>2821</v>
      </c>
      <c r="B1308" s="51" t="s">
        <v>2822</v>
      </c>
      <c r="C1308" s="51" t="s">
        <v>2504</v>
      </c>
      <c r="D1308" s="51" t="s">
        <v>672</v>
      </c>
    </row>
    <row r="1309" spans="1:4" x14ac:dyDescent="0.2">
      <c r="A1309" s="51" t="s">
        <v>2823</v>
      </c>
      <c r="B1309" s="51" t="s">
        <v>2824</v>
      </c>
      <c r="C1309" s="51" t="s">
        <v>2504</v>
      </c>
      <c r="D1309" s="51" t="s">
        <v>672</v>
      </c>
    </row>
    <row r="1310" spans="1:4" x14ac:dyDescent="0.2">
      <c r="A1310" s="51" t="s">
        <v>2825</v>
      </c>
      <c r="B1310" s="51" t="s">
        <v>2826</v>
      </c>
      <c r="C1310" s="51" t="s">
        <v>2504</v>
      </c>
      <c r="D1310" s="51" t="s">
        <v>672</v>
      </c>
    </row>
    <row r="1311" spans="1:4" x14ac:dyDescent="0.2">
      <c r="A1311" s="51" t="s">
        <v>2827</v>
      </c>
      <c r="B1311" s="51" t="s">
        <v>2828</v>
      </c>
      <c r="C1311" s="51" t="s">
        <v>2504</v>
      </c>
      <c r="D1311" s="51" t="s">
        <v>672</v>
      </c>
    </row>
    <row r="1312" spans="1:4" x14ac:dyDescent="0.2">
      <c r="A1312" s="51" t="s">
        <v>598</v>
      </c>
      <c r="B1312" s="51" t="s">
        <v>599</v>
      </c>
      <c r="C1312" s="51" t="s">
        <v>2504</v>
      </c>
      <c r="D1312" s="51" t="s">
        <v>672</v>
      </c>
    </row>
    <row r="1313" spans="1:4" x14ac:dyDescent="0.2">
      <c r="A1313" s="51" t="s">
        <v>2829</v>
      </c>
      <c r="B1313" s="51" t="s">
        <v>2830</v>
      </c>
      <c r="C1313" s="51" t="s">
        <v>2504</v>
      </c>
      <c r="D1313" s="51" t="s">
        <v>672</v>
      </c>
    </row>
    <row r="1314" spans="1:4" x14ac:dyDescent="0.2">
      <c r="A1314" s="51" t="s">
        <v>2831</v>
      </c>
      <c r="B1314" s="51" t="s">
        <v>2832</v>
      </c>
      <c r="C1314" s="51" t="s">
        <v>2504</v>
      </c>
      <c r="D1314" s="51" t="s">
        <v>672</v>
      </c>
    </row>
    <row r="1315" spans="1:4" x14ac:dyDescent="0.2">
      <c r="A1315" s="51" t="s">
        <v>2833</v>
      </c>
      <c r="B1315" s="51" t="s">
        <v>2834</v>
      </c>
      <c r="C1315" s="51" t="s">
        <v>2504</v>
      </c>
      <c r="D1315" s="51" t="s">
        <v>672</v>
      </c>
    </row>
    <row r="1316" spans="1:4" x14ac:dyDescent="0.2">
      <c r="A1316" s="51" t="s">
        <v>2835</v>
      </c>
      <c r="B1316" s="51" t="s">
        <v>2836</v>
      </c>
      <c r="C1316" s="51" t="s">
        <v>2504</v>
      </c>
      <c r="D1316" s="51" t="s">
        <v>672</v>
      </c>
    </row>
    <row r="1317" spans="1:4" x14ac:dyDescent="0.2">
      <c r="A1317" s="51" t="s">
        <v>2837</v>
      </c>
      <c r="B1317" s="51" t="s">
        <v>2838</v>
      </c>
      <c r="C1317" s="51" t="s">
        <v>2504</v>
      </c>
      <c r="D1317" s="51" t="s">
        <v>672</v>
      </c>
    </row>
    <row r="1318" spans="1:4" x14ac:dyDescent="0.2">
      <c r="A1318" s="51" t="s">
        <v>2839</v>
      </c>
      <c r="B1318" s="51" t="s">
        <v>2840</v>
      </c>
      <c r="C1318" s="51" t="s">
        <v>2504</v>
      </c>
      <c r="D1318" s="51" t="s">
        <v>672</v>
      </c>
    </row>
    <row r="1319" spans="1:4" x14ac:dyDescent="0.2">
      <c r="A1319" s="51" t="s">
        <v>2841</v>
      </c>
      <c r="B1319" s="51" t="s">
        <v>2842</v>
      </c>
      <c r="C1319" s="51" t="s">
        <v>2504</v>
      </c>
      <c r="D1319" s="51" t="s">
        <v>672</v>
      </c>
    </row>
    <row r="1320" spans="1:4" x14ac:dyDescent="0.2">
      <c r="A1320" s="51" t="s">
        <v>2843</v>
      </c>
      <c r="B1320" s="51" t="s">
        <v>2844</v>
      </c>
      <c r="C1320" s="51" t="s">
        <v>2504</v>
      </c>
      <c r="D1320" s="51" t="s">
        <v>672</v>
      </c>
    </row>
    <row r="1321" spans="1:4" x14ac:dyDescent="0.2">
      <c r="A1321" s="51" t="s">
        <v>2845</v>
      </c>
      <c r="B1321" s="51" t="s">
        <v>2846</v>
      </c>
      <c r="C1321" s="51" t="s">
        <v>2504</v>
      </c>
      <c r="D1321" s="51" t="s">
        <v>672</v>
      </c>
    </row>
    <row r="1322" spans="1:4" x14ac:dyDescent="0.2">
      <c r="A1322" s="51" t="s">
        <v>2847</v>
      </c>
      <c r="B1322" s="51" t="s">
        <v>2848</v>
      </c>
      <c r="C1322" s="51" t="s">
        <v>2504</v>
      </c>
      <c r="D1322" s="51" t="s">
        <v>672</v>
      </c>
    </row>
    <row r="1323" spans="1:4" x14ac:dyDescent="0.2">
      <c r="A1323" s="51" t="s">
        <v>1671</v>
      </c>
      <c r="B1323" s="51" t="s">
        <v>1672</v>
      </c>
      <c r="C1323" s="51" t="s">
        <v>2504</v>
      </c>
      <c r="D1323" s="51" t="s">
        <v>672</v>
      </c>
    </row>
    <row r="1324" spans="1:4" x14ac:dyDescent="0.2">
      <c r="A1324" s="51" t="s">
        <v>2849</v>
      </c>
      <c r="B1324" s="51" t="s">
        <v>2850</v>
      </c>
      <c r="C1324" s="51" t="s">
        <v>2504</v>
      </c>
      <c r="D1324" s="51" t="s">
        <v>672</v>
      </c>
    </row>
    <row r="1325" spans="1:4" x14ac:dyDescent="0.2">
      <c r="A1325" s="51" t="s">
        <v>2851</v>
      </c>
      <c r="B1325" s="51" t="s">
        <v>2852</v>
      </c>
      <c r="C1325" s="51" t="s">
        <v>2504</v>
      </c>
      <c r="D1325" s="51" t="s">
        <v>672</v>
      </c>
    </row>
    <row r="1326" spans="1:4" x14ac:dyDescent="0.2">
      <c r="A1326" s="51" t="s">
        <v>2853</v>
      </c>
      <c r="B1326" s="51" t="s">
        <v>2854</v>
      </c>
      <c r="C1326" s="51" t="s">
        <v>2504</v>
      </c>
      <c r="D1326" s="51" t="s">
        <v>672</v>
      </c>
    </row>
    <row r="1327" spans="1:4" x14ac:dyDescent="0.2">
      <c r="A1327" s="51" t="s">
        <v>2855</v>
      </c>
      <c r="B1327" s="51" t="s">
        <v>2856</v>
      </c>
      <c r="C1327" s="51" t="s">
        <v>2504</v>
      </c>
      <c r="D1327" s="51" t="s">
        <v>672</v>
      </c>
    </row>
    <row r="1328" spans="1:4" x14ac:dyDescent="0.2">
      <c r="A1328" s="51" t="s">
        <v>2857</v>
      </c>
      <c r="B1328" s="51" t="s">
        <v>2858</v>
      </c>
      <c r="C1328" s="51" t="s">
        <v>2504</v>
      </c>
      <c r="D1328" s="51" t="s">
        <v>672</v>
      </c>
    </row>
    <row r="1329" spans="1:4" x14ac:dyDescent="0.2">
      <c r="A1329" s="51" t="s">
        <v>2859</v>
      </c>
      <c r="B1329" s="51" t="s">
        <v>2860</v>
      </c>
      <c r="C1329" s="51" t="s">
        <v>2504</v>
      </c>
      <c r="D1329" s="51" t="s">
        <v>672</v>
      </c>
    </row>
    <row r="1330" spans="1:4" x14ac:dyDescent="0.2">
      <c r="A1330" s="51" t="s">
        <v>2861</v>
      </c>
      <c r="B1330" s="51" t="s">
        <v>2862</v>
      </c>
      <c r="C1330" s="51" t="s">
        <v>2504</v>
      </c>
      <c r="D1330" s="51" t="s">
        <v>672</v>
      </c>
    </row>
    <row r="1331" spans="1:4" x14ac:dyDescent="0.2">
      <c r="A1331" s="51" t="s">
        <v>2863</v>
      </c>
      <c r="B1331" s="51" t="s">
        <v>2864</v>
      </c>
      <c r="C1331" s="51" t="s">
        <v>2504</v>
      </c>
      <c r="D1331" s="51" t="s">
        <v>672</v>
      </c>
    </row>
    <row r="1332" spans="1:4" x14ac:dyDescent="0.2">
      <c r="A1332" s="51" t="s">
        <v>2865</v>
      </c>
      <c r="B1332" s="51" t="s">
        <v>2866</v>
      </c>
      <c r="C1332" s="51" t="s">
        <v>2504</v>
      </c>
      <c r="D1332" s="51" t="s">
        <v>672</v>
      </c>
    </row>
    <row r="1333" spans="1:4" x14ac:dyDescent="0.2">
      <c r="A1333" s="51" t="s">
        <v>2867</v>
      </c>
      <c r="B1333" s="51" t="s">
        <v>2868</v>
      </c>
      <c r="C1333" s="51" t="s">
        <v>2504</v>
      </c>
      <c r="D1333" s="51" t="s">
        <v>672</v>
      </c>
    </row>
    <row r="1334" spans="1:4" x14ac:dyDescent="0.2">
      <c r="A1334" s="51" t="s">
        <v>1734</v>
      </c>
      <c r="B1334" s="51" t="s">
        <v>1735</v>
      </c>
      <c r="C1334" s="51" t="s">
        <v>2504</v>
      </c>
      <c r="D1334" s="51" t="s">
        <v>672</v>
      </c>
    </row>
    <row r="1335" spans="1:4" x14ac:dyDescent="0.2">
      <c r="A1335" s="51" t="s">
        <v>2869</v>
      </c>
      <c r="B1335" s="51" t="s">
        <v>2870</v>
      </c>
      <c r="C1335" s="51" t="s">
        <v>2504</v>
      </c>
      <c r="D1335" s="51" t="s">
        <v>672</v>
      </c>
    </row>
    <row r="1336" spans="1:4" x14ac:dyDescent="0.2">
      <c r="A1336" s="51" t="s">
        <v>2871</v>
      </c>
      <c r="B1336" s="51" t="s">
        <v>2872</v>
      </c>
      <c r="C1336" s="51" t="s">
        <v>2504</v>
      </c>
      <c r="D1336" s="51" t="s">
        <v>672</v>
      </c>
    </row>
    <row r="1337" spans="1:4" x14ac:dyDescent="0.2">
      <c r="A1337" s="51" t="s">
        <v>2873</v>
      </c>
      <c r="B1337" s="51" t="s">
        <v>2874</v>
      </c>
      <c r="C1337" s="51" t="s">
        <v>2504</v>
      </c>
      <c r="D1337" s="51" t="s">
        <v>672</v>
      </c>
    </row>
    <row r="1338" spans="1:4" x14ac:dyDescent="0.2">
      <c r="A1338" s="51" t="s">
        <v>2875</v>
      </c>
      <c r="B1338" s="51" t="s">
        <v>2876</v>
      </c>
      <c r="C1338" s="51" t="s">
        <v>2504</v>
      </c>
      <c r="D1338" s="51" t="s">
        <v>672</v>
      </c>
    </row>
    <row r="1339" spans="1:4" x14ac:dyDescent="0.2">
      <c r="A1339" s="51" t="s">
        <v>2877</v>
      </c>
      <c r="B1339" s="51" t="s">
        <v>2878</v>
      </c>
      <c r="C1339" s="51" t="s">
        <v>2504</v>
      </c>
      <c r="D1339" s="51" t="s">
        <v>672</v>
      </c>
    </row>
    <row r="1340" spans="1:4" x14ac:dyDescent="0.2">
      <c r="A1340" s="51" t="s">
        <v>2879</v>
      </c>
      <c r="B1340" s="51" t="s">
        <v>2880</v>
      </c>
      <c r="C1340" s="51" t="s">
        <v>2504</v>
      </c>
      <c r="D1340" s="51" t="s">
        <v>672</v>
      </c>
    </row>
    <row r="1341" spans="1:4" x14ac:dyDescent="0.2">
      <c r="A1341" s="51" t="s">
        <v>2881</v>
      </c>
      <c r="B1341" s="51" t="s">
        <v>2882</v>
      </c>
      <c r="C1341" s="51" t="s">
        <v>2504</v>
      </c>
      <c r="D1341" s="51" t="s">
        <v>672</v>
      </c>
    </row>
    <row r="1342" spans="1:4" x14ac:dyDescent="0.2">
      <c r="A1342" s="51" t="s">
        <v>2883</v>
      </c>
      <c r="B1342" s="51" t="s">
        <v>2884</v>
      </c>
      <c r="C1342" s="51" t="s">
        <v>2504</v>
      </c>
      <c r="D1342" s="51" t="s">
        <v>672</v>
      </c>
    </row>
    <row r="1343" spans="1:4" x14ac:dyDescent="0.2">
      <c r="A1343" s="51" t="s">
        <v>2885</v>
      </c>
      <c r="B1343" s="51" t="s">
        <v>2886</v>
      </c>
      <c r="C1343" s="51" t="s">
        <v>2504</v>
      </c>
      <c r="D1343" s="51" t="s">
        <v>672</v>
      </c>
    </row>
    <row r="1344" spans="1:4" x14ac:dyDescent="0.2">
      <c r="A1344" s="51" t="s">
        <v>2887</v>
      </c>
      <c r="B1344" s="51" t="s">
        <v>2888</v>
      </c>
      <c r="C1344" s="51" t="s">
        <v>2504</v>
      </c>
      <c r="D1344" s="51" t="s">
        <v>672</v>
      </c>
    </row>
    <row r="1345" spans="1:4" x14ac:dyDescent="0.2">
      <c r="A1345" s="51" t="s">
        <v>2889</v>
      </c>
      <c r="B1345" s="51" t="s">
        <v>2890</v>
      </c>
      <c r="C1345" s="51" t="s">
        <v>2504</v>
      </c>
      <c r="D1345" s="51" t="s">
        <v>672</v>
      </c>
    </row>
    <row r="1346" spans="1:4" x14ac:dyDescent="0.2">
      <c r="A1346" s="51" t="s">
        <v>2891</v>
      </c>
      <c r="B1346" s="51" t="s">
        <v>2892</v>
      </c>
      <c r="C1346" s="51" t="s">
        <v>2504</v>
      </c>
      <c r="D1346" s="51" t="s">
        <v>672</v>
      </c>
    </row>
    <row r="1347" spans="1:4" x14ac:dyDescent="0.2">
      <c r="A1347" s="51" t="s">
        <v>2893</v>
      </c>
      <c r="B1347" s="51" t="s">
        <v>2894</v>
      </c>
      <c r="C1347" s="51" t="s">
        <v>2504</v>
      </c>
      <c r="D1347" s="51" t="s">
        <v>672</v>
      </c>
    </row>
    <row r="1348" spans="1:4" x14ac:dyDescent="0.2">
      <c r="A1348" s="51" t="s">
        <v>2895</v>
      </c>
      <c r="B1348" s="51" t="s">
        <v>2896</v>
      </c>
      <c r="C1348" s="51" t="s">
        <v>2504</v>
      </c>
      <c r="D1348" s="51" t="s">
        <v>672</v>
      </c>
    </row>
    <row r="1349" spans="1:4" x14ac:dyDescent="0.2">
      <c r="A1349" s="51" t="s">
        <v>2897</v>
      </c>
      <c r="B1349" s="51" t="s">
        <v>2898</v>
      </c>
      <c r="C1349" s="51" t="s">
        <v>2504</v>
      </c>
      <c r="D1349" s="51" t="s">
        <v>672</v>
      </c>
    </row>
    <row r="1350" spans="1:4" x14ac:dyDescent="0.2">
      <c r="A1350" s="51" t="s">
        <v>2899</v>
      </c>
      <c r="B1350" s="51" t="s">
        <v>2900</v>
      </c>
      <c r="C1350" s="51" t="s">
        <v>2504</v>
      </c>
      <c r="D1350" s="51" t="s">
        <v>672</v>
      </c>
    </row>
    <row r="1351" spans="1:4" x14ac:dyDescent="0.2">
      <c r="A1351" s="51" t="s">
        <v>2901</v>
      </c>
      <c r="B1351" s="51" t="s">
        <v>2902</v>
      </c>
      <c r="C1351" s="51" t="s">
        <v>2504</v>
      </c>
      <c r="D1351" s="51" t="s">
        <v>672</v>
      </c>
    </row>
    <row r="1352" spans="1:4" x14ac:dyDescent="0.2">
      <c r="A1352" s="51" t="s">
        <v>2903</v>
      </c>
      <c r="B1352" s="51" t="s">
        <v>2904</v>
      </c>
      <c r="C1352" s="51" t="s">
        <v>2504</v>
      </c>
      <c r="D1352" s="51" t="s">
        <v>672</v>
      </c>
    </row>
    <row r="1353" spans="1:4" x14ac:dyDescent="0.2">
      <c r="A1353" s="51" t="s">
        <v>2905</v>
      </c>
      <c r="B1353" s="51" t="s">
        <v>2906</v>
      </c>
      <c r="C1353" s="51" t="s">
        <v>2504</v>
      </c>
      <c r="D1353" s="51" t="s">
        <v>672</v>
      </c>
    </row>
    <row r="1354" spans="1:4" x14ac:dyDescent="0.2">
      <c r="A1354" s="51" t="s">
        <v>2907</v>
      </c>
      <c r="B1354" s="51" t="s">
        <v>2908</v>
      </c>
      <c r="C1354" s="51" t="s">
        <v>2504</v>
      </c>
      <c r="D1354" s="51" t="s">
        <v>672</v>
      </c>
    </row>
    <row r="1355" spans="1:4" x14ac:dyDescent="0.2">
      <c r="A1355" s="51" t="s">
        <v>2909</v>
      </c>
      <c r="B1355" s="51" t="s">
        <v>2910</v>
      </c>
      <c r="C1355" s="51" t="s">
        <v>2504</v>
      </c>
      <c r="D1355" s="51" t="s">
        <v>672</v>
      </c>
    </row>
    <row r="1356" spans="1:4" x14ac:dyDescent="0.2">
      <c r="A1356" s="51" t="s">
        <v>2911</v>
      </c>
      <c r="B1356" s="51" t="s">
        <v>2912</v>
      </c>
      <c r="C1356" s="51" t="s">
        <v>2504</v>
      </c>
      <c r="D1356" s="51" t="s">
        <v>672</v>
      </c>
    </row>
    <row r="1357" spans="1:4" x14ac:dyDescent="0.2">
      <c r="A1357" s="51" t="s">
        <v>2913</v>
      </c>
      <c r="B1357" s="51" t="s">
        <v>2914</v>
      </c>
      <c r="C1357" s="51" t="s">
        <v>2504</v>
      </c>
      <c r="D1357" s="51" t="s">
        <v>672</v>
      </c>
    </row>
    <row r="1358" spans="1:4" x14ac:dyDescent="0.2">
      <c r="A1358" s="51" t="s">
        <v>2915</v>
      </c>
      <c r="B1358" s="51" t="s">
        <v>2916</v>
      </c>
      <c r="C1358" s="51" t="s">
        <v>2504</v>
      </c>
      <c r="D1358" s="51" t="s">
        <v>672</v>
      </c>
    </row>
    <row r="1359" spans="1:4" x14ac:dyDescent="0.2">
      <c r="A1359" s="51" t="s">
        <v>2917</v>
      </c>
      <c r="B1359" s="51" t="s">
        <v>2918</v>
      </c>
      <c r="C1359" s="51" t="s">
        <v>2504</v>
      </c>
      <c r="D1359" s="51" t="s">
        <v>672</v>
      </c>
    </row>
    <row r="1360" spans="1:4" x14ac:dyDescent="0.2">
      <c r="A1360" s="51" t="s">
        <v>2919</v>
      </c>
      <c r="B1360" s="51" t="s">
        <v>2920</v>
      </c>
      <c r="C1360" s="51" t="s">
        <v>2504</v>
      </c>
      <c r="D1360" s="51" t="s">
        <v>672</v>
      </c>
    </row>
    <row r="1361" spans="1:4" x14ac:dyDescent="0.2">
      <c r="A1361" s="51" t="s">
        <v>2921</v>
      </c>
      <c r="B1361" s="51" t="s">
        <v>2922</v>
      </c>
      <c r="C1361" s="51" t="s">
        <v>2504</v>
      </c>
      <c r="D1361" s="51" t="s">
        <v>672</v>
      </c>
    </row>
    <row r="1362" spans="1:4" x14ac:dyDescent="0.2">
      <c r="A1362" s="51" t="s">
        <v>1875</v>
      </c>
      <c r="B1362" s="51" t="s">
        <v>1876</v>
      </c>
      <c r="C1362" s="51" t="s">
        <v>2504</v>
      </c>
      <c r="D1362" s="51" t="s">
        <v>672</v>
      </c>
    </row>
    <row r="1363" spans="1:4" x14ac:dyDescent="0.2">
      <c r="A1363" s="51" t="s">
        <v>2923</v>
      </c>
      <c r="B1363" s="51" t="s">
        <v>2924</v>
      </c>
      <c r="C1363" s="51" t="s">
        <v>2504</v>
      </c>
      <c r="D1363" s="51" t="s">
        <v>672</v>
      </c>
    </row>
    <row r="1364" spans="1:4" x14ac:dyDescent="0.2">
      <c r="A1364" s="51" t="s">
        <v>2925</v>
      </c>
      <c r="B1364" s="51" t="s">
        <v>2926</v>
      </c>
      <c r="C1364" s="51" t="s">
        <v>2504</v>
      </c>
      <c r="D1364" s="51" t="s">
        <v>672</v>
      </c>
    </row>
    <row r="1365" spans="1:4" x14ac:dyDescent="0.2">
      <c r="A1365" s="51" t="s">
        <v>1906</v>
      </c>
      <c r="B1365" s="51" t="s">
        <v>1905</v>
      </c>
      <c r="C1365" s="51" t="s">
        <v>2504</v>
      </c>
      <c r="D1365" s="51" t="s">
        <v>672</v>
      </c>
    </row>
    <row r="1366" spans="1:4" x14ac:dyDescent="0.2">
      <c r="A1366" s="51" t="s">
        <v>2927</v>
      </c>
      <c r="B1366" s="51" t="s">
        <v>2928</v>
      </c>
      <c r="C1366" s="51" t="s">
        <v>2504</v>
      </c>
      <c r="D1366" s="51" t="s">
        <v>672</v>
      </c>
    </row>
    <row r="1367" spans="1:4" x14ac:dyDescent="0.2">
      <c r="A1367" s="51" t="s">
        <v>1921</v>
      </c>
      <c r="B1367" s="51" t="s">
        <v>1922</v>
      </c>
      <c r="C1367" s="51" t="s">
        <v>2504</v>
      </c>
      <c r="D1367" s="51" t="s">
        <v>672</v>
      </c>
    </row>
    <row r="1368" spans="1:4" x14ac:dyDescent="0.2">
      <c r="A1368" s="51" t="s">
        <v>2929</v>
      </c>
      <c r="B1368" s="51" t="s">
        <v>2930</v>
      </c>
      <c r="C1368" s="51" t="s">
        <v>2504</v>
      </c>
      <c r="D1368" s="51" t="s">
        <v>672</v>
      </c>
    </row>
    <row r="1369" spans="1:4" x14ac:dyDescent="0.2">
      <c r="A1369" s="51" t="s">
        <v>2931</v>
      </c>
      <c r="B1369" s="51" t="s">
        <v>2932</v>
      </c>
      <c r="C1369" s="51" t="s">
        <v>2504</v>
      </c>
      <c r="D1369" s="51" t="s">
        <v>672</v>
      </c>
    </row>
    <row r="1370" spans="1:4" x14ac:dyDescent="0.2">
      <c r="A1370" s="51" t="s">
        <v>2933</v>
      </c>
      <c r="B1370" s="51" t="s">
        <v>2934</v>
      </c>
      <c r="C1370" s="51" t="s">
        <v>2504</v>
      </c>
      <c r="D1370" s="51" t="s">
        <v>672</v>
      </c>
    </row>
    <row r="1371" spans="1:4" x14ac:dyDescent="0.2">
      <c r="A1371" s="51" t="s">
        <v>2935</v>
      </c>
      <c r="B1371" s="51" t="s">
        <v>2936</v>
      </c>
      <c r="C1371" s="51" t="s">
        <v>2504</v>
      </c>
      <c r="D1371" s="51" t="s">
        <v>672</v>
      </c>
    </row>
    <row r="1372" spans="1:4" x14ac:dyDescent="0.2">
      <c r="A1372" s="51" t="s">
        <v>2937</v>
      </c>
      <c r="B1372" s="51" t="s">
        <v>2938</v>
      </c>
      <c r="C1372" s="51" t="s">
        <v>2504</v>
      </c>
      <c r="D1372" s="51" t="s">
        <v>672</v>
      </c>
    </row>
    <row r="1373" spans="1:4" x14ac:dyDescent="0.2">
      <c r="A1373" s="51" t="s">
        <v>2939</v>
      </c>
      <c r="B1373" s="51" t="s">
        <v>2940</v>
      </c>
      <c r="C1373" s="51" t="s">
        <v>2504</v>
      </c>
      <c r="D1373" s="51" t="s">
        <v>672</v>
      </c>
    </row>
    <row r="1374" spans="1:4" x14ac:dyDescent="0.2">
      <c r="A1374" s="51" t="s">
        <v>2941</v>
      </c>
      <c r="B1374" s="51" t="s">
        <v>2942</v>
      </c>
      <c r="C1374" s="51" t="s">
        <v>2504</v>
      </c>
      <c r="D1374" s="51" t="s">
        <v>672</v>
      </c>
    </row>
    <row r="1375" spans="1:4" x14ac:dyDescent="0.2">
      <c r="A1375" s="51" t="s">
        <v>2943</v>
      </c>
      <c r="B1375" s="51" t="s">
        <v>2944</v>
      </c>
      <c r="C1375" s="51" t="s">
        <v>2504</v>
      </c>
      <c r="D1375" s="51" t="s">
        <v>672</v>
      </c>
    </row>
    <row r="1376" spans="1:4" x14ac:dyDescent="0.2">
      <c r="A1376" s="51" t="s">
        <v>2945</v>
      </c>
      <c r="B1376" s="51" t="s">
        <v>2946</v>
      </c>
      <c r="C1376" s="51" t="s">
        <v>2504</v>
      </c>
      <c r="D1376" s="51" t="s">
        <v>672</v>
      </c>
    </row>
    <row r="1377" spans="1:4" x14ac:dyDescent="0.2">
      <c r="A1377" s="51" t="s">
        <v>2947</v>
      </c>
      <c r="B1377" s="51" t="s">
        <v>2948</v>
      </c>
      <c r="C1377" s="51" t="s">
        <v>2504</v>
      </c>
      <c r="D1377" s="51" t="s">
        <v>672</v>
      </c>
    </row>
    <row r="1378" spans="1:4" x14ac:dyDescent="0.2">
      <c r="A1378" s="51" t="s">
        <v>2949</v>
      </c>
      <c r="B1378" s="51" t="s">
        <v>2074</v>
      </c>
      <c r="C1378" s="51" t="s">
        <v>2504</v>
      </c>
      <c r="D1378" s="51" t="s">
        <v>672</v>
      </c>
    </row>
    <row r="1379" spans="1:4" x14ac:dyDescent="0.2">
      <c r="A1379" s="51" t="s">
        <v>2950</v>
      </c>
      <c r="B1379" s="51" t="s">
        <v>2951</v>
      </c>
      <c r="C1379" s="51" t="s">
        <v>2504</v>
      </c>
      <c r="D1379" s="51" t="s">
        <v>672</v>
      </c>
    </row>
    <row r="1380" spans="1:4" x14ac:dyDescent="0.2">
      <c r="A1380" s="51" t="s">
        <v>2952</v>
      </c>
      <c r="B1380" s="51" t="s">
        <v>2953</v>
      </c>
      <c r="C1380" s="51" t="s">
        <v>2504</v>
      </c>
      <c r="D1380" s="51" t="s">
        <v>672</v>
      </c>
    </row>
    <row r="1381" spans="1:4" x14ac:dyDescent="0.2">
      <c r="A1381" s="51" t="s">
        <v>2954</v>
      </c>
      <c r="B1381" s="51" t="s">
        <v>2955</v>
      </c>
      <c r="C1381" s="51" t="s">
        <v>2504</v>
      </c>
      <c r="D1381" s="51" t="s">
        <v>672</v>
      </c>
    </row>
    <row r="1382" spans="1:4" x14ac:dyDescent="0.2">
      <c r="A1382" s="51" t="s">
        <v>2956</v>
      </c>
      <c r="B1382" s="51" t="s">
        <v>2957</v>
      </c>
      <c r="C1382" s="51" t="s">
        <v>2504</v>
      </c>
      <c r="D1382" s="51" t="s">
        <v>672</v>
      </c>
    </row>
    <row r="1383" spans="1:4" x14ac:dyDescent="0.2">
      <c r="A1383" s="51" t="s">
        <v>2958</v>
      </c>
      <c r="B1383" s="51" t="s">
        <v>2959</v>
      </c>
      <c r="C1383" s="51" t="s">
        <v>2504</v>
      </c>
      <c r="D1383" s="51" t="s">
        <v>672</v>
      </c>
    </row>
    <row r="1384" spans="1:4" x14ac:dyDescent="0.2">
      <c r="A1384" s="51" t="s">
        <v>2960</v>
      </c>
      <c r="B1384" s="51" t="s">
        <v>2961</v>
      </c>
      <c r="C1384" s="51" t="s">
        <v>2504</v>
      </c>
      <c r="D1384" s="51" t="s">
        <v>672</v>
      </c>
    </row>
    <row r="1385" spans="1:4" x14ac:dyDescent="0.2">
      <c r="A1385" s="51" t="s">
        <v>2962</v>
      </c>
      <c r="B1385" s="51" t="s">
        <v>2963</v>
      </c>
      <c r="C1385" s="51" t="s">
        <v>2504</v>
      </c>
      <c r="D1385" s="51" t="s">
        <v>672</v>
      </c>
    </row>
    <row r="1386" spans="1:4" x14ac:dyDescent="0.2">
      <c r="A1386" s="51" t="s">
        <v>2964</v>
      </c>
      <c r="B1386" s="51" t="s">
        <v>2965</v>
      </c>
      <c r="C1386" s="51" t="s">
        <v>2504</v>
      </c>
      <c r="D1386" s="51" t="s">
        <v>672</v>
      </c>
    </row>
    <row r="1387" spans="1:4" x14ac:dyDescent="0.2">
      <c r="A1387" s="51" t="s">
        <v>2966</v>
      </c>
      <c r="B1387" s="51" t="s">
        <v>2967</v>
      </c>
      <c r="C1387" s="51" t="s">
        <v>2504</v>
      </c>
      <c r="D1387" s="51" t="s">
        <v>672</v>
      </c>
    </row>
    <row r="1388" spans="1:4" x14ac:dyDescent="0.2">
      <c r="A1388" s="51" t="s">
        <v>2968</v>
      </c>
      <c r="B1388" s="51" t="s">
        <v>2969</v>
      </c>
      <c r="C1388" s="51" t="s">
        <v>2504</v>
      </c>
      <c r="D1388" s="51" t="s">
        <v>672</v>
      </c>
    </row>
    <row r="1389" spans="1:4" x14ac:dyDescent="0.2">
      <c r="A1389" s="51" t="s">
        <v>2970</v>
      </c>
      <c r="B1389" s="51" t="s">
        <v>2971</v>
      </c>
      <c r="C1389" s="51" t="s">
        <v>2504</v>
      </c>
      <c r="D1389" s="51" t="s">
        <v>672</v>
      </c>
    </row>
    <row r="1390" spans="1:4" x14ac:dyDescent="0.2">
      <c r="A1390" s="51" t="s">
        <v>2972</v>
      </c>
      <c r="B1390" s="51" t="s">
        <v>2973</v>
      </c>
      <c r="C1390" s="51" t="s">
        <v>2504</v>
      </c>
      <c r="D1390" s="51" t="s">
        <v>672</v>
      </c>
    </row>
    <row r="1391" spans="1:4" x14ac:dyDescent="0.2">
      <c r="A1391" s="51" t="s">
        <v>2131</v>
      </c>
      <c r="B1391" s="51" t="s">
        <v>2132</v>
      </c>
      <c r="C1391" s="51" t="s">
        <v>2504</v>
      </c>
      <c r="D1391" s="51" t="s">
        <v>672</v>
      </c>
    </row>
    <row r="1392" spans="1:4" x14ac:dyDescent="0.2">
      <c r="A1392" s="51" t="s">
        <v>2974</v>
      </c>
      <c r="B1392" s="51" t="s">
        <v>2975</v>
      </c>
      <c r="C1392" s="51" t="s">
        <v>2504</v>
      </c>
      <c r="D1392" s="51" t="s">
        <v>672</v>
      </c>
    </row>
    <row r="1393" spans="1:4" x14ac:dyDescent="0.2">
      <c r="A1393" s="51" t="s">
        <v>2976</v>
      </c>
      <c r="B1393" s="51" t="s">
        <v>2977</v>
      </c>
      <c r="C1393" s="51" t="s">
        <v>2504</v>
      </c>
      <c r="D1393" s="51" t="s">
        <v>672</v>
      </c>
    </row>
    <row r="1394" spans="1:4" x14ac:dyDescent="0.2">
      <c r="A1394" s="51" t="s">
        <v>2978</v>
      </c>
      <c r="B1394" s="51" t="s">
        <v>2979</v>
      </c>
      <c r="C1394" s="51" t="s">
        <v>2504</v>
      </c>
      <c r="D1394" s="51" t="s">
        <v>672</v>
      </c>
    </row>
    <row r="1395" spans="1:4" x14ac:dyDescent="0.2">
      <c r="A1395" s="51" t="s">
        <v>2980</v>
      </c>
      <c r="B1395" s="51" t="s">
        <v>2981</v>
      </c>
      <c r="C1395" s="51" t="s">
        <v>2504</v>
      </c>
      <c r="D1395" s="51" t="s">
        <v>672</v>
      </c>
    </row>
    <row r="1396" spans="1:4" x14ac:dyDescent="0.2">
      <c r="A1396" s="51" t="s">
        <v>2184</v>
      </c>
      <c r="B1396" s="51" t="s">
        <v>2183</v>
      </c>
      <c r="C1396" s="51" t="s">
        <v>2504</v>
      </c>
      <c r="D1396" s="51" t="s">
        <v>672</v>
      </c>
    </row>
    <row r="1397" spans="1:4" x14ac:dyDescent="0.2">
      <c r="A1397" s="51" t="s">
        <v>2982</v>
      </c>
      <c r="B1397" s="51" t="s">
        <v>2983</v>
      </c>
      <c r="C1397" s="51" t="s">
        <v>2504</v>
      </c>
      <c r="D1397" s="51" t="s">
        <v>672</v>
      </c>
    </row>
    <row r="1398" spans="1:4" x14ac:dyDescent="0.2">
      <c r="A1398" s="51" t="s">
        <v>2984</v>
      </c>
      <c r="B1398" s="51" t="s">
        <v>2985</v>
      </c>
      <c r="C1398" s="51" t="s">
        <v>2504</v>
      </c>
      <c r="D1398" s="51" t="s">
        <v>672</v>
      </c>
    </row>
    <row r="1399" spans="1:4" x14ac:dyDescent="0.2">
      <c r="A1399" s="51" t="s">
        <v>2986</v>
      </c>
      <c r="B1399" s="51" t="s">
        <v>2987</v>
      </c>
      <c r="C1399" s="51" t="s">
        <v>2504</v>
      </c>
      <c r="D1399" s="51" t="s">
        <v>672</v>
      </c>
    </row>
    <row r="1400" spans="1:4" x14ac:dyDescent="0.2">
      <c r="A1400" s="51" t="s">
        <v>2988</v>
      </c>
      <c r="B1400" s="51" t="s">
        <v>2989</v>
      </c>
      <c r="C1400" s="51" t="s">
        <v>2504</v>
      </c>
      <c r="D1400" s="51" t="s">
        <v>672</v>
      </c>
    </row>
    <row r="1401" spans="1:4" x14ac:dyDescent="0.2">
      <c r="A1401" s="51" t="s">
        <v>2990</v>
      </c>
      <c r="B1401" s="51" t="s">
        <v>2991</v>
      </c>
      <c r="C1401" s="51" t="s">
        <v>2504</v>
      </c>
      <c r="D1401" s="51" t="s">
        <v>672</v>
      </c>
    </row>
    <row r="1402" spans="1:4" x14ac:dyDescent="0.2">
      <c r="A1402" s="51" t="s">
        <v>2992</v>
      </c>
      <c r="B1402" s="51" t="s">
        <v>2993</v>
      </c>
      <c r="C1402" s="51" t="s">
        <v>2504</v>
      </c>
      <c r="D1402" s="51" t="s">
        <v>672</v>
      </c>
    </row>
    <row r="1403" spans="1:4" x14ac:dyDescent="0.2">
      <c r="A1403" s="51" t="s">
        <v>2994</v>
      </c>
      <c r="B1403" s="51" t="s">
        <v>2995</v>
      </c>
      <c r="C1403" s="51" t="s">
        <v>2504</v>
      </c>
      <c r="D1403" s="51" t="s">
        <v>672</v>
      </c>
    </row>
    <row r="1404" spans="1:4" x14ac:dyDescent="0.2">
      <c r="A1404" s="51" t="s">
        <v>2996</v>
      </c>
      <c r="B1404" s="51" t="s">
        <v>2997</v>
      </c>
      <c r="C1404" s="51" t="s">
        <v>2504</v>
      </c>
      <c r="D1404" s="51" t="s">
        <v>672</v>
      </c>
    </row>
    <row r="1405" spans="1:4" x14ac:dyDescent="0.2">
      <c r="A1405" s="51" t="s">
        <v>2998</v>
      </c>
      <c r="B1405" s="51" t="s">
        <v>2999</v>
      </c>
      <c r="C1405" s="51" t="s">
        <v>2504</v>
      </c>
      <c r="D1405" s="51" t="s">
        <v>672</v>
      </c>
    </row>
    <row r="1406" spans="1:4" x14ac:dyDescent="0.2">
      <c r="A1406" s="51" t="s">
        <v>3000</v>
      </c>
      <c r="B1406" s="51" t="s">
        <v>3001</v>
      </c>
      <c r="C1406" s="51" t="s">
        <v>2504</v>
      </c>
      <c r="D1406" s="51" t="s">
        <v>672</v>
      </c>
    </row>
    <row r="1407" spans="1:4" x14ac:dyDescent="0.2">
      <c r="A1407" s="51" t="s">
        <v>3002</v>
      </c>
      <c r="B1407" s="51" t="s">
        <v>3003</v>
      </c>
      <c r="C1407" s="51" t="s">
        <v>2504</v>
      </c>
      <c r="D1407" s="51" t="s">
        <v>672</v>
      </c>
    </row>
    <row r="1408" spans="1:4" x14ac:dyDescent="0.2">
      <c r="A1408" s="51" t="s">
        <v>3004</v>
      </c>
      <c r="B1408" s="51" t="s">
        <v>3005</v>
      </c>
      <c r="C1408" s="51" t="s">
        <v>2504</v>
      </c>
      <c r="D1408" s="51" t="s">
        <v>672</v>
      </c>
    </row>
    <row r="1409" spans="1:4" x14ac:dyDescent="0.2">
      <c r="A1409" s="51" t="s">
        <v>3006</v>
      </c>
      <c r="B1409" s="51" t="s">
        <v>3007</v>
      </c>
      <c r="C1409" s="51" t="s">
        <v>2504</v>
      </c>
      <c r="D1409" s="51" t="s">
        <v>672</v>
      </c>
    </row>
    <row r="1410" spans="1:4" x14ac:dyDescent="0.2">
      <c r="A1410" s="51" t="s">
        <v>3008</v>
      </c>
      <c r="B1410" s="51" t="s">
        <v>3009</v>
      </c>
      <c r="C1410" s="51" t="s">
        <v>2504</v>
      </c>
      <c r="D1410" s="51" t="s">
        <v>672</v>
      </c>
    </row>
    <row r="1411" spans="1:4" x14ac:dyDescent="0.2">
      <c r="A1411" s="51" t="s">
        <v>3010</v>
      </c>
      <c r="B1411" s="51" t="s">
        <v>3011</v>
      </c>
      <c r="C1411" s="51" t="s">
        <v>2504</v>
      </c>
      <c r="D1411" s="51" t="s">
        <v>672</v>
      </c>
    </row>
    <row r="1412" spans="1:4" x14ac:dyDescent="0.2">
      <c r="A1412" s="51" t="s">
        <v>3012</v>
      </c>
      <c r="B1412" s="51" t="s">
        <v>3013</v>
      </c>
      <c r="C1412" s="51" t="s">
        <v>2504</v>
      </c>
      <c r="D1412" s="51" t="s">
        <v>672</v>
      </c>
    </row>
    <row r="1413" spans="1:4" x14ac:dyDescent="0.2">
      <c r="A1413" s="51" t="s">
        <v>3014</v>
      </c>
      <c r="B1413" s="51" t="s">
        <v>3015</v>
      </c>
      <c r="C1413" s="51" t="s">
        <v>2504</v>
      </c>
      <c r="D1413" s="51" t="s">
        <v>672</v>
      </c>
    </row>
    <row r="1414" spans="1:4" x14ac:dyDescent="0.2">
      <c r="A1414" s="51" t="s">
        <v>3016</v>
      </c>
      <c r="B1414" s="51" t="s">
        <v>3017</v>
      </c>
      <c r="C1414" s="51" t="s">
        <v>2504</v>
      </c>
      <c r="D1414" s="51" t="s">
        <v>672</v>
      </c>
    </row>
    <row r="1415" spans="1:4" x14ac:dyDescent="0.2">
      <c r="A1415" s="51" t="s">
        <v>3018</v>
      </c>
      <c r="B1415" s="51" t="s">
        <v>3019</v>
      </c>
      <c r="C1415" s="51" t="s">
        <v>2504</v>
      </c>
      <c r="D1415" s="51" t="s">
        <v>672</v>
      </c>
    </row>
    <row r="1416" spans="1:4" x14ac:dyDescent="0.2">
      <c r="A1416" s="51" t="s">
        <v>3020</v>
      </c>
      <c r="B1416" s="51" t="s">
        <v>3021</v>
      </c>
      <c r="C1416" s="51" t="s">
        <v>2504</v>
      </c>
      <c r="D1416" s="51" t="s">
        <v>672</v>
      </c>
    </row>
    <row r="1417" spans="1:4" x14ac:dyDescent="0.2">
      <c r="A1417" s="51" t="s">
        <v>3022</v>
      </c>
      <c r="B1417" s="51" t="s">
        <v>3023</v>
      </c>
      <c r="C1417" s="51" t="s">
        <v>2504</v>
      </c>
      <c r="D1417" s="51" t="s">
        <v>672</v>
      </c>
    </row>
    <row r="1418" spans="1:4" x14ac:dyDescent="0.2">
      <c r="A1418" s="51" t="s">
        <v>3024</v>
      </c>
      <c r="B1418" s="51" t="s">
        <v>3021</v>
      </c>
      <c r="C1418" s="51" t="s">
        <v>2504</v>
      </c>
      <c r="D1418" s="51" t="s">
        <v>672</v>
      </c>
    </row>
    <row r="1419" spans="1:4" x14ac:dyDescent="0.2">
      <c r="A1419" s="51" t="s">
        <v>3025</v>
      </c>
      <c r="B1419" s="51" t="s">
        <v>3026</v>
      </c>
      <c r="C1419" s="51" t="s">
        <v>2504</v>
      </c>
      <c r="D1419" s="51" t="s">
        <v>672</v>
      </c>
    </row>
    <row r="1420" spans="1:4" x14ac:dyDescent="0.2">
      <c r="A1420" s="51" t="s">
        <v>3027</v>
      </c>
      <c r="B1420" s="51" t="s">
        <v>3028</v>
      </c>
      <c r="C1420" s="51" t="s">
        <v>2504</v>
      </c>
      <c r="D1420" s="51" t="s">
        <v>672</v>
      </c>
    </row>
    <row r="1421" spans="1:4" x14ac:dyDescent="0.2">
      <c r="A1421" s="51" t="s">
        <v>3029</v>
      </c>
      <c r="B1421" s="51" t="s">
        <v>3030</v>
      </c>
      <c r="C1421" s="51" t="s">
        <v>2504</v>
      </c>
      <c r="D1421" s="51" t="s">
        <v>672</v>
      </c>
    </row>
    <row r="1422" spans="1:4" x14ac:dyDescent="0.2">
      <c r="A1422" s="51" t="s">
        <v>3031</v>
      </c>
      <c r="B1422" s="51" t="s">
        <v>3032</v>
      </c>
      <c r="C1422" s="51" t="s">
        <v>2504</v>
      </c>
      <c r="D1422" s="51" t="s">
        <v>672</v>
      </c>
    </row>
    <row r="1423" spans="1:4" x14ac:dyDescent="0.2">
      <c r="A1423" s="51" t="s">
        <v>3033</v>
      </c>
      <c r="B1423" s="51" t="s">
        <v>3034</v>
      </c>
      <c r="C1423" s="51" t="s">
        <v>2504</v>
      </c>
      <c r="D1423" s="51" t="s">
        <v>672</v>
      </c>
    </row>
    <row r="1424" spans="1:4" x14ac:dyDescent="0.2">
      <c r="A1424" s="51" t="s">
        <v>3035</v>
      </c>
      <c r="B1424" s="51" t="s">
        <v>3036</v>
      </c>
      <c r="C1424" s="51" t="s">
        <v>2504</v>
      </c>
      <c r="D1424" s="51" t="s">
        <v>672</v>
      </c>
    </row>
    <row r="1425" spans="1:4" x14ac:dyDescent="0.2">
      <c r="A1425" s="51" t="s">
        <v>3037</v>
      </c>
      <c r="B1425" s="51" t="s">
        <v>3038</v>
      </c>
      <c r="C1425" s="51" t="s">
        <v>2504</v>
      </c>
      <c r="D1425" s="51" t="s">
        <v>672</v>
      </c>
    </row>
    <row r="1426" spans="1:4" x14ac:dyDescent="0.2">
      <c r="A1426" s="51" t="s">
        <v>3039</v>
      </c>
      <c r="B1426" s="51" t="s">
        <v>3040</v>
      </c>
      <c r="C1426" s="51" t="s">
        <v>2504</v>
      </c>
      <c r="D1426" s="51" t="s">
        <v>672</v>
      </c>
    </row>
    <row r="1427" spans="1:4" x14ac:dyDescent="0.2">
      <c r="A1427" s="51" t="s">
        <v>3041</v>
      </c>
      <c r="B1427" s="51" t="s">
        <v>3042</v>
      </c>
      <c r="C1427" s="51" t="s">
        <v>2504</v>
      </c>
      <c r="D1427" s="51" t="s">
        <v>672</v>
      </c>
    </row>
    <row r="1428" spans="1:4" x14ac:dyDescent="0.2">
      <c r="A1428" s="51" t="s">
        <v>3043</v>
      </c>
      <c r="B1428" s="51" t="s">
        <v>3044</v>
      </c>
      <c r="C1428" s="51" t="s">
        <v>2504</v>
      </c>
      <c r="D1428" s="51" t="s">
        <v>672</v>
      </c>
    </row>
    <row r="1429" spans="1:4" x14ac:dyDescent="0.2">
      <c r="A1429" s="51" t="s">
        <v>3045</v>
      </c>
      <c r="B1429" s="51" t="s">
        <v>3046</v>
      </c>
      <c r="C1429" s="51" t="s">
        <v>2504</v>
      </c>
      <c r="D1429" s="51" t="s">
        <v>672</v>
      </c>
    </row>
    <row r="1430" spans="1:4" x14ac:dyDescent="0.2">
      <c r="A1430" s="51" t="s">
        <v>3047</v>
      </c>
      <c r="B1430" s="51" t="s">
        <v>3048</v>
      </c>
      <c r="C1430" s="51" t="s">
        <v>2504</v>
      </c>
      <c r="D1430" s="51" t="s">
        <v>672</v>
      </c>
    </row>
    <row r="1431" spans="1:4" x14ac:dyDescent="0.2">
      <c r="A1431" s="51" t="s">
        <v>3049</v>
      </c>
      <c r="B1431" s="51" t="s">
        <v>3050</v>
      </c>
      <c r="C1431" s="51" t="s">
        <v>2504</v>
      </c>
      <c r="D1431" s="51" t="s">
        <v>672</v>
      </c>
    </row>
    <row r="1432" spans="1:4" x14ac:dyDescent="0.2">
      <c r="A1432" s="51" t="s">
        <v>3051</v>
      </c>
      <c r="B1432" s="51" t="s">
        <v>3052</v>
      </c>
      <c r="C1432" s="51" t="s">
        <v>2504</v>
      </c>
      <c r="D1432" s="51" t="s">
        <v>672</v>
      </c>
    </row>
    <row r="1433" spans="1:4" x14ac:dyDescent="0.2">
      <c r="A1433" s="51" t="s">
        <v>3053</v>
      </c>
      <c r="B1433" s="51" t="s">
        <v>3054</v>
      </c>
      <c r="C1433" s="51" t="s">
        <v>2504</v>
      </c>
      <c r="D1433" s="51" t="s">
        <v>672</v>
      </c>
    </row>
    <row r="1434" spans="1:4" x14ac:dyDescent="0.2">
      <c r="A1434" s="51" t="s">
        <v>3055</v>
      </c>
      <c r="B1434" s="51" t="s">
        <v>3056</v>
      </c>
      <c r="C1434" s="51" t="s">
        <v>2504</v>
      </c>
      <c r="D1434" s="51" t="s">
        <v>672</v>
      </c>
    </row>
    <row r="1435" spans="1:4" x14ac:dyDescent="0.2">
      <c r="A1435" s="51" t="s">
        <v>3057</v>
      </c>
      <c r="B1435" s="51" t="s">
        <v>3058</v>
      </c>
      <c r="C1435" s="51" t="s">
        <v>2504</v>
      </c>
      <c r="D1435" s="51" t="s">
        <v>672</v>
      </c>
    </row>
    <row r="1436" spans="1:4" x14ac:dyDescent="0.2">
      <c r="A1436" s="51" t="s">
        <v>3059</v>
      </c>
      <c r="B1436" s="51" t="s">
        <v>3060</v>
      </c>
      <c r="C1436" s="51" t="s">
        <v>2504</v>
      </c>
      <c r="D1436" s="51" t="s">
        <v>672</v>
      </c>
    </row>
    <row r="1437" spans="1:4" x14ac:dyDescent="0.2">
      <c r="A1437" s="51" t="s">
        <v>3061</v>
      </c>
      <c r="B1437" s="51" t="s">
        <v>3062</v>
      </c>
      <c r="C1437" s="51" t="s">
        <v>2504</v>
      </c>
      <c r="D1437" s="51" t="s">
        <v>672</v>
      </c>
    </row>
    <row r="1438" spans="1:4" x14ac:dyDescent="0.2">
      <c r="A1438" s="51" t="s">
        <v>3063</v>
      </c>
      <c r="B1438" s="51" t="s">
        <v>3064</v>
      </c>
      <c r="C1438" s="51" t="s">
        <v>2504</v>
      </c>
      <c r="D1438" s="51" t="s">
        <v>672</v>
      </c>
    </row>
    <row r="1439" spans="1:4" x14ac:dyDescent="0.2">
      <c r="A1439" s="51" t="s">
        <v>3065</v>
      </c>
      <c r="B1439" s="51" t="s">
        <v>3066</v>
      </c>
      <c r="C1439" s="51" t="s">
        <v>2504</v>
      </c>
      <c r="D1439" s="51" t="s">
        <v>672</v>
      </c>
    </row>
    <row r="1440" spans="1:4" x14ac:dyDescent="0.2">
      <c r="A1440" s="51" t="s">
        <v>3067</v>
      </c>
      <c r="B1440" s="51" t="s">
        <v>3068</v>
      </c>
      <c r="C1440" s="51" t="s">
        <v>2504</v>
      </c>
      <c r="D1440" s="51" t="s">
        <v>672</v>
      </c>
    </row>
    <row r="1441" spans="1:4" x14ac:dyDescent="0.2">
      <c r="A1441" s="51" t="s">
        <v>3069</v>
      </c>
      <c r="B1441" s="51" t="s">
        <v>3070</v>
      </c>
      <c r="C1441" s="51" t="s">
        <v>2504</v>
      </c>
      <c r="D1441" s="51" t="s">
        <v>672</v>
      </c>
    </row>
    <row r="1442" spans="1:4" x14ac:dyDescent="0.2">
      <c r="A1442" s="51" t="s">
        <v>3071</v>
      </c>
      <c r="B1442" s="51" t="s">
        <v>3072</v>
      </c>
      <c r="C1442" s="51" t="s">
        <v>2504</v>
      </c>
      <c r="D1442" s="51" t="s">
        <v>672</v>
      </c>
    </row>
    <row r="1443" spans="1:4" x14ac:dyDescent="0.2">
      <c r="A1443" s="51" t="s">
        <v>3073</v>
      </c>
      <c r="B1443" s="51" t="s">
        <v>3074</v>
      </c>
      <c r="C1443" s="51" t="s">
        <v>2504</v>
      </c>
      <c r="D1443" s="51" t="s">
        <v>672</v>
      </c>
    </row>
    <row r="1444" spans="1:4" x14ac:dyDescent="0.2">
      <c r="A1444" s="51" t="s">
        <v>3075</v>
      </c>
      <c r="B1444" s="51" t="s">
        <v>3076</v>
      </c>
      <c r="C1444" s="51" t="s">
        <v>2504</v>
      </c>
      <c r="D1444" s="51" t="s">
        <v>672</v>
      </c>
    </row>
    <row r="1445" spans="1:4" x14ac:dyDescent="0.2">
      <c r="A1445" s="51" t="s">
        <v>3077</v>
      </c>
      <c r="B1445" s="51" t="s">
        <v>3078</v>
      </c>
      <c r="C1445" s="51" t="s">
        <v>2504</v>
      </c>
      <c r="D1445" s="51" t="s">
        <v>672</v>
      </c>
    </row>
    <row r="1446" spans="1:4" x14ac:dyDescent="0.2">
      <c r="A1446" s="51" t="s">
        <v>3079</v>
      </c>
      <c r="B1446" s="51" t="s">
        <v>3080</v>
      </c>
      <c r="C1446" s="51" t="s">
        <v>2504</v>
      </c>
      <c r="D1446" s="51" t="s">
        <v>672</v>
      </c>
    </row>
    <row r="1447" spans="1:4" x14ac:dyDescent="0.2">
      <c r="A1447" s="51" t="s">
        <v>3081</v>
      </c>
      <c r="B1447" s="51" t="s">
        <v>3082</v>
      </c>
      <c r="C1447" s="51" t="s">
        <v>2504</v>
      </c>
      <c r="D1447" s="51" t="s">
        <v>672</v>
      </c>
    </row>
    <row r="1448" spans="1:4" x14ac:dyDescent="0.2">
      <c r="A1448" s="51" t="s">
        <v>3083</v>
      </c>
      <c r="B1448" s="51" t="s">
        <v>3084</v>
      </c>
      <c r="C1448" s="51" t="s">
        <v>2504</v>
      </c>
      <c r="D1448" s="51" t="s">
        <v>672</v>
      </c>
    </row>
    <row r="1449" spans="1:4" x14ac:dyDescent="0.2">
      <c r="A1449" s="51" t="s">
        <v>3085</v>
      </c>
      <c r="B1449" s="51" t="s">
        <v>3086</v>
      </c>
      <c r="C1449" s="51" t="s">
        <v>2504</v>
      </c>
      <c r="D1449" s="51" t="s">
        <v>672</v>
      </c>
    </row>
    <row r="1450" spans="1:4" x14ac:dyDescent="0.2">
      <c r="A1450" s="51" t="s">
        <v>3087</v>
      </c>
      <c r="B1450" s="51" t="s">
        <v>3088</v>
      </c>
      <c r="C1450" s="51" t="s">
        <v>2504</v>
      </c>
      <c r="D1450" s="51" t="s">
        <v>672</v>
      </c>
    </row>
    <row r="1451" spans="1:4" x14ac:dyDescent="0.2">
      <c r="A1451" s="51" t="s">
        <v>3089</v>
      </c>
      <c r="B1451" s="51" t="s">
        <v>3090</v>
      </c>
      <c r="C1451" s="51" t="s">
        <v>2504</v>
      </c>
      <c r="D1451" s="51" t="s">
        <v>672</v>
      </c>
    </row>
    <row r="1452" spans="1:4" x14ac:dyDescent="0.2">
      <c r="A1452" s="51" t="s">
        <v>3091</v>
      </c>
      <c r="B1452" s="51" t="s">
        <v>3092</v>
      </c>
      <c r="C1452" s="51" t="s">
        <v>2504</v>
      </c>
      <c r="D1452" s="51" t="s">
        <v>672</v>
      </c>
    </row>
    <row r="1453" spans="1:4" x14ac:dyDescent="0.2">
      <c r="A1453" s="51" t="s">
        <v>3093</v>
      </c>
      <c r="B1453" s="51" t="s">
        <v>3094</v>
      </c>
      <c r="C1453" s="51" t="s">
        <v>2504</v>
      </c>
      <c r="D1453" s="51" t="s">
        <v>672</v>
      </c>
    </row>
    <row r="1454" spans="1:4" x14ac:dyDescent="0.2">
      <c r="A1454" s="51" t="s">
        <v>3095</v>
      </c>
      <c r="B1454" s="51" t="s">
        <v>3096</v>
      </c>
      <c r="C1454" s="51" t="s">
        <v>2504</v>
      </c>
      <c r="D1454" s="51" t="s">
        <v>672</v>
      </c>
    </row>
    <row r="1455" spans="1:4" x14ac:dyDescent="0.2">
      <c r="A1455" s="51" t="s">
        <v>3097</v>
      </c>
      <c r="B1455" s="51" t="s">
        <v>3098</v>
      </c>
      <c r="C1455" s="51" t="s">
        <v>2504</v>
      </c>
      <c r="D1455" s="51" t="s">
        <v>672</v>
      </c>
    </row>
    <row r="1456" spans="1:4" x14ac:dyDescent="0.2">
      <c r="A1456" s="51" t="s">
        <v>3099</v>
      </c>
      <c r="B1456" s="51" t="s">
        <v>3100</v>
      </c>
      <c r="C1456" s="51" t="s">
        <v>2504</v>
      </c>
      <c r="D1456" s="51" t="s">
        <v>672</v>
      </c>
    </row>
    <row r="1457" spans="1:4" x14ac:dyDescent="0.2">
      <c r="A1457" s="51" t="s">
        <v>3101</v>
      </c>
      <c r="B1457" s="51" t="s">
        <v>3102</v>
      </c>
      <c r="C1457" s="51" t="s">
        <v>2504</v>
      </c>
      <c r="D1457" s="51" t="s">
        <v>672</v>
      </c>
    </row>
    <row r="1458" spans="1:4" x14ac:dyDescent="0.2">
      <c r="A1458" s="51" t="s">
        <v>3103</v>
      </c>
      <c r="B1458" s="51" t="s">
        <v>3104</v>
      </c>
      <c r="C1458" s="51" t="s">
        <v>2504</v>
      </c>
      <c r="D1458" s="51" t="s">
        <v>672</v>
      </c>
    </row>
    <row r="1459" spans="1:4" x14ac:dyDescent="0.2">
      <c r="A1459" s="51" t="s">
        <v>3105</v>
      </c>
      <c r="B1459" s="51" t="s">
        <v>3106</v>
      </c>
      <c r="C1459" s="51" t="s">
        <v>2504</v>
      </c>
      <c r="D1459" s="51" t="s">
        <v>672</v>
      </c>
    </row>
    <row r="1460" spans="1:4" x14ac:dyDescent="0.2">
      <c r="A1460" s="51" t="s">
        <v>2270</v>
      </c>
      <c r="B1460" s="51" t="s">
        <v>2271</v>
      </c>
      <c r="C1460" s="51" t="s">
        <v>2504</v>
      </c>
      <c r="D1460" s="51" t="s">
        <v>672</v>
      </c>
    </row>
    <row r="1461" spans="1:4" x14ac:dyDescent="0.2">
      <c r="A1461" s="51" t="s">
        <v>3107</v>
      </c>
      <c r="B1461" s="51" t="s">
        <v>3108</v>
      </c>
      <c r="C1461" s="51" t="s">
        <v>2504</v>
      </c>
      <c r="D1461" s="51" t="s">
        <v>672</v>
      </c>
    </row>
    <row r="1462" spans="1:4" x14ac:dyDescent="0.2">
      <c r="A1462" s="51" t="s">
        <v>3109</v>
      </c>
      <c r="B1462" s="51" t="s">
        <v>3110</v>
      </c>
      <c r="C1462" s="51" t="s">
        <v>2504</v>
      </c>
      <c r="D1462" s="51" t="s">
        <v>672</v>
      </c>
    </row>
    <row r="1463" spans="1:4" x14ac:dyDescent="0.2">
      <c r="A1463" s="51" t="s">
        <v>3111</v>
      </c>
      <c r="B1463" s="51" t="s">
        <v>3112</v>
      </c>
      <c r="C1463" s="51" t="s">
        <v>2504</v>
      </c>
      <c r="D1463" s="51" t="s">
        <v>672</v>
      </c>
    </row>
    <row r="1464" spans="1:4" x14ac:dyDescent="0.2">
      <c r="A1464" s="51" t="s">
        <v>3113</v>
      </c>
      <c r="B1464" s="51" t="s">
        <v>3114</v>
      </c>
      <c r="C1464" s="51" t="s">
        <v>2504</v>
      </c>
      <c r="D1464" s="51" t="s">
        <v>672</v>
      </c>
    </row>
    <row r="1465" spans="1:4" x14ac:dyDescent="0.2">
      <c r="A1465" s="51" t="s">
        <v>3115</v>
      </c>
      <c r="B1465" s="51" t="s">
        <v>3116</v>
      </c>
      <c r="C1465" s="51" t="s">
        <v>2504</v>
      </c>
      <c r="D1465" s="51" t="s">
        <v>672</v>
      </c>
    </row>
    <row r="1466" spans="1:4" x14ac:dyDescent="0.2">
      <c r="A1466" s="51" t="s">
        <v>3117</v>
      </c>
      <c r="B1466" s="51" t="s">
        <v>3118</v>
      </c>
      <c r="C1466" s="51" t="s">
        <v>2504</v>
      </c>
      <c r="D1466" s="51" t="s">
        <v>672</v>
      </c>
    </row>
    <row r="1467" spans="1:4" x14ac:dyDescent="0.2">
      <c r="A1467" s="51" t="s">
        <v>3119</v>
      </c>
      <c r="B1467" s="51" t="s">
        <v>3120</v>
      </c>
      <c r="C1467" s="51" t="s">
        <v>2504</v>
      </c>
      <c r="D1467" s="51" t="s">
        <v>672</v>
      </c>
    </row>
    <row r="1468" spans="1:4" x14ac:dyDescent="0.2">
      <c r="A1468" s="51" t="s">
        <v>3121</v>
      </c>
      <c r="B1468" s="51" t="s">
        <v>3122</v>
      </c>
      <c r="C1468" s="51" t="s">
        <v>2504</v>
      </c>
      <c r="D1468" s="51" t="s">
        <v>672</v>
      </c>
    </row>
    <row r="1469" spans="1:4" x14ac:dyDescent="0.2">
      <c r="A1469" s="51" t="s">
        <v>3123</v>
      </c>
      <c r="B1469" s="51" t="s">
        <v>3124</v>
      </c>
      <c r="C1469" s="51" t="s">
        <v>2504</v>
      </c>
      <c r="D1469" s="51" t="s">
        <v>672</v>
      </c>
    </row>
    <row r="1470" spans="1:4" x14ac:dyDescent="0.2">
      <c r="A1470" s="51" t="s">
        <v>3125</v>
      </c>
      <c r="B1470" s="51" t="s">
        <v>3126</v>
      </c>
      <c r="C1470" s="51" t="s">
        <v>2504</v>
      </c>
      <c r="D1470" s="51" t="s">
        <v>672</v>
      </c>
    </row>
    <row r="1471" spans="1:4" x14ac:dyDescent="0.2">
      <c r="A1471" s="51" t="s">
        <v>3127</v>
      </c>
      <c r="B1471" s="51" t="s">
        <v>3128</v>
      </c>
      <c r="C1471" s="51" t="s">
        <v>2504</v>
      </c>
      <c r="D1471" s="51" t="s">
        <v>672</v>
      </c>
    </row>
    <row r="1472" spans="1:4" x14ac:dyDescent="0.2">
      <c r="A1472" s="51" t="s">
        <v>3129</v>
      </c>
      <c r="B1472" s="51" t="s">
        <v>3130</v>
      </c>
      <c r="C1472" s="51" t="s">
        <v>2504</v>
      </c>
      <c r="D1472" s="51" t="s">
        <v>672</v>
      </c>
    </row>
    <row r="1473" spans="1:4" x14ac:dyDescent="0.2">
      <c r="A1473" s="51" t="s">
        <v>3131</v>
      </c>
      <c r="B1473" s="51" t="s">
        <v>3132</v>
      </c>
      <c r="C1473" s="51" t="s">
        <v>2504</v>
      </c>
      <c r="D1473" s="51" t="s">
        <v>672</v>
      </c>
    </row>
    <row r="1474" spans="1:4" x14ac:dyDescent="0.2">
      <c r="A1474" s="51" t="s">
        <v>3133</v>
      </c>
      <c r="B1474" s="51" t="s">
        <v>3134</v>
      </c>
      <c r="C1474" s="51" t="s">
        <v>2504</v>
      </c>
      <c r="D1474" s="51" t="s">
        <v>672</v>
      </c>
    </row>
    <row r="1475" spans="1:4" x14ac:dyDescent="0.2">
      <c r="A1475" s="51" t="s">
        <v>3135</v>
      </c>
      <c r="B1475" s="51" t="s">
        <v>3136</v>
      </c>
      <c r="C1475" s="51" t="s">
        <v>2504</v>
      </c>
      <c r="D1475" s="51" t="s">
        <v>672</v>
      </c>
    </row>
    <row r="1476" spans="1:4" x14ac:dyDescent="0.2">
      <c r="A1476" s="51" t="s">
        <v>3137</v>
      </c>
      <c r="B1476" s="51" t="s">
        <v>3138</v>
      </c>
      <c r="C1476" s="51" t="s">
        <v>2504</v>
      </c>
      <c r="D1476" s="51" t="s">
        <v>672</v>
      </c>
    </row>
    <row r="1477" spans="1:4" x14ac:dyDescent="0.2">
      <c r="A1477" s="51" t="s">
        <v>3139</v>
      </c>
      <c r="B1477" s="51" t="s">
        <v>3140</v>
      </c>
      <c r="C1477" s="51" t="s">
        <v>2504</v>
      </c>
      <c r="D1477" s="51" t="s">
        <v>672</v>
      </c>
    </row>
    <row r="1478" spans="1:4" x14ac:dyDescent="0.2">
      <c r="A1478" s="51" t="s">
        <v>3141</v>
      </c>
      <c r="B1478" s="51" t="s">
        <v>3142</v>
      </c>
      <c r="C1478" s="51" t="s">
        <v>2504</v>
      </c>
      <c r="D1478" s="51" t="s">
        <v>672</v>
      </c>
    </row>
    <row r="1479" spans="1:4" x14ac:dyDescent="0.2">
      <c r="A1479" s="51" t="s">
        <v>3143</v>
      </c>
      <c r="B1479" s="51" t="s">
        <v>3144</v>
      </c>
      <c r="C1479" s="51" t="s">
        <v>2504</v>
      </c>
      <c r="D1479" s="51" t="s">
        <v>672</v>
      </c>
    </row>
    <row r="1480" spans="1:4" x14ac:dyDescent="0.2">
      <c r="A1480" s="51" t="s">
        <v>3145</v>
      </c>
      <c r="B1480" s="51" t="s">
        <v>3146</v>
      </c>
      <c r="C1480" s="51" t="s">
        <v>2504</v>
      </c>
      <c r="D1480" s="51" t="s">
        <v>672</v>
      </c>
    </row>
    <row r="1481" spans="1:4" x14ac:dyDescent="0.2">
      <c r="A1481" s="51" t="s">
        <v>3147</v>
      </c>
      <c r="B1481" s="51" t="s">
        <v>3148</v>
      </c>
      <c r="C1481" s="51" t="s">
        <v>2504</v>
      </c>
      <c r="D1481" s="51" t="s">
        <v>672</v>
      </c>
    </row>
    <row r="1482" spans="1:4" x14ac:dyDescent="0.2">
      <c r="A1482" s="51" t="s">
        <v>3149</v>
      </c>
      <c r="B1482" s="51" t="s">
        <v>3150</v>
      </c>
      <c r="C1482" s="51" t="s">
        <v>2504</v>
      </c>
      <c r="D1482" s="51" t="s">
        <v>672</v>
      </c>
    </row>
    <row r="1483" spans="1:4" x14ac:dyDescent="0.2">
      <c r="A1483" s="51" t="s">
        <v>2437</v>
      </c>
      <c r="B1483" s="51" t="s">
        <v>2438</v>
      </c>
      <c r="C1483" s="51" t="s">
        <v>2504</v>
      </c>
      <c r="D1483" s="51" t="s">
        <v>672</v>
      </c>
    </row>
    <row r="1484" spans="1:4" x14ac:dyDescent="0.2">
      <c r="A1484" s="51" t="s">
        <v>3151</v>
      </c>
      <c r="B1484" s="51" t="s">
        <v>3152</v>
      </c>
      <c r="C1484" s="51" t="s">
        <v>2504</v>
      </c>
      <c r="D1484" s="51" t="s">
        <v>672</v>
      </c>
    </row>
    <row r="1485" spans="1:4" x14ac:dyDescent="0.2">
      <c r="A1485" s="51" t="s">
        <v>2439</v>
      </c>
      <c r="B1485" s="51" t="s">
        <v>2440</v>
      </c>
      <c r="C1485" s="51" t="s">
        <v>2504</v>
      </c>
      <c r="D1485" s="51" t="s">
        <v>672</v>
      </c>
    </row>
    <row r="1486" spans="1:4" x14ac:dyDescent="0.2">
      <c r="A1486" s="51" t="s">
        <v>3153</v>
      </c>
      <c r="B1486" s="51" t="s">
        <v>3154</v>
      </c>
      <c r="C1486" s="51" t="s">
        <v>2504</v>
      </c>
      <c r="D1486" s="51" t="s">
        <v>672</v>
      </c>
    </row>
    <row r="1487" spans="1:4" x14ac:dyDescent="0.2">
      <c r="A1487" s="51" t="s">
        <v>3155</v>
      </c>
      <c r="B1487" s="51" t="s">
        <v>2446</v>
      </c>
      <c r="C1487" s="51" t="s">
        <v>2504</v>
      </c>
      <c r="D1487" s="51" t="s">
        <v>672</v>
      </c>
    </row>
    <row r="1488" spans="1:4" x14ac:dyDescent="0.2">
      <c r="A1488" s="51" t="s">
        <v>3156</v>
      </c>
      <c r="B1488" s="51" t="s">
        <v>3157</v>
      </c>
      <c r="C1488" s="51" t="s">
        <v>2504</v>
      </c>
      <c r="D1488" s="51" t="s">
        <v>672</v>
      </c>
    </row>
    <row r="1489" spans="1:4" x14ac:dyDescent="0.2">
      <c r="A1489" s="51" t="s">
        <v>3158</v>
      </c>
      <c r="B1489" s="51" t="s">
        <v>3159</v>
      </c>
      <c r="C1489" s="51" t="s">
        <v>2504</v>
      </c>
      <c r="D1489" s="51" t="s">
        <v>672</v>
      </c>
    </row>
    <row r="1490" spans="1:4" x14ac:dyDescent="0.2">
      <c r="A1490" s="51" t="s">
        <v>3160</v>
      </c>
      <c r="B1490" s="51" t="s">
        <v>3161</v>
      </c>
      <c r="C1490" s="51" t="s">
        <v>2504</v>
      </c>
      <c r="D1490" s="51" t="s">
        <v>672</v>
      </c>
    </row>
    <row r="1491" spans="1:4" x14ac:dyDescent="0.2">
      <c r="A1491" s="51" t="s">
        <v>2451</v>
      </c>
      <c r="B1491" s="51" t="s">
        <v>2450</v>
      </c>
      <c r="C1491" s="51" t="s">
        <v>2504</v>
      </c>
      <c r="D1491" s="51" t="s">
        <v>672</v>
      </c>
    </row>
    <row r="1492" spans="1:4" x14ac:dyDescent="0.2">
      <c r="A1492" s="51" t="s">
        <v>3162</v>
      </c>
      <c r="B1492" s="51" t="s">
        <v>3163</v>
      </c>
      <c r="C1492" s="51" t="s">
        <v>2504</v>
      </c>
      <c r="D1492" s="51" t="s">
        <v>672</v>
      </c>
    </row>
    <row r="1493" spans="1:4" x14ac:dyDescent="0.2">
      <c r="A1493" s="51" t="s">
        <v>660</v>
      </c>
      <c r="B1493" s="51" t="s">
        <v>661</v>
      </c>
      <c r="C1493" s="51" t="s">
        <v>662</v>
      </c>
      <c r="D1493" s="51" t="s">
        <v>672</v>
      </c>
    </row>
    <row r="1494" spans="1:4" x14ac:dyDescent="0.2">
      <c r="A1494" s="51" t="s">
        <v>663</v>
      </c>
      <c r="B1494" s="51" t="s">
        <v>664</v>
      </c>
      <c r="C1494" s="51" t="s">
        <v>662</v>
      </c>
      <c r="D1494" s="51" t="s">
        <v>672</v>
      </c>
    </row>
    <row r="1495" spans="1:4" x14ac:dyDescent="0.2">
      <c r="A1495" s="51" t="s">
        <v>2457</v>
      </c>
      <c r="B1495" s="51" t="s">
        <v>2458</v>
      </c>
      <c r="C1495" s="51" t="s">
        <v>662</v>
      </c>
      <c r="D1495" s="51" t="s">
        <v>672</v>
      </c>
    </row>
    <row r="1496" spans="1:4" x14ac:dyDescent="0.2">
      <c r="A1496" s="51" t="s">
        <v>667</v>
      </c>
      <c r="B1496" s="51" t="s">
        <v>668</v>
      </c>
      <c r="C1496" s="51" t="s">
        <v>662</v>
      </c>
      <c r="D1496" s="51" t="s">
        <v>672</v>
      </c>
    </row>
    <row r="1497" spans="1:4" x14ac:dyDescent="0.2">
      <c r="A1497" s="51" t="s">
        <v>3164</v>
      </c>
      <c r="B1497" s="51" t="s">
        <v>3165</v>
      </c>
      <c r="C1497" s="51" t="s">
        <v>662</v>
      </c>
      <c r="D1497" s="51" t="s">
        <v>672</v>
      </c>
    </row>
    <row r="1498" spans="1:4" x14ac:dyDescent="0.2">
      <c r="A1498" s="51" t="s">
        <v>3166</v>
      </c>
      <c r="B1498" s="51" t="s">
        <v>3167</v>
      </c>
      <c r="C1498" s="51" t="s">
        <v>3168</v>
      </c>
      <c r="D1498" s="51" t="s">
        <v>3169</v>
      </c>
    </row>
    <row r="1499" spans="1:4" x14ac:dyDescent="0.2">
      <c r="A1499" s="51" t="s">
        <v>3170</v>
      </c>
      <c r="B1499" s="51" t="s">
        <v>3171</v>
      </c>
      <c r="C1499" s="51" t="s">
        <v>3168</v>
      </c>
      <c r="D1499" s="51" t="s">
        <v>3169</v>
      </c>
    </row>
    <row r="1500" spans="1:4" x14ac:dyDescent="0.2">
      <c r="A1500" s="51" t="s">
        <v>3172</v>
      </c>
      <c r="B1500" s="51" t="s">
        <v>3173</v>
      </c>
      <c r="C1500" s="51" t="s">
        <v>3168</v>
      </c>
      <c r="D1500" s="51" t="s">
        <v>3169</v>
      </c>
    </row>
    <row r="1501" spans="1:4" x14ac:dyDescent="0.2">
      <c r="A1501" s="51" t="s">
        <v>3174</v>
      </c>
      <c r="B1501" s="51" t="s">
        <v>3175</v>
      </c>
      <c r="C1501" s="51" t="s">
        <v>3168</v>
      </c>
      <c r="D1501" s="51" t="s">
        <v>3169</v>
      </c>
    </row>
    <row r="1502" spans="1:4" x14ac:dyDescent="0.2">
      <c r="A1502" s="51" t="s">
        <v>3176</v>
      </c>
      <c r="B1502" s="51" t="s">
        <v>3177</v>
      </c>
      <c r="C1502" s="51" t="s">
        <v>3168</v>
      </c>
      <c r="D1502" s="51" t="s">
        <v>3169</v>
      </c>
    </row>
    <row r="1503" spans="1:4" x14ac:dyDescent="0.2">
      <c r="A1503" s="51" t="s">
        <v>3178</v>
      </c>
      <c r="B1503" s="51" t="s">
        <v>3179</v>
      </c>
      <c r="C1503" s="51" t="s">
        <v>3168</v>
      </c>
      <c r="D1503" s="51" t="s">
        <v>3169</v>
      </c>
    </row>
    <row r="1504" spans="1:4" x14ac:dyDescent="0.2">
      <c r="A1504" s="51" t="s">
        <v>3180</v>
      </c>
      <c r="B1504" s="51" t="s">
        <v>3181</v>
      </c>
      <c r="C1504" s="51" t="s">
        <v>3168</v>
      </c>
      <c r="D1504" s="51" t="s">
        <v>3169</v>
      </c>
    </row>
    <row r="1505" spans="1:4" x14ac:dyDescent="0.2">
      <c r="A1505" s="51" t="s">
        <v>3182</v>
      </c>
      <c r="B1505" s="51" t="s">
        <v>3183</v>
      </c>
      <c r="C1505" s="51" t="s">
        <v>3168</v>
      </c>
      <c r="D1505" s="51" t="s">
        <v>3169</v>
      </c>
    </row>
    <row r="1506" spans="1:4" x14ac:dyDescent="0.2">
      <c r="A1506" s="51" t="s">
        <v>3184</v>
      </c>
      <c r="B1506" s="51" t="s">
        <v>3185</v>
      </c>
      <c r="C1506" s="51" t="s">
        <v>3168</v>
      </c>
      <c r="D1506" s="51" t="s">
        <v>3169</v>
      </c>
    </row>
    <row r="1507" spans="1:4" x14ac:dyDescent="0.2">
      <c r="A1507" s="51" t="s">
        <v>3186</v>
      </c>
      <c r="B1507" s="51" t="s">
        <v>3187</v>
      </c>
      <c r="C1507" s="51" t="s">
        <v>3168</v>
      </c>
      <c r="D1507" s="51" t="s">
        <v>3169</v>
      </c>
    </row>
    <row r="1508" spans="1:4" x14ac:dyDescent="0.2">
      <c r="A1508" s="54" t="s">
        <v>3188</v>
      </c>
      <c r="B1508" s="54" t="s">
        <v>3189</v>
      </c>
      <c r="C1508" s="54" t="s">
        <v>3168</v>
      </c>
      <c r="D1508" s="54" t="s">
        <v>3169</v>
      </c>
    </row>
    <row r="2736" ht="12.6" customHeight="1" x14ac:dyDescent="0.2"/>
    <row r="2737" ht="31.9" customHeight="1" x14ac:dyDescent="0.2"/>
  </sheetData>
  <mergeCells count="1">
    <mergeCell ref="A1:D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workbookViewId="0">
      <pane ySplit="5" topLeftCell="A6" activePane="bottomLeft" state="frozen"/>
      <selection pane="bottomLeft" activeCell="F16" sqref="F16"/>
    </sheetView>
  </sheetViews>
  <sheetFormatPr defaultColWidth="9.140625" defaultRowHeight="14.25" x14ac:dyDescent="0.2"/>
  <cols>
    <col min="1" max="1" width="6" style="59" customWidth="1"/>
    <col min="2" max="2" width="43.5703125" style="59" customWidth="1"/>
    <col min="3" max="3" width="6" style="53" customWidth="1"/>
    <col min="4" max="4" width="43.5703125" style="53" customWidth="1"/>
    <col min="5" max="16384" width="9.140625" style="53"/>
  </cols>
  <sheetData>
    <row r="1" spans="1:4" ht="30" customHeight="1" x14ac:dyDescent="0.2">
      <c r="A1" s="178" t="s">
        <v>3374</v>
      </c>
      <c r="B1" s="179"/>
      <c r="C1" s="179"/>
      <c r="D1" s="179"/>
    </row>
    <row r="3" spans="1:4" ht="16.5" customHeight="1" x14ac:dyDescent="0.2">
      <c r="A3" s="180" t="s">
        <v>79</v>
      </c>
      <c r="B3" s="181"/>
      <c r="C3" s="180" t="s">
        <v>79</v>
      </c>
      <c r="D3" s="181"/>
    </row>
    <row r="4" spans="1:4" ht="16.5" customHeight="1" x14ac:dyDescent="0.2">
      <c r="A4" s="182" t="s">
        <v>3190</v>
      </c>
      <c r="B4" s="183"/>
      <c r="C4" s="182" t="s">
        <v>3190</v>
      </c>
      <c r="D4" s="183"/>
    </row>
    <row r="5" spans="1:4" x14ac:dyDescent="0.2">
      <c r="A5" s="64"/>
      <c r="B5" s="65" t="s">
        <v>87</v>
      </c>
      <c r="C5" s="64"/>
      <c r="D5" s="65" t="s">
        <v>87</v>
      </c>
    </row>
    <row r="6" spans="1:4" s="60" customFormat="1" ht="15" x14ac:dyDescent="0.25">
      <c r="A6" s="188" t="s">
        <v>80</v>
      </c>
      <c r="B6" s="189"/>
      <c r="C6" s="188" t="s">
        <v>83</v>
      </c>
      <c r="D6" s="189"/>
    </row>
    <row r="7" spans="1:4" x14ac:dyDescent="0.2">
      <c r="A7" s="55" t="s">
        <v>3191</v>
      </c>
      <c r="B7" s="55" t="s">
        <v>89</v>
      </c>
      <c r="C7" s="55" t="s">
        <v>3214</v>
      </c>
      <c r="D7" s="55" t="s">
        <v>112</v>
      </c>
    </row>
    <row r="8" spans="1:4" x14ac:dyDescent="0.2">
      <c r="A8" s="55" t="s">
        <v>3192</v>
      </c>
      <c r="B8" s="55" t="s">
        <v>90</v>
      </c>
      <c r="C8" s="55" t="s">
        <v>3215</v>
      </c>
      <c r="D8" s="55" t="s">
        <v>113</v>
      </c>
    </row>
    <row r="9" spans="1:4" x14ac:dyDescent="0.2">
      <c r="A9" s="55" t="s">
        <v>3193</v>
      </c>
      <c r="B9" s="55" t="s">
        <v>91</v>
      </c>
      <c r="C9" s="55" t="s">
        <v>3216</v>
      </c>
      <c r="D9" s="55" t="s">
        <v>114</v>
      </c>
    </row>
    <row r="10" spans="1:4" x14ac:dyDescent="0.2">
      <c r="A10" s="55" t="s">
        <v>3194</v>
      </c>
      <c r="B10" s="55" t="s">
        <v>92</v>
      </c>
      <c r="C10" s="55" t="s">
        <v>3217</v>
      </c>
      <c r="D10" s="55" t="s">
        <v>115</v>
      </c>
    </row>
    <row r="11" spans="1:4" x14ac:dyDescent="0.2">
      <c r="A11" s="55" t="s">
        <v>3195</v>
      </c>
      <c r="B11" s="55" t="s">
        <v>93</v>
      </c>
      <c r="C11" s="55" t="s">
        <v>3218</v>
      </c>
      <c r="D11" s="55" t="s">
        <v>116</v>
      </c>
    </row>
    <row r="12" spans="1:4" x14ac:dyDescent="0.2">
      <c r="A12" s="55" t="s">
        <v>3196</v>
      </c>
      <c r="B12" s="55" t="s">
        <v>94</v>
      </c>
      <c r="C12" s="56"/>
      <c r="D12" s="57"/>
    </row>
    <row r="13" spans="1:4" x14ac:dyDescent="0.2">
      <c r="A13" s="55" t="s">
        <v>3197</v>
      </c>
      <c r="B13" s="55" t="s">
        <v>95</v>
      </c>
      <c r="C13" s="190" t="s">
        <v>84</v>
      </c>
      <c r="D13" s="191"/>
    </row>
    <row r="14" spans="1:4" x14ac:dyDescent="0.2">
      <c r="A14" s="55"/>
      <c r="B14" s="55"/>
      <c r="C14" s="55" t="s">
        <v>3219</v>
      </c>
      <c r="D14" s="55" t="s">
        <v>117</v>
      </c>
    </row>
    <row r="15" spans="1:4" s="60" customFormat="1" ht="15" x14ac:dyDescent="0.25">
      <c r="A15" s="186" t="s">
        <v>81</v>
      </c>
      <c r="B15" s="187"/>
      <c r="C15" s="55" t="s">
        <v>3220</v>
      </c>
      <c r="D15" s="55" t="s">
        <v>118</v>
      </c>
    </row>
    <row r="16" spans="1:4" x14ac:dyDescent="0.2">
      <c r="A16" s="55" t="s">
        <v>3198</v>
      </c>
      <c r="B16" s="55" t="s">
        <v>96</v>
      </c>
      <c r="C16" s="55" t="s">
        <v>3221</v>
      </c>
      <c r="D16" s="55" t="s">
        <v>119</v>
      </c>
    </row>
    <row r="17" spans="1:4" x14ac:dyDescent="0.2">
      <c r="A17" s="55" t="s">
        <v>3199</v>
      </c>
      <c r="B17" s="55" t="s">
        <v>97</v>
      </c>
      <c r="C17" s="55" t="s">
        <v>3222</v>
      </c>
      <c r="D17" s="55" t="s">
        <v>120</v>
      </c>
    </row>
    <row r="18" spans="1:4" x14ac:dyDescent="0.2">
      <c r="A18" s="55" t="s">
        <v>3200</v>
      </c>
      <c r="B18" s="55" t="s">
        <v>98</v>
      </c>
      <c r="C18" s="55" t="s">
        <v>3223</v>
      </c>
      <c r="D18" s="55" t="s">
        <v>121</v>
      </c>
    </row>
    <row r="19" spans="1:4" x14ac:dyDescent="0.2">
      <c r="A19" s="55" t="s">
        <v>3201</v>
      </c>
      <c r="B19" s="55" t="s">
        <v>99</v>
      </c>
      <c r="C19" s="55" t="s">
        <v>3224</v>
      </c>
      <c r="D19" s="55" t="s">
        <v>122</v>
      </c>
    </row>
    <row r="20" spans="1:4" x14ac:dyDescent="0.2">
      <c r="A20" s="55" t="s">
        <v>3202</v>
      </c>
      <c r="B20" s="55" t="s">
        <v>100</v>
      </c>
      <c r="C20" s="55" t="s">
        <v>3225</v>
      </c>
      <c r="D20" s="55" t="s">
        <v>123</v>
      </c>
    </row>
    <row r="21" spans="1:4" x14ac:dyDescent="0.2">
      <c r="A21" s="55" t="s">
        <v>3203</v>
      </c>
      <c r="B21" s="55" t="s">
        <v>101</v>
      </c>
      <c r="C21" s="55" t="s">
        <v>3226</v>
      </c>
      <c r="D21" s="55" t="s">
        <v>124</v>
      </c>
    </row>
    <row r="22" spans="1:4" x14ac:dyDescent="0.2">
      <c r="A22" s="55" t="s">
        <v>3204</v>
      </c>
      <c r="B22" s="55" t="s">
        <v>102</v>
      </c>
      <c r="C22" s="55" t="s">
        <v>3227</v>
      </c>
      <c r="D22" s="55" t="s">
        <v>125</v>
      </c>
    </row>
    <row r="23" spans="1:4" x14ac:dyDescent="0.2">
      <c r="A23" s="55" t="s">
        <v>3205</v>
      </c>
      <c r="B23" s="55" t="s">
        <v>103</v>
      </c>
      <c r="C23" s="55"/>
      <c r="D23" s="55"/>
    </row>
    <row r="24" spans="1:4" x14ac:dyDescent="0.2">
      <c r="A24" s="55" t="s">
        <v>3206</v>
      </c>
      <c r="B24" s="55" t="s">
        <v>104</v>
      </c>
      <c r="C24" s="186" t="s">
        <v>85</v>
      </c>
      <c r="D24" s="187"/>
    </row>
    <row r="25" spans="1:4" x14ac:dyDescent="0.2">
      <c r="A25" s="55" t="s">
        <v>3207</v>
      </c>
      <c r="B25" s="55" t="s">
        <v>105</v>
      </c>
      <c r="C25" s="55" t="s">
        <v>3228</v>
      </c>
      <c r="D25" s="55" t="s">
        <v>126</v>
      </c>
    </row>
    <row r="26" spans="1:4" x14ac:dyDescent="0.2">
      <c r="A26" s="55" t="s">
        <v>3208</v>
      </c>
      <c r="B26" s="55" t="s">
        <v>106</v>
      </c>
      <c r="C26" s="55" t="s">
        <v>3229</v>
      </c>
      <c r="D26" s="55" t="s">
        <v>127</v>
      </c>
    </row>
    <row r="27" spans="1:4" x14ac:dyDescent="0.2">
      <c r="A27" s="55"/>
      <c r="B27" s="55"/>
      <c r="C27" s="55" t="s">
        <v>3230</v>
      </c>
      <c r="D27" s="55" t="s">
        <v>128</v>
      </c>
    </row>
    <row r="28" spans="1:4" s="60" customFormat="1" ht="15" x14ac:dyDescent="0.25">
      <c r="A28" s="186" t="s">
        <v>82</v>
      </c>
      <c r="B28" s="187"/>
      <c r="C28" s="55" t="s">
        <v>3231</v>
      </c>
      <c r="D28" s="55" t="s">
        <v>129</v>
      </c>
    </row>
    <row r="29" spans="1:4" x14ac:dyDescent="0.2">
      <c r="A29" s="55" t="s">
        <v>3209</v>
      </c>
      <c r="B29" s="55" t="s">
        <v>107</v>
      </c>
      <c r="C29" s="55" t="s">
        <v>3232</v>
      </c>
      <c r="D29" s="55" t="s">
        <v>130</v>
      </c>
    </row>
    <row r="30" spans="1:4" x14ac:dyDescent="0.2">
      <c r="A30" s="55" t="s">
        <v>3210</v>
      </c>
      <c r="B30" s="55" t="s">
        <v>108</v>
      </c>
      <c r="C30" s="58"/>
      <c r="D30" s="55"/>
    </row>
    <row r="31" spans="1:4" x14ac:dyDescent="0.2">
      <c r="A31" s="55" t="s">
        <v>3211</v>
      </c>
      <c r="B31" s="55" t="s">
        <v>109</v>
      </c>
      <c r="C31" s="184" t="s">
        <v>3234</v>
      </c>
      <c r="D31" s="185"/>
    </row>
    <row r="32" spans="1:4" x14ac:dyDescent="0.2">
      <c r="A32" s="55" t="s">
        <v>3212</v>
      </c>
      <c r="B32" s="55" t="s">
        <v>110</v>
      </c>
      <c r="C32" s="55" t="s">
        <v>3233</v>
      </c>
      <c r="D32" s="55" t="s">
        <v>131</v>
      </c>
    </row>
    <row r="33" spans="1:4" x14ac:dyDescent="0.2">
      <c r="A33" s="62" t="s">
        <v>3213</v>
      </c>
      <c r="B33" s="62" t="s">
        <v>111</v>
      </c>
      <c r="C33" s="63"/>
      <c r="D33" s="63"/>
    </row>
    <row r="34" spans="1:4" x14ac:dyDescent="0.2">
      <c r="A34" s="61"/>
      <c r="B34" s="61"/>
    </row>
    <row r="35" spans="1:4" s="60" customFormat="1" ht="24" customHeight="1" x14ac:dyDescent="0.25"/>
    <row r="36" spans="1:4" x14ac:dyDescent="0.2">
      <c r="A36" s="53"/>
      <c r="B36" s="53"/>
    </row>
    <row r="37" spans="1:4" x14ac:dyDescent="0.2">
      <c r="A37" s="53"/>
      <c r="B37" s="53"/>
    </row>
    <row r="38" spans="1:4" x14ac:dyDescent="0.2">
      <c r="A38" s="53"/>
      <c r="B38" s="53"/>
    </row>
    <row r="39" spans="1:4" x14ac:dyDescent="0.2">
      <c r="A39" s="53"/>
      <c r="B39" s="53"/>
    </row>
    <row r="40" spans="1:4" x14ac:dyDescent="0.2">
      <c r="A40" s="53"/>
      <c r="B40" s="53"/>
    </row>
    <row r="41" spans="1:4" x14ac:dyDescent="0.2">
      <c r="A41" s="53"/>
      <c r="B41" s="53"/>
    </row>
    <row r="42" spans="1:4" s="60" customFormat="1" ht="15" x14ac:dyDescent="0.25"/>
    <row r="43" spans="1:4" x14ac:dyDescent="0.2">
      <c r="A43" s="53"/>
      <c r="B43" s="53"/>
    </row>
    <row r="44" spans="1:4" x14ac:dyDescent="0.2">
      <c r="A44" s="53"/>
      <c r="B44" s="53"/>
    </row>
    <row r="45" spans="1:4" x14ac:dyDescent="0.2">
      <c r="A45" s="53"/>
      <c r="B45" s="53"/>
    </row>
    <row r="46" spans="1:4" x14ac:dyDescent="0.2">
      <c r="A46" s="53"/>
      <c r="B46" s="53"/>
    </row>
    <row r="47" spans="1:4" x14ac:dyDescent="0.2">
      <c r="A47" s="53"/>
      <c r="B47" s="53"/>
    </row>
    <row r="48" spans="1:4" x14ac:dyDescent="0.2">
      <c r="A48" s="53"/>
      <c r="B48" s="53"/>
    </row>
    <row r="49" spans="1:2" x14ac:dyDescent="0.2">
      <c r="A49" s="53"/>
      <c r="B49" s="53"/>
    </row>
    <row r="50" spans="1:2" x14ac:dyDescent="0.2">
      <c r="A50" s="53"/>
      <c r="B50" s="53"/>
    </row>
    <row r="51" spans="1:2" x14ac:dyDescent="0.2">
      <c r="A51" s="53"/>
      <c r="B51" s="53"/>
    </row>
    <row r="52" spans="1:2" x14ac:dyDescent="0.2">
      <c r="A52" s="53"/>
      <c r="B52" s="53"/>
    </row>
    <row r="53" spans="1:2" s="60" customFormat="1" ht="15" x14ac:dyDescent="0.25"/>
    <row r="54" spans="1:2" x14ac:dyDescent="0.2">
      <c r="A54" s="53"/>
      <c r="B54" s="53"/>
    </row>
    <row r="55" spans="1:2" x14ac:dyDescent="0.2">
      <c r="A55" s="53"/>
      <c r="B55" s="53"/>
    </row>
    <row r="56" spans="1:2" x14ac:dyDescent="0.2">
      <c r="A56" s="53"/>
      <c r="B56" s="53"/>
    </row>
    <row r="57" spans="1:2" x14ac:dyDescent="0.2">
      <c r="A57" s="53"/>
      <c r="B57" s="53"/>
    </row>
    <row r="58" spans="1:2" x14ac:dyDescent="0.2">
      <c r="A58" s="53"/>
      <c r="B58" s="53"/>
    </row>
    <row r="59" spans="1:2" x14ac:dyDescent="0.2">
      <c r="A59" s="53"/>
      <c r="B59" s="53"/>
    </row>
    <row r="60" spans="1:2" s="60" customFormat="1" ht="15" x14ac:dyDescent="0.25"/>
    <row r="61" spans="1:2" x14ac:dyDescent="0.2">
      <c r="A61" s="53"/>
      <c r="B61" s="53"/>
    </row>
  </sheetData>
  <mergeCells count="12">
    <mergeCell ref="A3:B3"/>
    <mergeCell ref="C3:D3"/>
    <mergeCell ref="C4:D4"/>
    <mergeCell ref="A1:D1"/>
    <mergeCell ref="C31:D31"/>
    <mergeCell ref="C24:D24"/>
    <mergeCell ref="C6:D6"/>
    <mergeCell ref="A28:B28"/>
    <mergeCell ref="A15:B15"/>
    <mergeCell ref="A6:B6"/>
    <mergeCell ref="C13:D13"/>
    <mergeCell ref="A4:B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0"/>
  <sheetViews>
    <sheetView workbookViewId="0">
      <pane ySplit="5" topLeftCell="A6" activePane="bottomLeft" state="frozen"/>
      <selection pane="bottomLeft" activeCell="B17" sqref="B17"/>
    </sheetView>
  </sheetViews>
  <sheetFormatPr defaultRowHeight="12.75" x14ac:dyDescent="0.2"/>
  <cols>
    <col min="1" max="1" width="15.28515625" customWidth="1"/>
    <col min="2" max="2" width="94.140625" customWidth="1"/>
  </cols>
  <sheetData>
    <row r="1" spans="1:2" ht="20.25" x14ac:dyDescent="0.2">
      <c r="A1" s="131" t="s">
        <v>3408</v>
      </c>
      <c r="B1" s="132"/>
    </row>
    <row r="2" spans="1:2" x14ac:dyDescent="0.2">
      <c r="A2" s="133"/>
      <c r="B2" s="132"/>
    </row>
    <row r="3" spans="1:2" ht="24.6" customHeight="1" x14ac:dyDescent="0.2">
      <c r="A3" s="149" t="s">
        <v>3409</v>
      </c>
      <c r="B3" s="150"/>
    </row>
    <row r="4" spans="1:2" x14ac:dyDescent="0.2">
      <c r="A4" s="135"/>
      <c r="B4" s="136"/>
    </row>
    <row r="5" spans="1:2" x14ac:dyDescent="0.2">
      <c r="A5" s="137" t="s">
        <v>3410</v>
      </c>
      <c r="B5" s="138" t="s">
        <v>3411</v>
      </c>
    </row>
    <row r="6" spans="1:2" x14ac:dyDescent="0.2">
      <c r="A6" s="139"/>
      <c r="B6" s="140"/>
    </row>
    <row r="7" spans="1:2" ht="24" x14ac:dyDescent="0.2">
      <c r="A7" s="147" t="s">
        <v>3412</v>
      </c>
      <c r="B7" s="140" t="s">
        <v>3413</v>
      </c>
    </row>
    <row r="8" spans="1:2" x14ac:dyDescent="0.2">
      <c r="A8" s="148"/>
      <c r="B8" s="140" t="s">
        <v>3414</v>
      </c>
    </row>
    <row r="9" spans="1:2" x14ac:dyDescent="0.2">
      <c r="A9" s="148"/>
      <c r="B9" s="140" t="s">
        <v>3415</v>
      </c>
    </row>
    <row r="10" spans="1:2" x14ac:dyDescent="0.2">
      <c r="A10" s="148"/>
      <c r="B10" s="140" t="s">
        <v>3416</v>
      </c>
    </row>
    <row r="11" spans="1:2" ht="24" x14ac:dyDescent="0.2">
      <c r="A11" s="148"/>
      <c r="B11" s="140" t="s">
        <v>3417</v>
      </c>
    </row>
    <row r="12" spans="1:2" x14ac:dyDescent="0.2">
      <c r="A12" s="148"/>
      <c r="B12" s="140" t="s">
        <v>3418</v>
      </c>
    </row>
    <row r="13" spans="1:2" x14ac:dyDescent="0.2">
      <c r="A13" s="141"/>
      <c r="B13" s="140"/>
    </row>
    <row r="14" spans="1:2" x14ac:dyDescent="0.2">
      <c r="A14" s="139" t="s">
        <v>3419</v>
      </c>
      <c r="B14" s="140" t="s">
        <v>3420</v>
      </c>
    </row>
    <row r="15" spans="1:2" x14ac:dyDescent="0.2">
      <c r="A15" s="141"/>
      <c r="B15" s="140"/>
    </row>
    <row r="16" spans="1:2" x14ac:dyDescent="0.2">
      <c r="A16" s="147" t="s">
        <v>3421</v>
      </c>
      <c r="B16" s="140" t="s">
        <v>3422</v>
      </c>
    </row>
    <row r="17" spans="1:2" x14ac:dyDescent="0.2">
      <c r="A17" s="148" t="s">
        <v>3</v>
      </c>
      <c r="B17" s="140" t="s">
        <v>3423</v>
      </c>
    </row>
    <row r="18" spans="1:2" x14ac:dyDescent="0.2">
      <c r="A18" s="141"/>
      <c r="B18" s="140"/>
    </row>
    <row r="19" spans="1:2" x14ac:dyDescent="0.2">
      <c r="A19" s="139" t="s">
        <v>3424</v>
      </c>
      <c r="B19" s="140" t="s">
        <v>3425</v>
      </c>
    </row>
    <row r="20" spans="1:2" x14ac:dyDescent="0.2">
      <c r="A20" s="141"/>
      <c r="B20" s="140"/>
    </row>
    <row r="21" spans="1:2" x14ac:dyDescent="0.2">
      <c r="A21" s="147" t="s">
        <v>3426</v>
      </c>
      <c r="B21" s="140" t="s">
        <v>3427</v>
      </c>
    </row>
    <row r="22" spans="1:2" x14ac:dyDescent="0.2">
      <c r="A22" s="148"/>
      <c r="B22" s="140" t="s">
        <v>3428</v>
      </c>
    </row>
    <row r="23" spans="1:2" x14ac:dyDescent="0.2">
      <c r="A23" s="148"/>
      <c r="B23" s="140" t="s">
        <v>3429</v>
      </c>
    </row>
    <row r="24" spans="1:2" x14ac:dyDescent="0.2">
      <c r="A24" s="148"/>
      <c r="B24" s="140" t="s">
        <v>3430</v>
      </c>
    </row>
    <row r="25" spans="1:2" x14ac:dyDescent="0.2">
      <c r="A25" s="141"/>
      <c r="B25" s="140"/>
    </row>
    <row r="26" spans="1:2" x14ac:dyDescent="0.2">
      <c r="A26" s="139" t="s">
        <v>3431</v>
      </c>
      <c r="B26" s="140" t="s">
        <v>3432</v>
      </c>
    </row>
    <row r="27" spans="1:2" x14ac:dyDescent="0.2">
      <c r="A27" s="139"/>
      <c r="B27" s="140" t="s">
        <v>3433</v>
      </c>
    </row>
    <row r="28" spans="1:2" x14ac:dyDescent="0.2">
      <c r="A28" s="141"/>
      <c r="B28" s="140"/>
    </row>
    <row r="29" spans="1:2" x14ac:dyDescent="0.2">
      <c r="A29" s="139" t="s">
        <v>3434</v>
      </c>
      <c r="B29" s="140" t="s">
        <v>3435</v>
      </c>
    </row>
    <row r="30" spans="1:2" x14ac:dyDescent="0.2">
      <c r="A30" s="141"/>
      <c r="B30" s="140"/>
    </row>
    <row r="31" spans="1:2" ht="24" x14ac:dyDescent="0.2">
      <c r="A31" s="139" t="s">
        <v>3436</v>
      </c>
      <c r="B31" s="140" t="s">
        <v>3437</v>
      </c>
    </row>
    <row r="32" spans="1:2" x14ac:dyDescent="0.2">
      <c r="A32" s="141"/>
      <c r="B32" s="140"/>
    </row>
    <row r="33" spans="1:2" x14ac:dyDescent="0.2">
      <c r="A33" s="147" t="s">
        <v>3438</v>
      </c>
      <c r="B33" s="140" t="s">
        <v>3439</v>
      </c>
    </row>
    <row r="34" spans="1:2" x14ac:dyDescent="0.2">
      <c r="A34" s="148"/>
      <c r="B34" s="140" t="s">
        <v>3440</v>
      </c>
    </row>
    <row r="35" spans="1:2" x14ac:dyDescent="0.2">
      <c r="A35" s="148"/>
      <c r="B35" s="140" t="s">
        <v>3441</v>
      </c>
    </row>
    <row r="36" spans="1:2" x14ac:dyDescent="0.2">
      <c r="A36" s="148"/>
      <c r="B36" s="140" t="s">
        <v>3442</v>
      </c>
    </row>
    <row r="37" spans="1:2" x14ac:dyDescent="0.2">
      <c r="A37" s="148"/>
      <c r="B37" s="140" t="s">
        <v>3443</v>
      </c>
    </row>
    <row r="38" spans="1:2" x14ac:dyDescent="0.2">
      <c r="A38" s="148"/>
      <c r="B38" s="140" t="s">
        <v>3444</v>
      </c>
    </row>
    <row r="39" spans="1:2" x14ac:dyDescent="0.2">
      <c r="A39" s="141"/>
      <c r="B39" s="140"/>
    </row>
    <row r="40" spans="1:2" x14ac:dyDescent="0.2">
      <c r="A40" s="139" t="s">
        <v>3445</v>
      </c>
      <c r="B40" s="140" t="s">
        <v>3446</v>
      </c>
    </row>
    <row r="41" spans="1:2" x14ac:dyDescent="0.2">
      <c r="A41" s="141"/>
      <c r="B41" s="140"/>
    </row>
    <row r="42" spans="1:2" x14ac:dyDescent="0.2">
      <c r="A42" s="147" t="s">
        <v>3447</v>
      </c>
      <c r="B42" s="140" t="s">
        <v>3448</v>
      </c>
    </row>
    <row r="43" spans="1:2" x14ac:dyDescent="0.2">
      <c r="A43" s="148"/>
      <c r="B43" s="140" t="s">
        <v>3449</v>
      </c>
    </row>
    <row r="44" spans="1:2" x14ac:dyDescent="0.2">
      <c r="A44" s="148"/>
      <c r="B44" s="140" t="s">
        <v>3450</v>
      </c>
    </row>
    <row r="45" spans="1:2" x14ac:dyDescent="0.2">
      <c r="A45" s="148"/>
      <c r="B45" s="140" t="s">
        <v>3451</v>
      </c>
    </row>
    <row r="46" spans="1:2" x14ac:dyDescent="0.2">
      <c r="A46" s="148"/>
      <c r="B46" s="140" t="s">
        <v>3452</v>
      </c>
    </row>
    <row r="47" spans="1:2" x14ac:dyDescent="0.2">
      <c r="A47" s="141"/>
      <c r="B47" s="140"/>
    </row>
    <row r="48" spans="1:2" x14ac:dyDescent="0.2">
      <c r="A48" s="147" t="s">
        <v>3453</v>
      </c>
      <c r="B48" s="140" t="s">
        <v>3454</v>
      </c>
    </row>
    <row r="49" spans="1:2" x14ac:dyDescent="0.2">
      <c r="A49" s="148"/>
      <c r="B49" s="140" t="s">
        <v>3455</v>
      </c>
    </row>
    <row r="50" spans="1:2" x14ac:dyDescent="0.2">
      <c r="A50" s="141"/>
      <c r="B50" s="140"/>
    </row>
    <row r="51" spans="1:2" x14ac:dyDescent="0.2">
      <c r="A51" s="139" t="s">
        <v>3456</v>
      </c>
      <c r="B51" s="140" t="s">
        <v>3457</v>
      </c>
    </row>
    <row r="52" spans="1:2" x14ac:dyDescent="0.2">
      <c r="A52" s="141"/>
      <c r="B52" s="140"/>
    </row>
    <row r="53" spans="1:2" x14ac:dyDescent="0.2">
      <c r="A53" s="147" t="s">
        <v>3458</v>
      </c>
      <c r="B53" s="140" t="s">
        <v>3459</v>
      </c>
    </row>
    <row r="54" spans="1:2" x14ac:dyDescent="0.2">
      <c r="A54" s="148"/>
      <c r="B54" s="140" t="s">
        <v>3460</v>
      </c>
    </row>
    <row r="55" spans="1:2" x14ac:dyDescent="0.2">
      <c r="A55" s="148"/>
      <c r="B55" s="140" t="s">
        <v>3461</v>
      </c>
    </row>
    <row r="56" spans="1:2" x14ac:dyDescent="0.2">
      <c r="A56" s="148"/>
      <c r="B56" s="140" t="s">
        <v>3462</v>
      </c>
    </row>
    <row r="57" spans="1:2" x14ac:dyDescent="0.2">
      <c r="A57" s="148"/>
      <c r="B57" s="140" t="s">
        <v>3463</v>
      </c>
    </row>
    <row r="58" spans="1:2" x14ac:dyDescent="0.2">
      <c r="A58" s="148"/>
      <c r="B58" s="140" t="s">
        <v>3464</v>
      </c>
    </row>
    <row r="59" spans="1:2" x14ac:dyDescent="0.2">
      <c r="A59" s="151"/>
      <c r="B59" s="140" t="s">
        <v>3465</v>
      </c>
    </row>
    <row r="60" spans="1:2" x14ac:dyDescent="0.2">
      <c r="A60" s="151"/>
      <c r="B60" s="140" t="s">
        <v>3466</v>
      </c>
    </row>
    <row r="61" spans="1:2" x14ac:dyDescent="0.2">
      <c r="A61" s="151"/>
      <c r="B61" s="140" t="s">
        <v>3467</v>
      </c>
    </row>
    <row r="62" spans="1:2" x14ac:dyDescent="0.2">
      <c r="A62" s="151"/>
      <c r="B62" s="140" t="s">
        <v>3468</v>
      </c>
    </row>
    <row r="63" spans="1:2" x14ac:dyDescent="0.2">
      <c r="A63" s="151"/>
      <c r="B63" s="140" t="s">
        <v>3469</v>
      </c>
    </row>
    <row r="64" spans="1:2" x14ac:dyDescent="0.2">
      <c r="A64" s="141"/>
      <c r="B64" s="140"/>
    </row>
    <row r="65" spans="1:2" x14ac:dyDescent="0.2">
      <c r="A65" s="139" t="s">
        <v>3470</v>
      </c>
      <c r="B65" s="140" t="s">
        <v>3471</v>
      </c>
    </row>
    <row r="66" spans="1:2" x14ac:dyDescent="0.2">
      <c r="A66" s="139"/>
      <c r="B66" s="140"/>
    </row>
    <row r="67" spans="1:2" x14ac:dyDescent="0.2">
      <c r="A67" s="147" t="s">
        <v>3472</v>
      </c>
      <c r="B67" s="140" t="s">
        <v>3473</v>
      </c>
    </row>
    <row r="68" spans="1:2" x14ac:dyDescent="0.2">
      <c r="A68" s="148"/>
      <c r="B68" s="140" t="s">
        <v>3474</v>
      </c>
    </row>
    <row r="69" spans="1:2" x14ac:dyDescent="0.2">
      <c r="A69" s="141"/>
      <c r="B69" s="140"/>
    </row>
    <row r="70" spans="1:2" x14ac:dyDescent="0.2">
      <c r="A70" s="139" t="s">
        <v>3475</v>
      </c>
      <c r="B70" s="140" t="s">
        <v>3476</v>
      </c>
    </row>
    <row r="71" spans="1:2" x14ac:dyDescent="0.2">
      <c r="A71" s="141"/>
      <c r="B71" s="140"/>
    </row>
    <row r="72" spans="1:2" x14ac:dyDescent="0.2">
      <c r="A72" s="147" t="s">
        <v>3477</v>
      </c>
      <c r="B72" s="140" t="s">
        <v>3478</v>
      </c>
    </row>
    <row r="73" spans="1:2" x14ac:dyDescent="0.2">
      <c r="A73" s="148"/>
      <c r="B73" s="140" t="s">
        <v>3479</v>
      </c>
    </row>
    <row r="74" spans="1:2" x14ac:dyDescent="0.2">
      <c r="A74" s="148"/>
      <c r="B74" s="140" t="s">
        <v>3480</v>
      </c>
    </row>
    <row r="75" spans="1:2" x14ac:dyDescent="0.2">
      <c r="A75" s="141"/>
      <c r="B75" s="140"/>
    </row>
    <row r="76" spans="1:2" x14ac:dyDescent="0.2">
      <c r="A76" s="147" t="s">
        <v>3481</v>
      </c>
      <c r="B76" s="140" t="s">
        <v>3482</v>
      </c>
    </row>
    <row r="77" spans="1:2" x14ac:dyDescent="0.2">
      <c r="A77" s="148"/>
      <c r="B77" s="140" t="s">
        <v>3483</v>
      </c>
    </row>
    <row r="78" spans="1:2" x14ac:dyDescent="0.2">
      <c r="A78" s="141"/>
      <c r="B78" s="140"/>
    </row>
    <row r="79" spans="1:2" x14ac:dyDescent="0.2">
      <c r="A79" s="147" t="s">
        <v>3484</v>
      </c>
      <c r="B79" s="140" t="s">
        <v>3485</v>
      </c>
    </row>
    <row r="80" spans="1:2" x14ac:dyDescent="0.2">
      <c r="A80" s="148"/>
      <c r="B80" s="140" t="s">
        <v>3486</v>
      </c>
    </row>
    <row r="81" spans="1:2" x14ac:dyDescent="0.2">
      <c r="A81" s="141"/>
      <c r="B81" s="140"/>
    </row>
    <row r="82" spans="1:2" x14ac:dyDescent="0.2">
      <c r="A82" s="139" t="s">
        <v>3487</v>
      </c>
      <c r="B82" s="140" t="s">
        <v>3488</v>
      </c>
    </row>
    <row r="83" spans="1:2" x14ac:dyDescent="0.2">
      <c r="A83" s="141"/>
      <c r="B83" s="140"/>
    </row>
    <row r="84" spans="1:2" x14ac:dyDescent="0.2">
      <c r="A84" s="139" t="s">
        <v>3489</v>
      </c>
      <c r="B84" s="140" t="s">
        <v>3490</v>
      </c>
    </row>
    <row r="85" spans="1:2" x14ac:dyDescent="0.2">
      <c r="A85" s="141"/>
      <c r="B85" s="140"/>
    </row>
    <row r="86" spans="1:2" x14ac:dyDescent="0.2">
      <c r="A86" s="139" t="s">
        <v>3491</v>
      </c>
      <c r="B86" s="140" t="s">
        <v>3492</v>
      </c>
    </row>
    <row r="87" spans="1:2" x14ac:dyDescent="0.2">
      <c r="A87" s="141"/>
      <c r="B87" s="140"/>
    </row>
    <row r="88" spans="1:2" x14ac:dyDescent="0.2">
      <c r="A88" s="147" t="s">
        <v>3493</v>
      </c>
      <c r="B88" s="140" t="s">
        <v>3494</v>
      </c>
    </row>
    <row r="89" spans="1:2" x14ac:dyDescent="0.2">
      <c r="A89" s="148"/>
      <c r="B89" s="140" t="s">
        <v>3495</v>
      </c>
    </row>
    <row r="90" spans="1:2" x14ac:dyDescent="0.2">
      <c r="A90" s="141"/>
      <c r="B90" s="140"/>
    </row>
    <row r="91" spans="1:2" x14ac:dyDescent="0.2">
      <c r="A91" s="139" t="s">
        <v>3496</v>
      </c>
      <c r="B91" s="140" t="s">
        <v>3497</v>
      </c>
    </row>
    <row r="92" spans="1:2" x14ac:dyDescent="0.2">
      <c r="A92" s="141"/>
      <c r="B92" s="140"/>
    </row>
    <row r="93" spans="1:2" x14ac:dyDescent="0.2">
      <c r="A93" s="147" t="s">
        <v>3498</v>
      </c>
      <c r="B93" s="140" t="s">
        <v>3499</v>
      </c>
    </row>
    <row r="94" spans="1:2" x14ac:dyDescent="0.2">
      <c r="A94" s="148"/>
      <c r="B94" s="140" t="s">
        <v>3500</v>
      </c>
    </row>
    <row r="95" spans="1:2" x14ac:dyDescent="0.2">
      <c r="A95" s="141"/>
      <c r="B95" s="140"/>
    </row>
    <row r="96" spans="1:2" x14ac:dyDescent="0.2">
      <c r="A96" s="139" t="s">
        <v>3501</v>
      </c>
      <c r="B96" s="140" t="s">
        <v>3502</v>
      </c>
    </row>
    <row r="97" spans="1:2" x14ac:dyDescent="0.2">
      <c r="A97" s="141"/>
      <c r="B97" s="140"/>
    </row>
    <row r="98" spans="1:2" x14ac:dyDescent="0.2">
      <c r="A98" s="139" t="s">
        <v>3503</v>
      </c>
      <c r="B98" s="142" t="s">
        <v>3504</v>
      </c>
    </row>
    <row r="99" spans="1:2" x14ac:dyDescent="0.2">
      <c r="A99" s="141"/>
      <c r="B99" s="140"/>
    </row>
    <row r="100" spans="1:2" x14ac:dyDescent="0.2">
      <c r="A100" s="139" t="s">
        <v>3505</v>
      </c>
      <c r="B100" s="140" t="s">
        <v>3506</v>
      </c>
    </row>
    <row r="101" spans="1:2" x14ac:dyDescent="0.2">
      <c r="A101" s="141"/>
      <c r="B101" s="140"/>
    </row>
    <row r="102" spans="1:2" ht="24" x14ac:dyDescent="0.2">
      <c r="A102" s="139" t="s">
        <v>3507</v>
      </c>
      <c r="B102" s="140" t="s">
        <v>3508</v>
      </c>
    </row>
    <row r="103" spans="1:2" x14ac:dyDescent="0.2">
      <c r="A103" s="143"/>
      <c r="B103" s="134"/>
    </row>
    <row r="104" spans="1:2" ht="24" x14ac:dyDescent="0.2">
      <c r="A104" s="144" t="s">
        <v>3509</v>
      </c>
      <c r="B104" s="140" t="s">
        <v>3510</v>
      </c>
    </row>
    <row r="105" spans="1:2" x14ac:dyDescent="0.2">
      <c r="A105" s="143"/>
      <c r="B105" s="134"/>
    </row>
    <row r="106" spans="1:2" x14ac:dyDescent="0.2">
      <c r="A106" s="145" t="s">
        <v>3511</v>
      </c>
      <c r="B106" s="146" t="s">
        <v>3512</v>
      </c>
    </row>
    <row r="107" spans="1:2" x14ac:dyDescent="0.2">
      <c r="A107" s="143"/>
      <c r="B107" s="134"/>
    </row>
    <row r="108" spans="1:2" x14ac:dyDescent="0.2">
      <c r="A108" s="129" t="s">
        <v>3513</v>
      </c>
      <c r="B108" s="130" t="s">
        <v>3514</v>
      </c>
    </row>
    <row r="109" spans="1:2" x14ac:dyDescent="0.2">
      <c r="A109" s="143"/>
      <c r="B109" s="134"/>
    </row>
    <row r="110" spans="1:2" x14ac:dyDescent="0.2">
      <c r="A110" s="143"/>
      <c r="B110" s="134"/>
    </row>
    <row r="111" spans="1:2" x14ac:dyDescent="0.2">
      <c r="A111" s="143"/>
      <c r="B111" s="134"/>
    </row>
    <row r="112" spans="1:2" x14ac:dyDescent="0.2">
      <c r="A112" s="143"/>
      <c r="B112" s="134"/>
    </row>
    <row r="113" spans="1:1" x14ac:dyDescent="0.2">
      <c r="A113" s="143"/>
    </row>
    <row r="114" spans="1:1" x14ac:dyDescent="0.2">
      <c r="A114" s="143"/>
    </row>
    <row r="115" spans="1:1" x14ac:dyDescent="0.2">
      <c r="A115" s="143"/>
    </row>
    <row r="116" spans="1:1" x14ac:dyDescent="0.2">
      <c r="A116" s="143"/>
    </row>
    <row r="117" spans="1:1" x14ac:dyDescent="0.2">
      <c r="A117" s="143"/>
    </row>
    <row r="118" spans="1:1" x14ac:dyDescent="0.2">
      <c r="A118" s="143"/>
    </row>
    <row r="119" spans="1:1" x14ac:dyDescent="0.2">
      <c r="A119" s="143"/>
    </row>
    <row r="120" spans="1:1" x14ac:dyDescent="0.2">
      <c r="A120" s="143"/>
    </row>
    <row r="121" spans="1:1" x14ac:dyDescent="0.2">
      <c r="A121" s="143"/>
    </row>
    <row r="122" spans="1:1" x14ac:dyDescent="0.2">
      <c r="A122" s="143"/>
    </row>
    <row r="123" spans="1:1" x14ac:dyDescent="0.2">
      <c r="A123" s="143"/>
    </row>
    <row r="124" spans="1:1" x14ac:dyDescent="0.2">
      <c r="A124" s="143"/>
    </row>
    <row r="125" spans="1:1" x14ac:dyDescent="0.2">
      <c r="A125" s="143"/>
    </row>
    <row r="126" spans="1:1" x14ac:dyDescent="0.2">
      <c r="A126" s="143"/>
    </row>
    <row r="127" spans="1:1" x14ac:dyDescent="0.2">
      <c r="A127" s="143"/>
    </row>
    <row r="128" spans="1:1" x14ac:dyDescent="0.2">
      <c r="A128" s="143"/>
    </row>
    <row r="129" spans="1:1" x14ac:dyDescent="0.2">
      <c r="A129" s="143"/>
    </row>
    <row r="130" spans="1:1" x14ac:dyDescent="0.2">
      <c r="A130" s="143"/>
    </row>
    <row r="131" spans="1:1" x14ac:dyDescent="0.2">
      <c r="A131" s="143"/>
    </row>
    <row r="132" spans="1:1" x14ac:dyDescent="0.2">
      <c r="A132" s="143"/>
    </row>
    <row r="133" spans="1:1" x14ac:dyDescent="0.2">
      <c r="A133" s="143"/>
    </row>
    <row r="134" spans="1:1" x14ac:dyDescent="0.2">
      <c r="A134" s="143"/>
    </row>
    <row r="135" spans="1:1" x14ac:dyDescent="0.2">
      <c r="A135" s="143"/>
    </row>
    <row r="136" spans="1:1" x14ac:dyDescent="0.2">
      <c r="A136" s="143"/>
    </row>
    <row r="137" spans="1:1" x14ac:dyDescent="0.2">
      <c r="A137" s="143"/>
    </row>
    <row r="138" spans="1:1" x14ac:dyDescent="0.2">
      <c r="A138" s="143"/>
    </row>
    <row r="139" spans="1:1" x14ac:dyDescent="0.2">
      <c r="A139" s="143"/>
    </row>
    <row r="140" spans="1:1" x14ac:dyDescent="0.2">
      <c r="A140" s="143"/>
    </row>
    <row r="141" spans="1:1" x14ac:dyDescent="0.2">
      <c r="A141" s="143"/>
    </row>
    <row r="142" spans="1:1" x14ac:dyDescent="0.2">
      <c r="A142" s="143"/>
    </row>
    <row r="143" spans="1:1" x14ac:dyDescent="0.2">
      <c r="A143" s="143"/>
    </row>
    <row r="144" spans="1:1" x14ac:dyDescent="0.2">
      <c r="A144" s="143"/>
    </row>
    <row r="145" spans="1:1" x14ac:dyDescent="0.2">
      <c r="A145" s="143"/>
    </row>
    <row r="146" spans="1:1" x14ac:dyDescent="0.2">
      <c r="A146" s="143"/>
    </row>
    <row r="147" spans="1:1" x14ac:dyDescent="0.2">
      <c r="A147" s="143"/>
    </row>
    <row r="148" spans="1:1" x14ac:dyDescent="0.2">
      <c r="A148" s="143"/>
    </row>
    <row r="149" spans="1:1" x14ac:dyDescent="0.2">
      <c r="A149" s="143"/>
    </row>
    <row r="150" spans="1:1" x14ac:dyDescent="0.2">
      <c r="A150" s="143"/>
    </row>
    <row r="151" spans="1:1" x14ac:dyDescent="0.2">
      <c r="A151" s="143"/>
    </row>
    <row r="152" spans="1:1" x14ac:dyDescent="0.2">
      <c r="A152" s="143"/>
    </row>
    <row r="153" spans="1:1" x14ac:dyDescent="0.2">
      <c r="A153" s="143"/>
    </row>
    <row r="154" spans="1:1" x14ac:dyDescent="0.2">
      <c r="A154" s="143"/>
    </row>
    <row r="155" spans="1:1" x14ac:dyDescent="0.2">
      <c r="A155" s="143"/>
    </row>
    <row r="156" spans="1:1" x14ac:dyDescent="0.2">
      <c r="A156" s="143"/>
    </row>
    <row r="157" spans="1:1" x14ac:dyDescent="0.2">
      <c r="A157" s="143"/>
    </row>
    <row r="158" spans="1:1" x14ac:dyDescent="0.2">
      <c r="A158" s="143"/>
    </row>
    <row r="159" spans="1:1" x14ac:dyDescent="0.2">
      <c r="A159" s="143"/>
    </row>
    <row r="160" spans="1:1" x14ac:dyDescent="0.2">
      <c r="A160" s="143"/>
    </row>
    <row r="161" spans="1:1" x14ac:dyDescent="0.2">
      <c r="A161" s="143"/>
    </row>
    <row r="162" spans="1:1" x14ac:dyDescent="0.2">
      <c r="A162" s="143"/>
    </row>
    <row r="163" spans="1:1" x14ac:dyDescent="0.2">
      <c r="A163" s="143"/>
    </row>
    <row r="164" spans="1:1" x14ac:dyDescent="0.2">
      <c r="A164" s="143"/>
    </row>
    <row r="165" spans="1:1" x14ac:dyDescent="0.2">
      <c r="A165" s="143"/>
    </row>
    <row r="166" spans="1:1" x14ac:dyDescent="0.2">
      <c r="A166" s="143"/>
    </row>
    <row r="167" spans="1:1" x14ac:dyDescent="0.2">
      <c r="A167" s="143"/>
    </row>
    <row r="168" spans="1:1" x14ac:dyDescent="0.2">
      <c r="A168" s="143"/>
    </row>
    <row r="169" spans="1:1" x14ac:dyDescent="0.2">
      <c r="A169" s="143"/>
    </row>
    <row r="170" spans="1:1" x14ac:dyDescent="0.2">
      <c r="A170" s="143"/>
    </row>
    <row r="171" spans="1:1" x14ac:dyDescent="0.2">
      <c r="A171" s="143"/>
    </row>
    <row r="172" spans="1:1" x14ac:dyDescent="0.2">
      <c r="A172" s="143"/>
    </row>
    <row r="173" spans="1:1" x14ac:dyDescent="0.2">
      <c r="A173" s="143"/>
    </row>
    <row r="174" spans="1:1" x14ac:dyDescent="0.2">
      <c r="A174" s="143"/>
    </row>
    <row r="175" spans="1:1" x14ac:dyDescent="0.2">
      <c r="A175" s="143"/>
    </row>
    <row r="176" spans="1:1" x14ac:dyDescent="0.2">
      <c r="A176" s="143"/>
    </row>
    <row r="177" spans="1:1" x14ac:dyDescent="0.2">
      <c r="A177" s="143"/>
    </row>
    <row r="178" spans="1:1" x14ac:dyDescent="0.2">
      <c r="A178" s="143"/>
    </row>
    <row r="179" spans="1:1" x14ac:dyDescent="0.2">
      <c r="A179" s="143"/>
    </row>
    <row r="180" spans="1:1" x14ac:dyDescent="0.2">
      <c r="A180" s="143"/>
    </row>
    <row r="181" spans="1:1" x14ac:dyDescent="0.2">
      <c r="A181" s="143"/>
    </row>
    <row r="182" spans="1:1" x14ac:dyDescent="0.2">
      <c r="A182" s="143"/>
    </row>
    <row r="183" spans="1:1" x14ac:dyDescent="0.2">
      <c r="A183" s="143"/>
    </row>
    <row r="184" spans="1:1" x14ac:dyDescent="0.2">
      <c r="A184" s="143"/>
    </row>
    <row r="185" spans="1:1" x14ac:dyDescent="0.2">
      <c r="A185" s="143"/>
    </row>
    <row r="186" spans="1:1" x14ac:dyDescent="0.2">
      <c r="A186" s="143"/>
    </row>
    <row r="187" spans="1:1" x14ac:dyDescent="0.2">
      <c r="A187" s="143"/>
    </row>
    <row r="188" spans="1:1" x14ac:dyDescent="0.2">
      <c r="A188" s="143"/>
    </row>
    <row r="189" spans="1:1" x14ac:dyDescent="0.2">
      <c r="A189" s="143"/>
    </row>
    <row r="190" spans="1:1" x14ac:dyDescent="0.2">
      <c r="A190" s="143"/>
    </row>
    <row r="191" spans="1:1" x14ac:dyDescent="0.2">
      <c r="A191" s="143"/>
    </row>
    <row r="192" spans="1:1" x14ac:dyDescent="0.2">
      <c r="A192" s="143"/>
    </row>
    <row r="193" spans="1:1" x14ac:dyDescent="0.2">
      <c r="A193" s="143"/>
    </row>
    <row r="194" spans="1:1" x14ac:dyDescent="0.2">
      <c r="A194" s="143"/>
    </row>
    <row r="195" spans="1:1" x14ac:dyDescent="0.2">
      <c r="A195" s="143"/>
    </row>
    <row r="196" spans="1:1" x14ac:dyDescent="0.2">
      <c r="A196" s="143"/>
    </row>
    <row r="197" spans="1:1" x14ac:dyDescent="0.2">
      <c r="A197" s="143"/>
    </row>
    <row r="198" spans="1:1" x14ac:dyDescent="0.2">
      <c r="A198" s="143"/>
    </row>
    <row r="199" spans="1:1" x14ac:dyDescent="0.2">
      <c r="A199" s="143"/>
    </row>
    <row r="200" spans="1:1" x14ac:dyDescent="0.2">
      <c r="A200" s="143"/>
    </row>
    <row r="201" spans="1:1" x14ac:dyDescent="0.2">
      <c r="A201" s="143"/>
    </row>
    <row r="202" spans="1:1" x14ac:dyDescent="0.2">
      <c r="A202" s="143"/>
    </row>
    <row r="203" spans="1:1" x14ac:dyDescent="0.2">
      <c r="A203" s="143"/>
    </row>
    <row r="204" spans="1:1" x14ac:dyDescent="0.2">
      <c r="A204" s="143"/>
    </row>
    <row r="205" spans="1:1" x14ac:dyDescent="0.2">
      <c r="A205" s="143"/>
    </row>
    <row r="206" spans="1:1" x14ac:dyDescent="0.2">
      <c r="A206" s="143"/>
    </row>
    <row r="207" spans="1:1" x14ac:dyDescent="0.2">
      <c r="A207" s="143"/>
    </row>
    <row r="208" spans="1:1" x14ac:dyDescent="0.2">
      <c r="A208" s="143"/>
    </row>
    <row r="209" spans="1:1" x14ac:dyDescent="0.2">
      <c r="A209" s="143"/>
    </row>
    <row r="210" spans="1:1" x14ac:dyDescent="0.2">
      <c r="A210" s="143"/>
    </row>
    <row r="211" spans="1:1" x14ac:dyDescent="0.2">
      <c r="A211" s="143"/>
    </row>
    <row r="212" spans="1:1" x14ac:dyDescent="0.2">
      <c r="A212" s="143"/>
    </row>
    <row r="213" spans="1:1" x14ac:dyDescent="0.2">
      <c r="A213" s="143"/>
    </row>
    <row r="214" spans="1:1" x14ac:dyDescent="0.2">
      <c r="A214" s="143"/>
    </row>
    <row r="215" spans="1:1" x14ac:dyDescent="0.2">
      <c r="A215" s="143"/>
    </row>
    <row r="216" spans="1:1" x14ac:dyDescent="0.2">
      <c r="A216" s="143"/>
    </row>
    <row r="217" spans="1:1" x14ac:dyDescent="0.2">
      <c r="A217" s="143"/>
    </row>
    <row r="218" spans="1:1" x14ac:dyDescent="0.2">
      <c r="A218" s="143"/>
    </row>
    <row r="219" spans="1:1" x14ac:dyDescent="0.2">
      <c r="A219" s="143"/>
    </row>
    <row r="220" spans="1:1" x14ac:dyDescent="0.2">
      <c r="A220" s="143"/>
    </row>
    <row r="221" spans="1:1" x14ac:dyDescent="0.2">
      <c r="A221" s="143"/>
    </row>
    <row r="222" spans="1:1" x14ac:dyDescent="0.2">
      <c r="A222" s="143"/>
    </row>
    <row r="223" spans="1:1" x14ac:dyDescent="0.2">
      <c r="A223" s="143"/>
    </row>
    <row r="224" spans="1:1" x14ac:dyDescent="0.2">
      <c r="A224" s="143"/>
    </row>
    <row r="225" spans="1:1" x14ac:dyDescent="0.2">
      <c r="A225" s="143"/>
    </row>
    <row r="226" spans="1:1" x14ac:dyDescent="0.2">
      <c r="A226" s="143"/>
    </row>
    <row r="227" spans="1:1" x14ac:dyDescent="0.2">
      <c r="A227" s="143"/>
    </row>
    <row r="228" spans="1:1" x14ac:dyDescent="0.2">
      <c r="A228" s="143"/>
    </row>
    <row r="229" spans="1:1" x14ac:dyDescent="0.2">
      <c r="A229" s="143"/>
    </row>
    <row r="230" spans="1:1" x14ac:dyDescent="0.2">
      <c r="A230" s="143"/>
    </row>
    <row r="231" spans="1:1" x14ac:dyDescent="0.2">
      <c r="A231" s="143"/>
    </row>
    <row r="232" spans="1:1" x14ac:dyDescent="0.2">
      <c r="A232" s="143"/>
    </row>
    <row r="233" spans="1:1" x14ac:dyDescent="0.2">
      <c r="A233" s="143"/>
    </row>
    <row r="234" spans="1:1" x14ac:dyDescent="0.2">
      <c r="A234" s="143"/>
    </row>
    <row r="235" spans="1:1" x14ac:dyDescent="0.2">
      <c r="A235" s="143"/>
    </row>
    <row r="236" spans="1:1" x14ac:dyDescent="0.2">
      <c r="A236" s="143"/>
    </row>
    <row r="237" spans="1:1" x14ac:dyDescent="0.2">
      <c r="A237" s="143"/>
    </row>
    <row r="238" spans="1:1" x14ac:dyDescent="0.2">
      <c r="A238" s="143"/>
    </row>
    <row r="239" spans="1:1" x14ac:dyDescent="0.2">
      <c r="A239" s="143"/>
    </row>
    <row r="240" spans="1:1" x14ac:dyDescent="0.2">
      <c r="A240" s="143"/>
    </row>
    <row r="241" spans="1:1" x14ac:dyDescent="0.2">
      <c r="A241" s="143"/>
    </row>
    <row r="242" spans="1:1" x14ac:dyDescent="0.2">
      <c r="A242" s="143"/>
    </row>
    <row r="243" spans="1:1" x14ac:dyDescent="0.2">
      <c r="A243" s="143"/>
    </row>
    <row r="244" spans="1:1" x14ac:dyDescent="0.2">
      <c r="A244" s="143"/>
    </row>
    <row r="245" spans="1:1" x14ac:dyDescent="0.2">
      <c r="A245" s="143"/>
    </row>
    <row r="246" spans="1:1" x14ac:dyDescent="0.2">
      <c r="A246" s="143"/>
    </row>
    <row r="247" spans="1:1" x14ac:dyDescent="0.2">
      <c r="A247" s="143"/>
    </row>
    <row r="248" spans="1:1" x14ac:dyDescent="0.2">
      <c r="A248" s="143"/>
    </row>
    <row r="249" spans="1:1" x14ac:dyDescent="0.2">
      <c r="A249" s="143"/>
    </row>
    <row r="250" spans="1:1" x14ac:dyDescent="0.2">
      <c r="A250" s="143"/>
    </row>
    <row r="251" spans="1:1" x14ac:dyDescent="0.2">
      <c r="A251" s="143"/>
    </row>
    <row r="252" spans="1:1" x14ac:dyDescent="0.2">
      <c r="A252" s="143"/>
    </row>
    <row r="253" spans="1:1" x14ac:dyDescent="0.2">
      <c r="A253" s="143"/>
    </row>
    <row r="254" spans="1:1" x14ac:dyDescent="0.2">
      <c r="A254" s="143"/>
    </row>
    <row r="255" spans="1:1" x14ac:dyDescent="0.2">
      <c r="A255" s="143"/>
    </row>
    <row r="256" spans="1:1" x14ac:dyDescent="0.2">
      <c r="A256" s="143"/>
    </row>
    <row r="257" spans="1:1" x14ac:dyDescent="0.2">
      <c r="A257" s="143"/>
    </row>
    <row r="258" spans="1:1" x14ac:dyDescent="0.2">
      <c r="A258" s="143"/>
    </row>
    <row r="259" spans="1:1" x14ac:dyDescent="0.2">
      <c r="A259" s="143"/>
    </row>
    <row r="260" spans="1:1" x14ac:dyDescent="0.2">
      <c r="A260" s="143"/>
    </row>
    <row r="261" spans="1:1" x14ac:dyDescent="0.2">
      <c r="A261" s="143"/>
    </row>
    <row r="262" spans="1:1" x14ac:dyDescent="0.2">
      <c r="A262" s="143"/>
    </row>
    <row r="263" spans="1:1" x14ac:dyDescent="0.2">
      <c r="A263" s="143"/>
    </row>
    <row r="264" spans="1:1" x14ac:dyDescent="0.2">
      <c r="A264" s="143"/>
    </row>
    <row r="265" spans="1:1" x14ac:dyDescent="0.2">
      <c r="A265" s="143"/>
    </row>
    <row r="266" spans="1:1" x14ac:dyDescent="0.2">
      <c r="A266" s="143"/>
    </row>
    <row r="267" spans="1:1" x14ac:dyDescent="0.2">
      <c r="A267" s="143"/>
    </row>
    <row r="268" spans="1:1" x14ac:dyDescent="0.2">
      <c r="A268" s="143"/>
    </row>
    <row r="269" spans="1:1" x14ac:dyDescent="0.2">
      <c r="A269" s="143"/>
    </row>
    <row r="270" spans="1:1" x14ac:dyDescent="0.2">
      <c r="A270" s="143"/>
    </row>
    <row r="271" spans="1:1" x14ac:dyDescent="0.2">
      <c r="A271" s="143"/>
    </row>
    <row r="272" spans="1:1" x14ac:dyDescent="0.2">
      <c r="A272" s="143"/>
    </row>
    <row r="273" spans="1:1" x14ac:dyDescent="0.2">
      <c r="A273" s="143"/>
    </row>
    <row r="274" spans="1:1" x14ac:dyDescent="0.2">
      <c r="A274" s="143"/>
    </row>
    <row r="275" spans="1:1" x14ac:dyDescent="0.2">
      <c r="A275" s="143"/>
    </row>
    <row r="276" spans="1:1" x14ac:dyDescent="0.2">
      <c r="A276" s="143"/>
    </row>
    <row r="277" spans="1:1" x14ac:dyDescent="0.2">
      <c r="A277" s="143"/>
    </row>
    <row r="278" spans="1:1" x14ac:dyDescent="0.2">
      <c r="A278" s="143"/>
    </row>
    <row r="279" spans="1:1" x14ac:dyDescent="0.2">
      <c r="A279" s="143"/>
    </row>
    <row r="280" spans="1:1" x14ac:dyDescent="0.2">
      <c r="A280" s="143"/>
    </row>
    <row r="281" spans="1:1" x14ac:dyDescent="0.2">
      <c r="A281" s="143"/>
    </row>
    <row r="282" spans="1:1" x14ac:dyDescent="0.2">
      <c r="A282" s="143"/>
    </row>
    <row r="283" spans="1:1" x14ac:dyDescent="0.2">
      <c r="A283" s="143"/>
    </row>
    <row r="284" spans="1:1" x14ac:dyDescent="0.2">
      <c r="A284" s="143"/>
    </row>
    <row r="285" spans="1:1" x14ac:dyDescent="0.2">
      <c r="A285" s="143"/>
    </row>
    <row r="286" spans="1:1" x14ac:dyDescent="0.2">
      <c r="A286" s="143"/>
    </row>
    <row r="287" spans="1:1" x14ac:dyDescent="0.2">
      <c r="A287" s="143"/>
    </row>
    <row r="288" spans="1:1" x14ac:dyDescent="0.2">
      <c r="A288" s="143"/>
    </row>
    <row r="289" spans="1:1" x14ac:dyDescent="0.2">
      <c r="A289" s="143"/>
    </row>
    <row r="290" spans="1:1" x14ac:dyDescent="0.2">
      <c r="A290" s="143"/>
    </row>
    <row r="291" spans="1:1" x14ac:dyDescent="0.2">
      <c r="A291" s="143"/>
    </row>
    <row r="292" spans="1:1" x14ac:dyDescent="0.2">
      <c r="A292" s="143"/>
    </row>
    <row r="293" spans="1:1" x14ac:dyDescent="0.2">
      <c r="A293" s="143"/>
    </row>
    <row r="294" spans="1:1" x14ac:dyDescent="0.2">
      <c r="A294" s="143"/>
    </row>
    <row r="295" spans="1:1" x14ac:dyDescent="0.2">
      <c r="A295" s="143"/>
    </row>
    <row r="296" spans="1:1" x14ac:dyDescent="0.2">
      <c r="A296" s="143"/>
    </row>
    <row r="297" spans="1:1" x14ac:dyDescent="0.2">
      <c r="A297" s="143"/>
    </row>
    <row r="298" spans="1:1" x14ac:dyDescent="0.2">
      <c r="A298" s="143"/>
    </row>
    <row r="299" spans="1:1" x14ac:dyDescent="0.2">
      <c r="A299" s="143"/>
    </row>
    <row r="300" spans="1:1" x14ac:dyDescent="0.2">
      <c r="A300" s="143"/>
    </row>
    <row r="301" spans="1:1" x14ac:dyDescent="0.2">
      <c r="A301" s="143"/>
    </row>
    <row r="302" spans="1:1" x14ac:dyDescent="0.2">
      <c r="A302" s="143"/>
    </row>
    <row r="303" spans="1:1" x14ac:dyDescent="0.2">
      <c r="A303" s="143"/>
    </row>
    <row r="304" spans="1:1" x14ac:dyDescent="0.2">
      <c r="A304" s="143"/>
    </row>
    <row r="305" spans="1:1" x14ac:dyDescent="0.2">
      <c r="A305" s="143"/>
    </row>
    <row r="306" spans="1:1" x14ac:dyDescent="0.2">
      <c r="A306" s="143"/>
    </row>
    <row r="307" spans="1:1" x14ac:dyDescent="0.2">
      <c r="A307" s="143"/>
    </row>
    <row r="308" spans="1:1" x14ac:dyDescent="0.2">
      <c r="A308" s="143"/>
    </row>
    <row r="309" spans="1:1" x14ac:dyDescent="0.2">
      <c r="A309" s="143"/>
    </row>
    <row r="310" spans="1:1" x14ac:dyDescent="0.2">
      <c r="A310" s="143"/>
    </row>
  </sheetData>
  <mergeCells count="14">
    <mergeCell ref="A88:A89"/>
    <mergeCell ref="A93:A94"/>
    <mergeCell ref="A48:A49"/>
    <mergeCell ref="A53:A63"/>
    <mergeCell ref="A67:A68"/>
    <mergeCell ref="A72:A74"/>
    <mergeCell ref="A76:A77"/>
    <mergeCell ref="A79:A80"/>
    <mergeCell ref="A42:A46"/>
    <mergeCell ref="A3:B3"/>
    <mergeCell ref="A7:A12"/>
    <mergeCell ref="A16:A17"/>
    <mergeCell ref="A21:A24"/>
    <mergeCell ref="A33:A3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J27" sqref="J27"/>
    </sheetView>
  </sheetViews>
  <sheetFormatPr defaultRowHeight="12.75" x14ac:dyDescent="0.2"/>
  <cols>
    <col min="1" max="1" width="8.85546875" style="71"/>
    <col min="2" max="2" width="19" customWidth="1"/>
    <col min="3" max="3" width="22.85546875" customWidth="1"/>
    <col min="4" max="4" width="17.85546875" customWidth="1"/>
    <col min="5" max="5" width="19" customWidth="1"/>
  </cols>
  <sheetData>
    <row r="1" spans="1:5" x14ac:dyDescent="0.2">
      <c r="A1" s="108" t="s">
        <v>3375</v>
      </c>
    </row>
    <row r="2" spans="1:5" x14ac:dyDescent="0.2">
      <c r="A2" s="71" t="s">
        <v>3376</v>
      </c>
    </row>
    <row r="4" spans="1:5" ht="27.6" customHeight="1" x14ac:dyDescent="0.2">
      <c r="A4" s="75" t="s">
        <v>0</v>
      </c>
      <c r="B4" s="96" t="s">
        <v>3377</v>
      </c>
      <c r="C4" s="96" t="s">
        <v>3378</v>
      </c>
      <c r="D4" s="96" t="s">
        <v>3379</v>
      </c>
      <c r="E4" s="96" t="s">
        <v>3380</v>
      </c>
    </row>
    <row r="5" spans="1:5" x14ac:dyDescent="0.2">
      <c r="A5" s="71">
        <v>1988</v>
      </c>
      <c r="B5" s="72">
        <v>13234.43</v>
      </c>
      <c r="C5" s="72">
        <v>17998.18</v>
      </c>
      <c r="D5" s="72">
        <v>33180.43</v>
      </c>
      <c r="E5" s="72">
        <v>31232.61</v>
      </c>
    </row>
    <row r="6" spans="1:5" x14ac:dyDescent="0.2">
      <c r="A6" s="71">
        <v>1989</v>
      </c>
      <c r="B6" s="72">
        <v>13494.400000000001</v>
      </c>
      <c r="C6" s="72">
        <v>17770.59</v>
      </c>
      <c r="D6" s="72">
        <v>33603.230000000003</v>
      </c>
      <c r="E6" s="72">
        <v>31264.990000000005</v>
      </c>
    </row>
    <row r="7" spans="1:5" x14ac:dyDescent="0.2">
      <c r="A7" s="71">
        <v>1990</v>
      </c>
      <c r="B7" s="72">
        <v>13614.469999999998</v>
      </c>
      <c r="C7" s="72">
        <v>17052.169999999998</v>
      </c>
      <c r="D7" s="72">
        <v>33364.550000000003</v>
      </c>
      <c r="E7" s="72">
        <v>30666.640000000003</v>
      </c>
    </row>
    <row r="8" spans="1:5" x14ac:dyDescent="0.2">
      <c r="A8" s="71">
        <v>1991</v>
      </c>
      <c r="B8" s="72">
        <v>13863.650000000001</v>
      </c>
      <c r="C8" s="72">
        <v>18018.150000000001</v>
      </c>
      <c r="D8" s="72">
        <v>35194</v>
      </c>
      <c r="E8" s="72">
        <v>31881.8</v>
      </c>
    </row>
    <row r="9" spans="1:5" x14ac:dyDescent="0.2">
      <c r="A9" s="71">
        <v>1992</v>
      </c>
      <c r="B9" s="72">
        <v>13684.76</v>
      </c>
      <c r="C9" s="72">
        <v>18219.36</v>
      </c>
      <c r="D9" s="72">
        <v>35921.699999999997</v>
      </c>
      <c r="E9" s="72">
        <v>31904.119999999995</v>
      </c>
    </row>
    <row r="10" spans="1:5" x14ac:dyDescent="0.2">
      <c r="A10" s="71">
        <v>1993</v>
      </c>
      <c r="B10" s="72">
        <v>14291.6</v>
      </c>
      <c r="C10" s="72">
        <v>17972</v>
      </c>
      <c r="D10" s="72">
        <v>37384.61</v>
      </c>
      <c r="E10" s="72">
        <v>32263.599999999999</v>
      </c>
    </row>
    <row r="11" spans="1:5" x14ac:dyDescent="0.2">
      <c r="A11" s="71">
        <v>1994</v>
      </c>
      <c r="B11" s="72">
        <v>15024.86</v>
      </c>
      <c r="C11" s="72">
        <v>18005.969999999998</v>
      </c>
      <c r="D11" s="72">
        <v>38721.71</v>
      </c>
      <c r="E11" s="72">
        <v>33030.83</v>
      </c>
    </row>
    <row r="12" spans="1:5" x14ac:dyDescent="0.2">
      <c r="A12" s="71">
        <v>1995</v>
      </c>
      <c r="B12" s="72">
        <v>15236.59</v>
      </c>
      <c r="C12" s="72">
        <v>18408.900000000001</v>
      </c>
      <c r="D12" s="72">
        <v>39468.199999999997</v>
      </c>
      <c r="E12" s="72">
        <v>33645.49</v>
      </c>
    </row>
    <row r="13" spans="1:5" x14ac:dyDescent="0.2">
      <c r="A13" s="71">
        <v>1996</v>
      </c>
      <c r="B13" s="72">
        <v>16058.21</v>
      </c>
      <c r="C13" s="72">
        <v>18684.57</v>
      </c>
      <c r="D13" s="72">
        <v>40980.71</v>
      </c>
      <c r="E13" s="72">
        <v>34742.78</v>
      </c>
    </row>
    <row r="14" spans="1:5" x14ac:dyDescent="0.2">
      <c r="A14" s="71">
        <v>1997</v>
      </c>
      <c r="B14" s="72">
        <v>16256.76</v>
      </c>
      <c r="C14" s="72">
        <v>19131.98</v>
      </c>
      <c r="D14" s="72">
        <v>41972.37</v>
      </c>
      <c r="E14" s="72">
        <v>35388.740000000005</v>
      </c>
    </row>
    <row r="15" spans="1:5" x14ac:dyDescent="0.2">
      <c r="A15" s="71">
        <v>1998</v>
      </c>
      <c r="B15" s="72">
        <v>17592.77</v>
      </c>
      <c r="C15" s="72">
        <v>19573.78</v>
      </c>
      <c r="D15" s="72">
        <v>44327.94</v>
      </c>
      <c r="E15" s="72">
        <v>37166.550000000003</v>
      </c>
    </row>
    <row r="16" spans="1:5" x14ac:dyDescent="0.2">
      <c r="A16" s="71">
        <v>1999</v>
      </c>
      <c r="B16" s="72">
        <v>18465.439999999999</v>
      </c>
      <c r="C16" s="72">
        <v>19593.5</v>
      </c>
      <c r="D16" s="72">
        <v>45750.55</v>
      </c>
      <c r="E16" s="72">
        <v>38058.94</v>
      </c>
    </row>
    <row r="17" spans="1:5" x14ac:dyDescent="0.2">
      <c r="A17" s="71">
        <v>2000</v>
      </c>
      <c r="B17" s="72">
        <v>19050.87</v>
      </c>
      <c r="C17" s="72">
        <v>20020.179999999997</v>
      </c>
      <c r="D17" s="72">
        <v>47188.14</v>
      </c>
      <c r="E17" s="72">
        <v>39071.050000000003</v>
      </c>
    </row>
    <row r="18" spans="1:5" x14ac:dyDescent="0.2">
      <c r="A18" s="71">
        <v>2001</v>
      </c>
      <c r="B18" s="72">
        <v>21864.75</v>
      </c>
      <c r="C18" s="72">
        <v>19189.07</v>
      </c>
      <c r="D18" s="72">
        <v>49219.97</v>
      </c>
      <c r="E18" s="72">
        <v>41053.82</v>
      </c>
    </row>
    <row r="19" spans="1:5" x14ac:dyDescent="0.2">
      <c r="A19" s="71">
        <v>2002</v>
      </c>
      <c r="B19" s="72">
        <v>23313.48</v>
      </c>
      <c r="C19" s="72">
        <v>19247.98</v>
      </c>
      <c r="D19" s="72">
        <v>51414.13</v>
      </c>
      <c r="E19" s="72">
        <v>42561.46</v>
      </c>
    </row>
    <row r="20" spans="1:5" x14ac:dyDescent="0.2">
      <c r="A20" s="71">
        <v>2003</v>
      </c>
      <c r="B20" s="72">
        <v>24224.080000000002</v>
      </c>
      <c r="C20" s="72">
        <v>19633.740000000002</v>
      </c>
      <c r="D20" s="72">
        <v>53099.87</v>
      </c>
      <c r="E20" s="72">
        <v>43857.82</v>
      </c>
    </row>
    <row r="21" spans="1:5" x14ac:dyDescent="0.2">
      <c r="A21" s="71">
        <v>2004</v>
      </c>
      <c r="B21" s="72">
        <v>24078.61</v>
      </c>
      <c r="C21" s="72">
        <v>19127.64</v>
      </c>
      <c r="D21" s="72">
        <v>52304.14</v>
      </c>
      <c r="E21" s="72">
        <v>43206.25</v>
      </c>
    </row>
    <row r="22" spans="1:5" x14ac:dyDescent="0.2">
      <c r="A22" s="71">
        <v>2005</v>
      </c>
      <c r="B22" s="72">
        <v>23235.09</v>
      </c>
      <c r="C22" s="72">
        <v>18686.990000000002</v>
      </c>
      <c r="D22" s="72">
        <v>50635.08</v>
      </c>
      <c r="E22" s="72">
        <v>41922.080000000002</v>
      </c>
    </row>
    <row r="23" spans="1:5" x14ac:dyDescent="0.2">
      <c r="A23" s="71">
        <v>2006</v>
      </c>
      <c r="B23" s="72">
        <v>23354.65</v>
      </c>
      <c r="C23" s="72">
        <v>18881.61</v>
      </c>
      <c r="D23" s="72">
        <v>50516.79</v>
      </c>
      <c r="E23" s="72">
        <v>42236.26</v>
      </c>
    </row>
    <row r="24" spans="1:5" x14ac:dyDescent="0.2">
      <c r="A24" s="71">
        <v>2007</v>
      </c>
      <c r="B24" s="72">
        <v>23631.53</v>
      </c>
      <c r="C24" s="72">
        <v>18994.64</v>
      </c>
      <c r="D24" s="72">
        <v>50576.11</v>
      </c>
      <c r="E24" s="72">
        <v>42626.17</v>
      </c>
    </row>
    <row r="25" spans="1:5" x14ac:dyDescent="0.2">
      <c r="A25" s="71">
        <v>2008</v>
      </c>
      <c r="B25" s="79">
        <v>24006.31</v>
      </c>
      <c r="C25" s="79">
        <v>18661.87</v>
      </c>
      <c r="D25" s="79">
        <v>50216.77</v>
      </c>
      <c r="E25" s="79">
        <v>42668.18</v>
      </c>
    </row>
    <row r="26" spans="1:5" x14ac:dyDescent="0.2">
      <c r="A26" s="71">
        <v>2009</v>
      </c>
      <c r="B26" s="79">
        <v>25061.68</v>
      </c>
      <c r="C26" s="79">
        <v>19601.45</v>
      </c>
      <c r="D26" s="79">
        <v>52624.42</v>
      </c>
      <c r="E26" s="79">
        <v>44663.13</v>
      </c>
    </row>
    <row r="27" spans="1:5" x14ac:dyDescent="0.2">
      <c r="A27" s="71">
        <v>2010</v>
      </c>
      <c r="B27" s="79">
        <v>26498.78</v>
      </c>
      <c r="C27" s="79">
        <v>20065.71</v>
      </c>
      <c r="D27" s="79">
        <v>55035.64</v>
      </c>
      <c r="E27" s="79">
        <v>46564.49</v>
      </c>
    </row>
    <row r="28" spans="1:5" x14ac:dyDescent="0.2">
      <c r="A28" s="71">
        <v>2011</v>
      </c>
      <c r="B28" s="79">
        <v>27954.94</v>
      </c>
      <c r="C28" s="79">
        <v>20437.740000000002</v>
      </c>
      <c r="D28" s="79">
        <v>57565.25</v>
      </c>
      <c r="E28" s="79">
        <v>48392.68</v>
      </c>
    </row>
    <row r="29" spans="1:5" x14ac:dyDescent="0.2">
      <c r="A29" s="71">
        <v>2012</v>
      </c>
      <c r="B29" s="79">
        <v>27878.080000000002</v>
      </c>
      <c r="C29" s="79">
        <v>21131.52</v>
      </c>
      <c r="D29" s="79">
        <v>58918.5</v>
      </c>
      <c r="E29" s="79">
        <v>49009.599999999999</v>
      </c>
    </row>
    <row r="30" spans="1:5" x14ac:dyDescent="0.2">
      <c r="A30" s="71">
        <v>2013</v>
      </c>
      <c r="B30" s="79">
        <v>28485.47</v>
      </c>
      <c r="C30" s="79">
        <v>21477.68</v>
      </c>
      <c r="D30" s="79">
        <v>60154.69</v>
      </c>
      <c r="E30" s="79">
        <v>49963.15</v>
      </c>
    </row>
    <row r="31" spans="1:5" x14ac:dyDescent="0.2">
      <c r="A31" s="71">
        <v>2014</v>
      </c>
      <c r="B31" s="79">
        <v>29075.22</v>
      </c>
      <c r="C31" s="79">
        <v>21501.33</v>
      </c>
      <c r="D31" s="79">
        <v>60717.8</v>
      </c>
      <c r="E31" s="79">
        <v>50576.55</v>
      </c>
    </row>
    <row r="32" spans="1:5" x14ac:dyDescent="0.2">
      <c r="A32" s="71">
        <v>2015</v>
      </c>
      <c r="B32" s="79">
        <v>29179.439999999999</v>
      </c>
      <c r="C32" s="79">
        <v>21196.23</v>
      </c>
      <c r="D32" s="79">
        <v>60663.4</v>
      </c>
      <c r="E32" s="79">
        <v>50375.67</v>
      </c>
    </row>
    <row r="33" spans="1:5" x14ac:dyDescent="0.2">
      <c r="A33" s="71">
        <v>2016</v>
      </c>
      <c r="B33" s="79">
        <v>29419.98</v>
      </c>
      <c r="C33" s="79">
        <v>21115.01</v>
      </c>
      <c r="D33" s="79">
        <v>60619.360000000001</v>
      </c>
      <c r="E33" s="79">
        <v>50534.99</v>
      </c>
    </row>
    <row r="34" spans="1:5" x14ac:dyDescent="0.2">
      <c r="A34" s="71">
        <v>2017</v>
      </c>
      <c r="B34" s="79">
        <v>30050</v>
      </c>
      <c r="C34" s="79">
        <v>20778.13</v>
      </c>
      <c r="D34" s="79">
        <v>60605.05</v>
      </c>
      <c r="E34" s="79">
        <v>50828.13</v>
      </c>
    </row>
    <row r="35" spans="1:5" x14ac:dyDescent="0.2">
      <c r="A35" s="73">
        <v>2018</v>
      </c>
      <c r="B35" s="80">
        <v>30835</v>
      </c>
      <c r="C35" s="80">
        <v>20836</v>
      </c>
      <c r="D35" s="80">
        <v>61428</v>
      </c>
      <c r="E35" s="80">
        <v>51671</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election activeCell="M29" sqref="M29"/>
    </sheetView>
  </sheetViews>
  <sheetFormatPr defaultRowHeight="12.75" x14ac:dyDescent="0.2"/>
  <cols>
    <col min="1" max="1" width="9.140625" style="71"/>
    <col min="2" max="2" width="21.42578125" bestFit="1" customWidth="1"/>
    <col min="3" max="3" width="30" bestFit="1" customWidth="1"/>
  </cols>
  <sheetData>
    <row r="1" spans="1:3" ht="14.25" x14ac:dyDescent="0.2">
      <c r="A1" s="81" t="s">
        <v>3255</v>
      </c>
    </row>
    <row r="2" spans="1:3" x14ac:dyDescent="0.2">
      <c r="A2" s="71" t="s">
        <v>3254</v>
      </c>
    </row>
    <row r="4" spans="1:3" x14ac:dyDescent="0.2">
      <c r="A4" s="75" t="s">
        <v>0</v>
      </c>
      <c r="B4" s="77" t="s">
        <v>3252</v>
      </c>
      <c r="C4" s="77" t="s">
        <v>3253</v>
      </c>
    </row>
    <row r="5" spans="1:3" x14ac:dyDescent="0.2">
      <c r="A5" s="71">
        <v>1987</v>
      </c>
      <c r="B5" s="72">
        <v>43300</v>
      </c>
      <c r="C5" s="72">
        <v>32900</v>
      </c>
    </row>
    <row r="6" spans="1:3" x14ac:dyDescent="0.2">
      <c r="A6" s="71">
        <v>1988</v>
      </c>
      <c r="B6" s="72">
        <v>43300</v>
      </c>
      <c r="C6" s="72">
        <v>33200</v>
      </c>
    </row>
    <row r="7" spans="1:3" x14ac:dyDescent="0.2">
      <c r="A7" s="71">
        <v>1989</v>
      </c>
      <c r="B7" s="72">
        <v>43100</v>
      </c>
      <c r="C7" s="72">
        <v>33600</v>
      </c>
    </row>
    <row r="8" spans="1:3" x14ac:dyDescent="0.2">
      <c r="A8" s="71">
        <v>1990</v>
      </c>
      <c r="B8" s="72">
        <v>41000</v>
      </c>
      <c r="C8" s="72">
        <v>33400</v>
      </c>
    </row>
    <row r="9" spans="1:3" x14ac:dyDescent="0.2">
      <c r="A9" s="71">
        <v>1991</v>
      </c>
      <c r="B9" s="72">
        <v>42900</v>
      </c>
      <c r="C9" s="72">
        <v>35200</v>
      </c>
    </row>
    <row r="10" spans="1:3" x14ac:dyDescent="0.2">
      <c r="A10" s="71">
        <v>1992</v>
      </c>
      <c r="B10" s="72">
        <v>43600</v>
      </c>
      <c r="C10" s="72">
        <v>36000</v>
      </c>
    </row>
    <row r="11" spans="1:3" x14ac:dyDescent="0.2">
      <c r="A11" s="71">
        <v>1993</v>
      </c>
      <c r="B11" s="72">
        <v>45400</v>
      </c>
      <c r="C11" s="72">
        <v>37400</v>
      </c>
    </row>
    <row r="12" spans="1:3" x14ac:dyDescent="0.2">
      <c r="A12" s="71">
        <v>1994</v>
      </c>
      <c r="B12" s="72">
        <v>46500</v>
      </c>
      <c r="C12" s="72">
        <v>38700</v>
      </c>
    </row>
    <row r="13" spans="1:3" x14ac:dyDescent="0.2">
      <c r="A13" s="71">
        <v>1995</v>
      </c>
      <c r="B13" s="72">
        <v>48539</v>
      </c>
      <c r="C13" s="72">
        <v>39468.199999999997</v>
      </c>
    </row>
    <row r="14" spans="1:3" x14ac:dyDescent="0.2">
      <c r="A14" s="71">
        <v>1996</v>
      </c>
      <c r="B14" s="72">
        <v>50221</v>
      </c>
      <c r="C14" s="72">
        <v>40980.71</v>
      </c>
    </row>
    <row r="15" spans="1:3" x14ac:dyDescent="0.2">
      <c r="A15" s="71">
        <v>1997</v>
      </c>
      <c r="B15" s="72">
        <v>51128</v>
      </c>
      <c r="C15" s="72">
        <v>41972.37</v>
      </c>
    </row>
    <row r="16" spans="1:3" x14ac:dyDescent="0.2">
      <c r="A16" s="71">
        <v>1998</v>
      </c>
      <c r="B16" s="72">
        <v>54052</v>
      </c>
      <c r="C16" s="72">
        <v>44326.94</v>
      </c>
    </row>
    <row r="17" spans="1:3" x14ac:dyDescent="0.2">
      <c r="A17" s="71">
        <v>1999</v>
      </c>
      <c r="B17" s="72">
        <v>54526</v>
      </c>
      <c r="C17" s="72">
        <v>45741.55</v>
      </c>
    </row>
    <row r="18" spans="1:3" x14ac:dyDescent="0.2">
      <c r="A18" s="71">
        <v>2000</v>
      </c>
      <c r="B18" s="72">
        <v>55728</v>
      </c>
      <c r="C18" s="72">
        <v>47181.14</v>
      </c>
    </row>
    <row r="19" spans="1:3" x14ac:dyDescent="0.2">
      <c r="A19" s="71">
        <v>2001</v>
      </c>
      <c r="B19" s="72">
        <v>59940</v>
      </c>
      <c r="C19" s="72">
        <v>49219.97</v>
      </c>
    </row>
    <row r="20" spans="1:3" x14ac:dyDescent="0.2">
      <c r="A20" s="71">
        <v>2002</v>
      </c>
      <c r="B20" s="72">
        <v>62235</v>
      </c>
      <c r="C20" s="72">
        <v>51414.13</v>
      </c>
    </row>
    <row r="21" spans="1:3" x14ac:dyDescent="0.2">
      <c r="A21" s="71">
        <v>2003</v>
      </c>
      <c r="B21" s="72">
        <v>64323</v>
      </c>
      <c r="C21" s="72">
        <v>53099.87</v>
      </c>
    </row>
    <row r="22" spans="1:3" x14ac:dyDescent="0.2">
      <c r="A22" s="71">
        <v>2004</v>
      </c>
      <c r="B22" s="72">
        <v>63584</v>
      </c>
      <c r="C22" s="72">
        <v>52304.14</v>
      </c>
    </row>
    <row r="23" spans="1:3" x14ac:dyDescent="0.2">
      <c r="A23" s="71">
        <v>2005</v>
      </c>
      <c r="B23" s="72">
        <v>61443</v>
      </c>
      <c r="C23" s="72">
        <v>50635.08</v>
      </c>
    </row>
    <row r="24" spans="1:3" x14ac:dyDescent="0.2">
      <c r="A24" s="71">
        <v>2006</v>
      </c>
      <c r="B24" s="72">
        <v>63550</v>
      </c>
      <c r="C24" s="72">
        <v>50516.79</v>
      </c>
    </row>
    <row r="25" spans="1:3" x14ac:dyDescent="0.2">
      <c r="A25" s="71">
        <v>2007</v>
      </c>
      <c r="B25" s="72">
        <v>64290</v>
      </c>
      <c r="C25" s="72">
        <v>50576.11</v>
      </c>
    </row>
    <row r="26" spans="1:3" x14ac:dyDescent="0.2">
      <c r="A26" s="71">
        <v>2008</v>
      </c>
      <c r="B26" s="72">
        <v>62734</v>
      </c>
      <c r="C26" s="72">
        <v>50216.77</v>
      </c>
    </row>
    <row r="27" spans="1:3" x14ac:dyDescent="0.2">
      <c r="A27" s="71">
        <v>2009</v>
      </c>
      <c r="B27" s="72">
        <v>66197</v>
      </c>
      <c r="C27" s="72">
        <v>52624.42</v>
      </c>
    </row>
    <row r="28" spans="1:3" x14ac:dyDescent="0.2">
      <c r="A28" s="71">
        <v>2010</v>
      </c>
      <c r="B28" s="72">
        <v>70002</v>
      </c>
      <c r="C28" s="72">
        <v>55035.44</v>
      </c>
    </row>
    <row r="29" spans="1:3" x14ac:dyDescent="0.2">
      <c r="A29" s="71">
        <v>2011</v>
      </c>
      <c r="B29" s="72">
        <v>72565</v>
      </c>
      <c r="C29" s="72">
        <v>57565.25</v>
      </c>
    </row>
    <row r="30" spans="1:3" x14ac:dyDescent="0.2">
      <c r="A30" s="71">
        <v>2012</v>
      </c>
      <c r="B30" s="72">
        <v>73439</v>
      </c>
      <c r="C30" s="72">
        <v>58918.5</v>
      </c>
    </row>
    <row r="31" spans="1:3" x14ac:dyDescent="0.2">
      <c r="A31" s="78">
        <v>2013</v>
      </c>
      <c r="B31" s="79">
        <v>75238</v>
      </c>
      <c r="C31" s="79">
        <v>60154.69</v>
      </c>
    </row>
    <row r="32" spans="1:3" x14ac:dyDescent="0.2">
      <c r="A32" s="78">
        <v>2014</v>
      </c>
      <c r="B32" s="79">
        <v>75312</v>
      </c>
      <c r="C32" s="79">
        <v>60717.8</v>
      </c>
    </row>
    <row r="33" spans="1:3" x14ac:dyDescent="0.2">
      <c r="A33" s="78">
        <v>2015</v>
      </c>
      <c r="B33" s="79">
        <v>74993</v>
      </c>
      <c r="C33" s="79">
        <v>60663.4</v>
      </c>
    </row>
    <row r="34" spans="1:3" x14ac:dyDescent="0.2">
      <c r="A34" s="78">
        <v>2016</v>
      </c>
      <c r="B34" s="79">
        <v>74931</v>
      </c>
      <c r="C34" s="79">
        <v>60619.360000000001</v>
      </c>
    </row>
    <row r="35" spans="1:3" x14ac:dyDescent="0.2">
      <c r="A35" s="78">
        <v>2017</v>
      </c>
      <c r="B35" s="79">
        <v>75473</v>
      </c>
      <c r="C35" s="79">
        <v>60605.05</v>
      </c>
    </row>
    <row r="36" spans="1:3" x14ac:dyDescent="0.2">
      <c r="A36" s="73">
        <v>2018</v>
      </c>
      <c r="B36" s="80">
        <v>76179</v>
      </c>
      <c r="C36" s="80">
        <v>61427.87</v>
      </c>
    </row>
    <row r="37" spans="1:3" ht="24.75" customHeight="1" x14ac:dyDescent="0.2">
      <c r="A37" s="192" t="s">
        <v>3256</v>
      </c>
      <c r="B37" s="192"/>
      <c r="C37" s="192"/>
    </row>
  </sheetData>
  <mergeCells count="1">
    <mergeCell ref="A37:C3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J35" sqref="J35"/>
    </sheetView>
  </sheetViews>
  <sheetFormatPr defaultRowHeight="12.75" x14ac:dyDescent="0.2"/>
  <cols>
    <col min="1" max="1" width="9.140625" style="71"/>
    <col min="2" max="2" width="14.5703125" bestFit="1" customWidth="1"/>
    <col min="3" max="3" width="12.28515625" bestFit="1" customWidth="1"/>
    <col min="4" max="4" width="23.42578125" bestFit="1" customWidth="1"/>
    <col min="5" max="5" width="21.140625" bestFit="1" customWidth="1"/>
  </cols>
  <sheetData>
    <row r="1" spans="1:5" ht="14.25" x14ac:dyDescent="0.2">
      <c r="A1" s="83" t="s">
        <v>3262</v>
      </c>
    </row>
    <row r="2" spans="1:5" x14ac:dyDescent="0.2">
      <c r="A2" s="84" t="s">
        <v>3261</v>
      </c>
    </row>
    <row r="4" spans="1:5" x14ac:dyDescent="0.2">
      <c r="A4" s="75" t="s">
        <v>0</v>
      </c>
      <c r="B4" s="76" t="s">
        <v>3257</v>
      </c>
      <c r="C4" s="76" t="s">
        <v>3258</v>
      </c>
      <c r="D4" s="76" t="s">
        <v>3259</v>
      </c>
      <c r="E4" s="76" t="s">
        <v>3260</v>
      </c>
    </row>
    <row r="5" spans="1:5" x14ac:dyDescent="0.2">
      <c r="A5" s="71">
        <v>1995</v>
      </c>
      <c r="B5" s="72">
        <v>22324</v>
      </c>
      <c r="C5" s="72">
        <v>26215</v>
      </c>
      <c r="D5" s="72">
        <v>17431.98</v>
      </c>
      <c r="E5" s="72">
        <v>22036.22</v>
      </c>
    </row>
    <row r="6" spans="1:5" x14ac:dyDescent="0.2">
      <c r="A6" s="71">
        <v>1996</v>
      </c>
      <c r="B6" s="72">
        <v>23336</v>
      </c>
      <c r="C6" s="72">
        <v>26885</v>
      </c>
      <c r="D6" s="72">
        <v>18317.96</v>
      </c>
      <c r="E6" s="72">
        <v>22662.75</v>
      </c>
    </row>
    <row r="7" spans="1:5" x14ac:dyDescent="0.2">
      <c r="A7" s="71">
        <v>1997</v>
      </c>
      <c r="B7" s="72">
        <v>23837</v>
      </c>
      <c r="C7" s="72">
        <v>27291</v>
      </c>
      <c r="D7" s="72">
        <v>18960.3</v>
      </c>
      <c r="E7" s="72">
        <v>23012.07</v>
      </c>
    </row>
    <row r="8" spans="1:5" x14ac:dyDescent="0.2">
      <c r="A8" s="71">
        <v>1998</v>
      </c>
      <c r="B8" s="72">
        <v>25797</v>
      </c>
      <c r="C8" s="72">
        <v>28255</v>
      </c>
      <c r="D8" s="72">
        <v>20629.88</v>
      </c>
      <c r="E8" s="72">
        <v>23697.06</v>
      </c>
    </row>
    <row r="9" spans="1:5" x14ac:dyDescent="0.2">
      <c r="A9" s="71">
        <v>1999</v>
      </c>
      <c r="B9" s="72">
        <v>26335</v>
      </c>
      <c r="C9" s="72">
        <v>28191</v>
      </c>
      <c r="D9" s="72">
        <v>21515.67</v>
      </c>
      <c r="E9" s="72">
        <v>24225.88</v>
      </c>
    </row>
    <row r="10" spans="1:5" x14ac:dyDescent="0.2">
      <c r="A10" s="71">
        <v>2000</v>
      </c>
      <c r="B10" s="72">
        <v>27280</v>
      </c>
      <c r="C10" s="72">
        <v>28448</v>
      </c>
      <c r="D10" s="72">
        <v>22557.01</v>
      </c>
      <c r="E10" s="72">
        <v>24624.13</v>
      </c>
    </row>
    <row r="11" spans="1:5" x14ac:dyDescent="0.2">
      <c r="A11" s="71">
        <v>2001</v>
      </c>
      <c r="B11" s="72">
        <v>29756</v>
      </c>
      <c r="C11" s="72">
        <v>30184</v>
      </c>
      <c r="D11" s="72">
        <v>23946.67</v>
      </c>
      <c r="E11" s="72">
        <v>25273.3</v>
      </c>
    </row>
    <row r="12" spans="1:5" x14ac:dyDescent="0.2">
      <c r="A12" s="71">
        <v>2002</v>
      </c>
      <c r="B12" s="72">
        <v>31199</v>
      </c>
      <c r="C12" s="72">
        <v>31036</v>
      </c>
      <c r="D12" s="72">
        <v>25305.82</v>
      </c>
      <c r="E12" s="72">
        <v>26108.31</v>
      </c>
    </row>
    <row r="13" spans="1:5" x14ac:dyDescent="0.2">
      <c r="A13" s="71">
        <v>2003</v>
      </c>
      <c r="B13" s="72">
        <v>32487</v>
      </c>
      <c r="C13" s="72">
        <v>31836</v>
      </c>
      <c r="D13" s="72">
        <v>26292.21</v>
      </c>
      <c r="E13" s="72">
        <v>26807.66</v>
      </c>
    </row>
    <row r="14" spans="1:5" x14ac:dyDescent="0.2">
      <c r="A14" s="71">
        <v>2004</v>
      </c>
      <c r="B14" s="72">
        <v>32328</v>
      </c>
      <c r="C14" s="72">
        <v>31256</v>
      </c>
      <c r="D14" s="72">
        <v>26099.58</v>
      </c>
      <c r="E14" s="72">
        <v>26204.560000000001</v>
      </c>
    </row>
    <row r="15" spans="1:5" x14ac:dyDescent="0.2">
      <c r="A15" s="71">
        <v>2005</v>
      </c>
      <c r="B15" s="72">
        <v>31397</v>
      </c>
      <c r="C15" s="72">
        <v>30046</v>
      </c>
      <c r="D15" s="72">
        <v>25482.639999999999</v>
      </c>
      <c r="E15" s="72">
        <v>25152.44</v>
      </c>
    </row>
    <row r="16" spans="1:5" x14ac:dyDescent="0.2">
      <c r="A16" s="71">
        <v>2006</v>
      </c>
      <c r="B16" s="72">
        <v>32611</v>
      </c>
      <c r="C16" s="72">
        <v>30939</v>
      </c>
      <c r="D16" s="72">
        <v>25566.26</v>
      </c>
      <c r="E16" s="72">
        <v>24950.53</v>
      </c>
    </row>
    <row r="17" spans="1:5" x14ac:dyDescent="0.2">
      <c r="A17" s="71">
        <v>2007</v>
      </c>
      <c r="B17" s="72">
        <v>33356</v>
      </c>
      <c r="C17" s="72">
        <v>30934</v>
      </c>
      <c r="D17" s="72">
        <v>25867.8</v>
      </c>
      <c r="E17" s="72">
        <v>24708.31</v>
      </c>
    </row>
    <row r="18" spans="1:5" x14ac:dyDescent="0.2">
      <c r="A18" s="71">
        <v>2008</v>
      </c>
      <c r="B18" s="72">
        <v>32569</v>
      </c>
      <c r="C18" s="72">
        <v>30165</v>
      </c>
      <c r="D18" s="72">
        <v>25714.33</v>
      </c>
      <c r="E18" s="72">
        <v>24502.44</v>
      </c>
    </row>
    <row r="19" spans="1:5" x14ac:dyDescent="0.2">
      <c r="A19" s="71">
        <v>2009</v>
      </c>
      <c r="B19" s="72">
        <v>34423</v>
      </c>
      <c r="C19" s="72">
        <v>31774</v>
      </c>
      <c r="D19" s="72">
        <v>27031.58</v>
      </c>
      <c r="E19" s="72">
        <v>25592.84</v>
      </c>
    </row>
    <row r="20" spans="1:5" x14ac:dyDescent="0.2">
      <c r="A20" s="71">
        <v>2010</v>
      </c>
      <c r="B20" s="72">
        <v>36448</v>
      </c>
      <c r="C20" s="72">
        <v>33554</v>
      </c>
      <c r="D20" s="72">
        <v>28290.09</v>
      </c>
      <c r="E20" s="72">
        <v>26745.35</v>
      </c>
    </row>
    <row r="21" spans="1:5" x14ac:dyDescent="0.2">
      <c r="A21" s="71">
        <v>2011</v>
      </c>
      <c r="B21" s="72">
        <v>37542</v>
      </c>
      <c r="C21" s="72">
        <v>35023</v>
      </c>
      <c r="D21" s="72">
        <v>29539.759999999998</v>
      </c>
      <c r="E21" s="72">
        <v>28025.49</v>
      </c>
    </row>
    <row r="22" spans="1:5" x14ac:dyDescent="0.2">
      <c r="A22" s="71">
        <v>2012</v>
      </c>
      <c r="B22" s="79">
        <v>38060</v>
      </c>
      <c r="C22" s="79">
        <v>35379</v>
      </c>
      <c r="D22" s="79">
        <v>30244.98</v>
      </c>
      <c r="E22" s="79">
        <v>28673.52</v>
      </c>
    </row>
    <row r="23" spans="1:5" x14ac:dyDescent="0.2">
      <c r="A23" s="71">
        <v>2013</v>
      </c>
      <c r="B23" s="79">
        <v>38953</v>
      </c>
      <c r="C23" s="79">
        <v>36285</v>
      </c>
      <c r="D23" s="79">
        <v>30858.29</v>
      </c>
      <c r="E23" s="79">
        <v>29296.400000000001</v>
      </c>
    </row>
    <row r="24" spans="1:5" x14ac:dyDescent="0.2">
      <c r="A24" s="71">
        <v>2014</v>
      </c>
      <c r="B24" s="79">
        <v>38968</v>
      </c>
      <c r="C24" s="79">
        <v>36344</v>
      </c>
      <c r="D24" s="79">
        <v>31122.21</v>
      </c>
      <c r="E24" s="79">
        <v>29595.59</v>
      </c>
    </row>
    <row r="25" spans="1:5" x14ac:dyDescent="0.2">
      <c r="A25" s="71">
        <v>2015</v>
      </c>
      <c r="B25" s="79">
        <v>38921</v>
      </c>
      <c r="C25" s="79">
        <v>36072</v>
      </c>
      <c r="D25" s="79">
        <v>31199.24</v>
      </c>
      <c r="E25" s="79">
        <v>29464.16</v>
      </c>
    </row>
    <row r="26" spans="1:5" x14ac:dyDescent="0.2">
      <c r="A26" s="71">
        <v>2016</v>
      </c>
      <c r="B26" s="79">
        <v>39060</v>
      </c>
      <c r="C26" s="79">
        <v>35871</v>
      </c>
      <c r="D26" s="79">
        <v>31267.17</v>
      </c>
      <c r="E26" s="79">
        <v>29352.19</v>
      </c>
    </row>
    <row r="27" spans="1:5" x14ac:dyDescent="0.2">
      <c r="A27" s="71">
        <v>2017</v>
      </c>
      <c r="B27" s="79">
        <v>39664</v>
      </c>
      <c r="C27" s="79">
        <v>35809</v>
      </c>
      <c r="D27" s="79">
        <v>31562.48</v>
      </c>
      <c r="E27" s="79">
        <v>29042.57</v>
      </c>
    </row>
    <row r="28" spans="1:5" x14ac:dyDescent="0.2">
      <c r="A28" s="73">
        <v>2018</v>
      </c>
      <c r="B28" s="80">
        <v>40421</v>
      </c>
      <c r="C28" s="80">
        <v>35758</v>
      </c>
      <c r="D28" s="80">
        <v>32279.27</v>
      </c>
      <c r="E28" s="80">
        <v>29148.6</v>
      </c>
    </row>
    <row r="29" spans="1:5" ht="24" customHeight="1" x14ac:dyDescent="0.2">
      <c r="A29" s="193" t="s">
        <v>3256</v>
      </c>
      <c r="B29" s="193"/>
      <c r="C29" s="193"/>
      <c r="D29" s="193"/>
      <c r="E29" s="193"/>
    </row>
  </sheetData>
  <mergeCells count="1">
    <mergeCell ref="A29:E29"/>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D24" sqref="D24"/>
    </sheetView>
  </sheetViews>
  <sheetFormatPr defaultRowHeight="12.75" x14ac:dyDescent="0.2"/>
  <cols>
    <col min="1" max="1" width="38.42578125" customWidth="1"/>
  </cols>
  <sheetData>
    <row r="1" spans="1:4" x14ac:dyDescent="0.2">
      <c r="A1" s="83" t="s">
        <v>3264</v>
      </c>
    </row>
    <row r="2" spans="1:4" x14ac:dyDescent="0.2">
      <c r="A2" t="s">
        <v>3263</v>
      </c>
    </row>
    <row r="4" spans="1:4" x14ac:dyDescent="0.2">
      <c r="A4" s="76" t="s">
        <v>2</v>
      </c>
      <c r="B4" s="77" t="s">
        <v>16</v>
      </c>
      <c r="C4" s="77" t="s">
        <v>17</v>
      </c>
      <c r="D4" s="77" t="s">
        <v>15</v>
      </c>
    </row>
    <row r="5" spans="1:4" x14ac:dyDescent="0.2">
      <c r="A5" t="s">
        <v>671</v>
      </c>
      <c r="B5" s="72">
        <v>9407.09</v>
      </c>
      <c r="C5" s="72">
        <v>2929.77</v>
      </c>
      <c r="D5" s="72">
        <v>12336.86</v>
      </c>
    </row>
    <row r="6" spans="1:4" x14ac:dyDescent="0.2">
      <c r="A6" t="s">
        <v>3168</v>
      </c>
      <c r="B6" s="72">
        <v>4607.09</v>
      </c>
      <c r="C6" s="72">
        <v>5150.0600000000004</v>
      </c>
      <c r="D6" s="72">
        <v>9757.15</v>
      </c>
    </row>
    <row r="7" spans="1:4" x14ac:dyDescent="0.2">
      <c r="A7" t="s">
        <v>289</v>
      </c>
      <c r="B7" s="72">
        <v>4262.7299999999996</v>
      </c>
      <c r="C7" s="72">
        <v>4847.7299999999996</v>
      </c>
      <c r="D7" s="72">
        <v>9110.4599999999991</v>
      </c>
    </row>
    <row r="8" spans="1:4" ht="25.5" x14ac:dyDescent="0.2">
      <c r="A8" s="85" t="s">
        <v>3265</v>
      </c>
      <c r="B8" s="72">
        <v>3825.95</v>
      </c>
      <c r="C8" s="72">
        <v>4121.66</v>
      </c>
      <c r="D8" s="72">
        <v>7947.61</v>
      </c>
    </row>
    <row r="9" spans="1:4" x14ac:dyDescent="0.2">
      <c r="A9" s="4" t="s">
        <v>2504</v>
      </c>
      <c r="B9" s="79">
        <v>2889.72</v>
      </c>
      <c r="C9" s="79">
        <v>3677.83</v>
      </c>
      <c r="D9" s="79">
        <v>6567.55</v>
      </c>
    </row>
    <row r="10" spans="1:4" x14ac:dyDescent="0.2">
      <c r="A10" s="4" t="s">
        <v>193</v>
      </c>
      <c r="B10" s="79">
        <v>1507.05</v>
      </c>
      <c r="C10" s="79">
        <v>3633.63</v>
      </c>
      <c r="D10" s="79">
        <v>5140.68</v>
      </c>
    </row>
    <row r="11" spans="1:4" x14ac:dyDescent="0.2">
      <c r="A11" s="4" t="s">
        <v>445</v>
      </c>
      <c r="B11" s="79">
        <v>2879.68</v>
      </c>
      <c r="C11" s="79">
        <v>2027.39</v>
      </c>
      <c r="D11" s="79">
        <v>4907.07</v>
      </c>
    </row>
    <row r="12" spans="1:4" x14ac:dyDescent="0.2">
      <c r="A12" s="4" t="s">
        <v>426</v>
      </c>
      <c r="B12" s="79">
        <v>1691.04</v>
      </c>
      <c r="C12" s="79">
        <v>2038.1</v>
      </c>
      <c r="D12" s="79">
        <v>3729.14</v>
      </c>
    </row>
    <row r="13" spans="1:4" x14ac:dyDescent="0.2">
      <c r="A13" s="4" t="s">
        <v>2456</v>
      </c>
      <c r="B13" s="79">
        <v>831.18</v>
      </c>
      <c r="C13" s="79">
        <v>338.5</v>
      </c>
      <c r="D13" s="79">
        <v>1169.68</v>
      </c>
    </row>
    <row r="14" spans="1:4" x14ac:dyDescent="0.2">
      <c r="A14" s="74" t="s">
        <v>662</v>
      </c>
      <c r="B14" s="80">
        <v>377.74</v>
      </c>
      <c r="C14" s="80">
        <v>383.93</v>
      </c>
      <c r="D14" s="80">
        <v>761.67</v>
      </c>
    </row>
    <row r="15" spans="1:4" ht="33.75" customHeight="1" x14ac:dyDescent="0.2">
      <c r="A15" s="194" t="s">
        <v>3266</v>
      </c>
      <c r="B15" s="194"/>
      <c r="C15" s="194"/>
      <c r="D15" s="194"/>
    </row>
  </sheetData>
  <mergeCells count="1">
    <mergeCell ref="A15:D1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M43" sqref="M43"/>
    </sheetView>
  </sheetViews>
  <sheetFormatPr defaultRowHeight="12.75" x14ac:dyDescent="0.2"/>
  <cols>
    <col min="1" max="1" width="30.28515625" customWidth="1"/>
  </cols>
  <sheetData>
    <row r="1" spans="1:4" x14ac:dyDescent="0.2">
      <c r="A1" s="83" t="s">
        <v>3267</v>
      </c>
    </row>
    <row r="2" spans="1:4" ht="14.25" x14ac:dyDescent="0.2">
      <c r="A2" t="s">
        <v>3268</v>
      </c>
    </row>
    <row r="4" spans="1:4" x14ac:dyDescent="0.2">
      <c r="A4" s="76" t="s">
        <v>3269</v>
      </c>
      <c r="B4" s="77" t="s">
        <v>16</v>
      </c>
      <c r="C4" s="77" t="s">
        <v>17</v>
      </c>
      <c r="D4" s="77" t="s">
        <v>15</v>
      </c>
    </row>
    <row r="5" spans="1:4" x14ac:dyDescent="0.2">
      <c r="A5" t="s">
        <v>46</v>
      </c>
      <c r="B5" s="86">
        <v>3367.73</v>
      </c>
      <c r="C5" s="86">
        <v>3489.53</v>
      </c>
      <c r="D5" s="86">
        <v>6857.26</v>
      </c>
    </row>
    <row r="6" spans="1:4" x14ac:dyDescent="0.2">
      <c r="A6" t="s">
        <v>45</v>
      </c>
      <c r="B6" s="86">
        <v>3250.8</v>
      </c>
      <c r="C6" s="86">
        <v>3115.1</v>
      </c>
      <c r="D6" s="86">
        <v>6365.9</v>
      </c>
    </row>
    <row r="7" spans="1:4" x14ac:dyDescent="0.2">
      <c r="A7" t="s">
        <v>47</v>
      </c>
      <c r="B7" s="86">
        <v>3313.57</v>
      </c>
      <c r="C7" s="86">
        <v>2343.92</v>
      </c>
      <c r="D7" s="86">
        <v>5657.49</v>
      </c>
    </row>
    <row r="8" spans="1:4" x14ac:dyDescent="0.2">
      <c r="A8" t="s">
        <v>48</v>
      </c>
      <c r="B8" s="86">
        <v>2641.1</v>
      </c>
      <c r="C8" s="86">
        <v>2318.02</v>
      </c>
      <c r="D8" s="86">
        <v>4959.12</v>
      </c>
    </row>
    <row r="9" spans="1:4" x14ac:dyDescent="0.2">
      <c r="A9" t="s">
        <v>51</v>
      </c>
      <c r="B9" s="86">
        <v>2939.04</v>
      </c>
      <c r="C9" s="86">
        <v>1842.17</v>
      </c>
      <c r="D9" s="86">
        <v>4781.21</v>
      </c>
    </row>
    <row r="10" spans="1:4" x14ac:dyDescent="0.2">
      <c r="A10" t="s">
        <v>52</v>
      </c>
      <c r="B10" s="86">
        <v>1448.18</v>
      </c>
      <c r="C10" s="86">
        <v>2260.6999999999998</v>
      </c>
      <c r="D10" s="86">
        <v>3708.88</v>
      </c>
    </row>
    <row r="11" spans="1:4" x14ac:dyDescent="0.2">
      <c r="A11" t="s">
        <v>49</v>
      </c>
      <c r="B11" s="86">
        <v>1905.41</v>
      </c>
      <c r="C11" s="86">
        <v>1680.29</v>
      </c>
      <c r="D11" s="86">
        <v>3585.7</v>
      </c>
    </row>
    <row r="12" spans="1:4" x14ac:dyDescent="0.2">
      <c r="A12" t="s">
        <v>50</v>
      </c>
      <c r="B12" s="86">
        <v>1638.46</v>
      </c>
      <c r="C12" s="86">
        <v>1607.76</v>
      </c>
      <c r="D12" s="86">
        <v>3246.22</v>
      </c>
    </row>
    <row r="13" spans="1:4" x14ac:dyDescent="0.2">
      <c r="A13" t="s">
        <v>57</v>
      </c>
      <c r="B13" s="86">
        <v>1652.59</v>
      </c>
      <c r="C13" s="86">
        <v>1436.07</v>
      </c>
      <c r="D13" s="86">
        <v>3088.66</v>
      </c>
    </row>
    <row r="14" spans="1:4" x14ac:dyDescent="0.2">
      <c r="A14" t="s">
        <v>53</v>
      </c>
      <c r="B14" s="86">
        <v>1120.1300000000001</v>
      </c>
      <c r="C14" s="86">
        <v>1873.84</v>
      </c>
      <c r="D14" s="86">
        <v>2993.97</v>
      </c>
    </row>
    <row r="15" spans="1:4" x14ac:dyDescent="0.2">
      <c r="A15" t="s">
        <v>59</v>
      </c>
      <c r="B15" s="86">
        <v>991.17</v>
      </c>
      <c r="C15" s="86">
        <v>822.06</v>
      </c>
      <c r="D15" s="86">
        <v>1813.23</v>
      </c>
    </row>
    <row r="16" spans="1:4" x14ac:dyDescent="0.2">
      <c r="A16" t="s">
        <v>73</v>
      </c>
      <c r="B16" s="86">
        <v>862.19</v>
      </c>
      <c r="C16" s="86">
        <v>571.5</v>
      </c>
      <c r="D16" s="86">
        <v>1433.69</v>
      </c>
    </row>
    <row r="17" spans="1:4" x14ac:dyDescent="0.2">
      <c r="A17" t="s">
        <v>54</v>
      </c>
      <c r="B17" s="86">
        <v>642.08000000000004</v>
      </c>
      <c r="C17" s="86">
        <v>727.01</v>
      </c>
      <c r="D17" s="86">
        <v>1369.09</v>
      </c>
    </row>
    <row r="18" spans="1:4" x14ac:dyDescent="0.2">
      <c r="A18" t="s">
        <v>60</v>
      </c>
      <c r="B18" s="86">
        <v>636.85</v>
      </c>
      <c r="C18" s="86">
        <v>486.65</v>
      </c>
      <c r="D18" s="86">
        <v>1123.5</v>
      </c>
    </row>
    <row r="19" spans="1:4" x14ac:dyDescent="0.2">
      <c r="A19" t="s">
        <v>58</v>
      </c>
      <c r="B19" s="86">
        <v>619.21</v>
      </c>
      <c r="C19" s="86">
        <v>482.93</v>
      </c>
      <c r="D19" s="86">
        <v>1102.1400000000001</v>
      </c>
    </row>
    <row r="20" spans="1:4" x14ac:dyDescent="0.2">
      <c r="A20" t="s">
        <v>61</v>
      </c>
      <c r="B20" s="86">
        <v>486.24</v>
      </c>
      <c r="C20" s="86">
        <v>408.21</v>
      </c>
      <c r="D20" s="86">
        <v>894.45</v>
      </c>
    </row>
    <row r="21" spans="1:4" x14ac:dyDescent="0.2">
      <c r="A21" s="4" t="s">
        <v>74</v>
      </c>
      <c r="B21" s="87">
        <v>477.23</v>
      </c>
      <c r="C21" s="87">
        <v>378.09</v>
      </c>
      <c r="D21" s="87">
        <v>855.32</v>
      </c>
    </row>
    <row r="22" spans="1:4" x14ac:dyDescent="0.2">
      <c r="A22" s="4" t="s">
        <v>75</v>
      </c>
      <c r="B22" s="87">
        <v>446.46</v>
      </c>
      <c r="C22" s="87">
        <v>317.76</v>
      </c>
      <c r="D22" s="87">
        <v>764.22</v>
      </c>
    </row>
    <row r="23" spans="1:4" x14ac:dyDescent="0.2">
      <c r="A23" s="4" t="s">
        <v>69</v>
      </c>
      <c r="B23" s="87">
        <v>418.27</v>
      </c>
      <c r="C23" s="87">
        <v>331.24</v>
      </c>
      <c r="D23" s="87">
        <v>749.51</v>
      </c>
    </row>
    <row r="24" spans="1:4" x14ac:dyDescent="0.2">
      <c r="A24" s="4" t="s">
        <v>66</v>
      </c>
      <c r="B24" s="87">
        <v>393.57</v>
      </c>
      <c r="C24" s="87">
        <v>284.23</v>
      </c>
      <c r="D24" s="87">
        <v>677.8</v>
      </c>
    </row>
    <row r="25" spans="1:4" x14ac:dyDescent="0.2">
      <c r="A25" s="4" t="s">
        <v>67</v>
      </c>
      <c r="B25" s="87">
        <v>372.25</v>
      </c>
      <c r="C25" s="87">
        <v>293.52</v>
      </c>
      <c r="D25" s="87">
        <v>665.77</v>
      </c>
    </row>
    <row r="26" spans="1:4" x14ac:dyDescent="0.2">
      <c r="A26" s="4" t="s">
        <v>65</v>
      </c>
      <c r="B26" s="87">
        <v>396.26</v>
      </c>
      <c r="C26" s="87">
        <v>249.91</v>
      </c>
      <c r="D26" s="87">
        <v>646.16999999999996</v>
      </c>
    </row>
    <row r="27" spans="1:4" x14ac:dyDescent="0.2">
      <c r="A27" s="4" t="s">
        <v>72</v>
      </c>
      <c r="B27" s="87">
        <v>328.88</v>
      </c>
      <c r="C27" s="87">
        <v>200.49</v>
      </c>
      <c r="D27" s="87">
        <v>529.37</v>
      </c>
    </row>
    <row r="28" spans="1:4" x14ac:dyDescent="0.2">
      <c r="A28" s="74" t="s">
        <v>68</v>
      </c>
      <c r="B28" s="88">
        <v>272.45999999999998</v>
      </c>
      <c r="C28" s="88">
        <v>243.8</v>
      </c>
      <c r="D28" s="88">
        <v>516.26</v>
      </c>
    </row>
    <row r="29" spans="1:4" x14ac:dyDescent="0.2">
      <c r="A29" s="195" t="s">
        <v>3270</v>
      </c>
      <c r="B29" s="195"/>
      <c r="C29" s="195"/>
      <c r="D29" s="195"/>
    </row>
  </sheetData>
  <mergeCells count="1">
    <mergeCell ref="A29:D29"/>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N30" sqref="N30"/>
    </sheetView>
  </sheetViews>
  <sheetFormatPr defaultRowHeight="12.75" x14ac:dyDescent="0.2"/>
  <cols>
    <col min="1" max="1" width="9.140625" style="90"/>
    <col min="2" max="2" width="14.85546875" bestFit="1" customWidth="1"/>
    <col min="3" max="3" width="12.28515625" bestFit="1" customWidth="1"/>
    <col min="4" max="4" width="13.42578125" bestFit="1" customWidth="1"/>
    <col min="5" max="5" width="23.7109375" bestFit="1" customWidth="1"/>
    <col min="6" max="6" width="21.140625" bestFit="1" customWidth="1"/>
    <col min="7" max="7" width="22.28515625" bestFit="1" customWidth="1"/>
  </cols>
  <sheetData>
    <row r="1" spans="1:7" x14ac:dyDescent="0.2">
      <c r="A1" s="89" t="s">
        <v>3272</v>
      </c>
    </row>
    <row r="2" spans="1:7" x14ac:dyDescent="0.2">
      <c r="A2" s="90" t="s">
        <v>3271</v>
      </c>
    </row>
    <row r="4" spans="1:7" x14ac:dyDescent="0.2">
      <c r="A4" s="91" t="s">
        <v>0</v>
      </c>
      <c r="B4" s="77" t="s">
        <v>3273</v>
      </c>
      <c r="C4" s="77" t="s">
        <v>3274</v>
      </c>
      <c r="D4" s="77" t="s">
        <v>3275</v>
      </c>
      <c r="E4" s="77" t="s">
        <v>3276</v>
      </c>
      <c r="F4" s="77" t="s">
        <v>3277</v>
      </c>
      <c r="G4" s="77" t="s">
        <v>3278</v>
      </c>
    </row>
    <row r="5" spans="1:7" x14ac:dyDescent="0.2">
      <c r="A5" s="92">
        <v>2001</v>
      </c>
      <c r="B5" s="72">
        <v>9553</v>
      </c>
      <c r="C5" s="72">
        <v>15436</v>
      </c>
      <c r="D5" s="72">
        <v>24989</v>
      </c>
      <c r="E5" s="72">
        <v>8151.9</v>
      </c>
      <c r="F5" s="72">
        <v>13712.85</v>
      </c>
      <c r="G5" s="72">
        <v>21864.75</v>
      </c>
    </row>
    <row r="6" spans="1:7" x14ac:dyDescent="0.2">
      <c r="A6" s="92">
        <v>2002</v>
      </c>
      <c r="B6" s="72">
        <v>10490</v>
      </c>
      <c r="C6" s="72">
        <v>16240</v>
      </c>
      <c r="D6" s="72">
        <v>26730</v>
      </c>
      <c r="E6" s="72">
        <v>8923.9599999999991</v>
      </c>
      <c r="F6" s="72">
        <v>14389.52</v>
      </c>
      <c r="G6" s="72">
        <v>23313.48</v>
      </c>
    </row>
    <row r="7" spans="1:7" x14ac:dyDescent="0.2">
      <c r="A7" s="92">
        <v>2003</v>
      </c>
      <c r="B7" s="72">
        <v>11204</v>
      </c>
      <c r="C7" s="72">
        <v>16792</v>
      </c>
      <c r="D7" s="72">
        <v>27996</v>
      </c>
      <c r="E7" s="72">
        <v>9448.0400000000009</v>
      </c>
      <c r="F7" s="72">
        <v>14776.04</v>
      </c>
      <c r="G7" s="72">
        <v>24224.080000000002</v>
      </c>
    </row>
    <row r="8" spans="1:7" x14ac:dyDescent="0.2">
      <c r="A8" s="92">
        <v>2004</v>
      </c>
      <c r="B8" s="72">
        <v>11323</v>
      </c>
      <c r="C8" s="72">
        <v>16515</v>
      </c>
      <c r="D8" s="72">
        <v>27838</v>
      </c>
      <c r="E8" s="72">
        <v>9548.15</v>
      </c>
      <c r="F8" s="72">
        <v>14530.46</v>
      </c>
      <c r="G8" s="72">
        <v>24078.61</v>
      </c>
    </row>
    <row r="9" spans="1:7" x14ac:dyDescent="0.2">
      <c r="A9" s="92">
        <v>2005</v>
      </c>
      <c r="B9" s="72">
        <v>10955</v>
      </c>
      <c r="C9" s="72">
        <v>15960</v>
      </c>
      <c r="D9" s="72">
        <v>26915</v>
      </c>
      <c r="E9" s="72">
        <v>9231.9599999999991</v>
      </c>
      <c r="F9" s="72">
        <v>14003.13</v>
      </c>
      <c r="G9" s="72">
        <v>23235.09</v>
      </c>
    </row>
    <row r="10" spans="1:7" x14ac:dyDescent="0.2">
      <c r="A10" s="92">
        <v>2006</v>
      </c>
      <c r="B10" s="72">
        <v>11320</v>
      </c>
      <c r="C10" s="72">
        <v>16147</v>
      </c>
      <c r="D10" s="72">
        <v>27467</v>
      </c>
      <c r="E10" s="72">
        <v>9416.2999999999993</v>
      </c>
      <c r="F10" s="72">
        <v>13938.35</v>
      </c>
      <c r="G10" s="72">
        <v>23354.65</v>
      </c>
    </row>
    <row r="11" spans="1:7" x14ac:dyDescent="0.2">
      <c r="A11" s="92">
        <v>2007</v>
      </c>
      <c r="B11" s="72">
        <v>11763</v>
      </c>
      <c r="C11" s="72">
        <v>16150</v>
      </c>
      <c r="D11" s="72">
        <v>27913</v>
      </c>
      <c r="E11" s="72">
        <v>9731.4699999999993</v>
      </c>
      <c r="F11" s="72">
        <v>13900.06</v>
      </c>
      <c r="G11" s="72">
        <v>23631.53</v>
      </c>
    </row>
    <row r="12" spans="1:7" x14ac:dyDescent="0.2">
      <c r="A12" s="92">
        <v>2008</v>
      </c>
      <c r="B12" s="72">
        <v>11923</v>
      </c>
      <c r="C12" s="72">
        <v>16129</v>
      </c>
      <c r="D12" s="72">
        <v>28052</v>
      </c>
      <c r="E12" s="72">
        <v>9984.4599999999991</v>
      </c>
      <c r="F12" s="72">
        <v>14021.85</v>
      </c>
      <c r="G12" s="72">
        <v>24006.31</v>
      </c>
    </row>
    <row r="13" spans="1:7" x14ac:dyDescent="0.2">
      <c r="A13" s="92">
        <v>2009</v>
      </c>
      <c r="B13" s="72">
        <v>12724</v>
      </c>
      <c r="C13" s="72">
        <v>16988</v>
      </c>
      <c r="D13" s="72">
        <v>29712</v>
      </c>
      <c r="E13" s="72">
        <v>10550.2</v>
      </c>
      <c r="F13" s="72">
        <v>14511.48</v>
      </c>
      <c r="G13" s="72">
        <v>25061.68</v>
      </c>
    </row>
    <row r="14" spans="1:7" x14ac:dyDescent="0.2">
      <c r="A14" s="92">
        <v>2010</v>
      </c>
      <c r="B14" s="72">
        <v>13657</v>
      </c>
      <c r="C14" s="72">
        <v>17821</v>
      </c>
      <c r="D14" s="72">
        <v>31478</v>
      </c>
      <c r="E14" s="72">
        <v>11317.51</v>
      </c>
      <c r="F14" s="72">
        <v>15181.07</v>
      </c>
      <c r="G14" s="72">
        <v>26498.58</v>
      </c>
    </row>
    <row r="15" spans="1:7" x14ac:dyDescent="0.2">
      <c r="A15" s="92">
        <v>2011</v>
      </c>
      <c r="B15" s="72">
        <v>14426</v>
      </c>
      <c r="C15" s="72">
        <v>18618</v>
      </c>
      <c r="D15" s="72">
        <v>33044</v>
      </c>
      <c r="E15" s="72">
        <v>12068.53</v>
      </c>
      <c r="F15" s="72">
        <v>15886.41</v>
      </c>
      <c r="G15" s="72">
        <v>27954.94</v>
      </c>
    </row>
    <row r="16" spans="1:7" x14ac:dyDescent="0.2">
      <c r="A16" s="92">
        <v>2012</v>
      </c>
      <c r="B16" s="72">
        <v>14502</v>
      </c>
      <c r="C16" s="72">
        <v>18638</v>
      </c>
      <c r="D16" s="72">
        <v>33140</v>
      </c>
      <c r="E16" s="72">
        <v>12061.27</v>
      </c>
      <c r="F16" s="72">
        <v>15816.81</v>
      </c>
      <c r="G16" s="72">
        <v>27878.080000000002</v>
      </c>
    </row>
    <row r="17" spans="1:7" x14ac:dyDescent="0.2">
      <c r="A17" s="92">
        <v>2013</v>
      </c>
      <c r="B17" s="79">
        <v>14871</v>
      </c>
      <c r="C17" s="79">
        <v>18970</v>
      </c>
      <c r="D17" s="79">
        <v>33841</v>
      </c>
      <c r="E17" s="79">
        <v>12415.86</v>
      </c>
      <c r="F17" s="79">
        <v>16069.61</v>
      </c>
      <c r="G17" s="79">
        <v>28485.47</v>
      </c>
    </row>
    <row r="18" spans="1:7" x14ac:dyDescent="0.2">
      <c r="A18" s="92">
        <v>2014</v>
      </c>
      <c r="B18" s="79">
        <v>15358</v>
      </c>
      <c r="C18" s="79">
        <v>19285</v>
      </c>
      <c r="D18" s="79">
        <v>34643</v>
      </c>
      <c r="E18" s="79">
        <v>12802.34</v>
      </c>
      <c r="F18" s="79">
        <v>16272.88</v>
      </c>
      <c r="G18" s="79">
        <v>29075.22</v>
      </c>
    </row>
    <row r="19" spans="1:7" x14ac:dyDescent="0.2">
      <c r="A19" s="92">
        <v>2015</v>
      </c>
      <c r="B19" s="79">
        <v>15522</v>
      </c>
      <c r="C19" s="79">
        <v>19357</v>
      </c>
      <c r="D19" s="79">
        <v>34879</v>
      </c>
      <c r="E19" s="79">
        <v>12904.39</v>
      </c>
      <c r="F19" s="79">
        <v>16275.05</v>
      </c>
      <c r="G19" s="79">
        <v>29179.439999999999</v>
      </c>
    </row>
    <row r="20" spans="1:7" x14ac:dyDescent="0.2">
      <c r="A20" s="92">
        <v>2016</v>
      </c>
      <c r="B20" s="79">
        <v>15776</v>
      </c>
      <c r="C20" s="79">
        <v>19424</v>
      </c>
      <c r="D20" s="79">
        <v>35200</v>
      </c>
      <c r="E20" s="79">
        <v>13101.12</v>
      </c>
      <c r="F20" s="79">
        <v>16318.86</v>
      </c>
      <c r="G20" s="79">
        <v>29419.98</v>
      </c>
    </row>
    <row r="21" spans="1:7" x14ac:dyDescent="0.2">
      <c r="A21" s="92">
        <v>2017</v>
      </c>
      <c r="B21" s="79">
        <v>16229</v>
      </c>
      <c r="C21" s="79">
        <v>19746</v>
      </c>
      <c r="D21" s="79">
        <v>35975</v>
      </c>
      <c r="E21" s="79">
        <v>13513.14</v>
      </c>
      <c r="F21" s="79">
        <v>16536.86</v>
      </c>
      <c r="G21" s="79">
        <v>30050</v>
      </c>
    </row>
    <row r="22" spans="1:7" x14ac:dyDescent="0.2">
      <c r="A22" s="93">
        <v>2018</v>
      </c>
      <c r="B22" s="80">
        <v>17005</v>
      </c>
      <c r="C22" s="80">
        <v>19979</v>
      </c>
      <c r="D22" s="80">
        <v>36984</v>
      </c>
      <c r="E22" s="80">
        <v>14166.45</v>
      </c>
      <c r="F22" s="80">
        <v>16668.509999999998</v>
      </c>
      <c r="G22" s="80">
        <v>30834.959999999999</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F35" sqref="F35"/>
    </sheetView>
  </sheetViews>
  <sheetFormatPr defaultRowHeight="12.75" x14ac:dyDescent="0.2"/>
  <cols>
    <col min="1" max="1" width="29.5703125" customWidth="1"/>
    <col min="2" max="2" width="9.140625" customWidth="1"/>
  </cols>
  <sheetData>
    <row r="1" spans="1:4" x14ac:dyDescent="0.2">
      <c r="A1" t="s">
        <v>3279</v>
      </c>
    </row>
    <row r="2" spans="1:4" ht="14.25" x14ac:dyDescent="0.2">
      <c r="A2" t="s">
        <v>3268</v>
      </c>
    </row>
    <row r="4" spans="1:4" x14ac:dyDescent="0.2">
      <c r="A4" s="76" t="s">
        <v>3269</v>
      </c>
      <c r="B4" s="77" t="s">
        <v>16</v>
      </c>
      <c r="C4" s="77" t="s">
        <v>17</v>
      </c>
      <c r="D4" s="77" t="s">
        <v>15</v>
      </c>
    </row>
    <row r="5" spans="1:4" x14ac:dyDescent="0.2">
      <c r="A5" t="s">
        <v>45</v>
      </c>
      <c r="B5" s="72">
        <v>1497.03</v>
      </c>
      <c r="C5" s="72">
        <v>1788.81</v>
      </c>
      <c r="D5" s="72">
        <v>3285.84</v>
      </c>
    </row>
    <row r="6" spans="1:4" x14ac:dyDescent="0.2">
      <c r="A6" t="s">
        <v>46</v>
      </c>
      <c r="B6" s="72">
        <v>1271.22</v>
      </c>
      <c r="C6" s="72">
        <v>1868.02</v>
      </c>
      <c r="D6" s="72">
        <v>3139.24</v>
      </c>
    </row>
    <row r="7" spans="1:4" x14ac:dyDescent="0.2">
      <c r="A7" t="s">
        <v>47</v>
      </c>
      <c r="B7" s="72">
        <v>1456.16</v>
      </c>
      <c r="C7" s="72">
        <v>1357.83</v>
      </c>
      <c r="D7" s="72">
        <v>2813.99</v>
      </c>
    </row>
    <row r="8" spans="1:4" x14ac:dyDescent="0.2">
      <c r="A8" t="s">
        <v>48</v>
      </c>
      <c r="B8" s="72">
        <v>1197.57</v>
      </c>
      <c r="C8" s="72">
        <v>1303.8499999999999</v>
      </c>
      <c r="D8" s="72">
        <v>2501.42</v>
      </c>
    </row>
    <row r="9" spans="1:4" x14ac:dyDescent="0.2">
      <c r="A9" t="s">
        <v>51</v>
      </c>
      <c r="B9" s="72">
        <v>1127.5999999999999</v>
      </c>
      <c r="C9" s="72">
        <v>977.3</v>
      </c>
      <c r="D9" s="72">
        <v>2104.9</v>
      </c>
    </row>
    <row r="10" spans="1:4" x14ac:dyDescent="0.2">
      <c r="A10" t="s">
        <v>49</v>
      </c>
      <c r="B10" s="72">
        <v>900.03</v>
      </c>
      <c r="C10" s="72">
        <v>1011.35</v>
      </c>
      <c r="D10" s="72">
        <v>1911.38</v>
      </c>
    </row>
    <row r="11" spans="1:4" x14ac:dyDescent="0.2">
      <c r="A11" t="s">
        <v>57</v>
      </c>
      <c r="B11" s="72">
        <v>830.58</v>
      </c>
      <c r="C11" s="72">
        <v>812.42</v>
      </c>
      <c r="D11" s="72">
        <v>1643</v>
      </c>
    </row>
    <row r="12" spans="1:4" x14ac:dyDescent="0.2">
      <c r="A12" t="s">
        <v>52</v>
      </c>
      <c r="B12" s="72">
        <v>434.49</v>
      </c>
      <c r="C12" s="72">
        <v>1162.21</v>
      </c>
      <c r="D12" s="72">
        <v>1596.7</v>
      </c>
    </row>
    <row r="13" spans="1:4" x14ac:dyDescent="0.2">
      <c r="A13" t="s">
        <v>50</v>
      </c>
      <c r="B13" s="72">
        <v>637.51</v>
      </c>
      <c r="C13" s="72">
        <v>911.73</v>
      </c>
      <c r="D13" s="72">
        <v>1549.24</v>
      </c>
    </row>
    <row r="14" spans="1:4" x14ac:dyDescent="0.2">
      <c r="A14" t="s">
        <v>53</v>
      </c>
      <c r="B14" s="72">
        <v>333.91</v>
      </c>
      <c r="C14" s="72">
        <v>958.14</v>
      </c>
      <c r="D14" s="72">
        <v>1292.05</v>
      </c>
    </row>
    <row r="15" spans="1:4" x14ac:dyDescent="0.2">
      <c r="A15" t="s">
        <v>59</v>
      </c>
      <c r="B15" s="72">
        <v>477.57</v>
      </c>
      <c r="C15" s="72">
        <v>531.73</v>
      </c>
      <c r="D15" s="72">
        <v>1009.3</v>
      </c>
    </row>
    <row r="16" spans="1:4" x14ac:dyDescent="0.2">
      <c r="A16" t="s">
        <v>73</v>
      </c>
      <c r="B16" s="72">
        <v>480.84</v>
      </c>
      <c r="C16" s="72">
        <v>360.31</v>
      </c>
      <c r="D16" s="72">
        <v>841.15</v>
      </c>
    </row>
    <row r="17" spans="1:4" x14ac:dyDescent="0.2">
      <c r="A17" t="s">
        <v>58</v>
      </c>
      <c r="B17" s="72">
        <v>304.47000000000003</v>
      </c>
      <c r="C17" s="72">
        <v>324.98</v>
      </c>
      <c r="D17" s="72">
        <v>629.45000000000005</v>
      </c>
    </row>
    <row r="18" spans="1:4" x14ac:dyDescent="0.2">
      <c r="A18" t="s">
        <v>60</v>
      </c>
      <c r="B18" s="72">
        <v>288.72000000000003</v>
      </c>
      <c r="C18" s="72">
        <v>297.08</v>
      </c>
      <c r="D18" s="72">
        <v>585.79999999999995</v>
      </c>
    </row>
    <row r="19" spans="1:4" x14ac:dyDescent="0.2">
      <c r="A19" t="s">
        <v>54</v>
      </c>
      <c r="B19" s="72">
        <v>216.39</v>
      </c>
      <c r="C19" s="72">
        <v>368.15</v>
      </c>
      <c r="D19" s="72">
        <v>584.54</v>
      </c>
    </row>
    <row r="20" spans="1:4" x14ac:dyDescent="0.2">
      <c r="A20" t="s">
        <v>74</v>
      </c>
      <c r="B20" s="72">
        <v>246.57</v>
      </c>
      <c r="C20" s="72">
        <v>255.76</v>
      </c>
      <c r="D20" s="72">
        <v>502.33</v>
      </c>
    </row>
    <row r="21" spans="1:4" x14ac:dyDescent="0.2">
      <c r="A21" t="s">
        <v>61</v>
      </c>
      <c r="B21" s="72">
        <v>237.43</v>
      </c>
      <c r="C21" s="72">
        <v>262.88</v>
      </c>
      <c r="D21" s="72">
        <v>500.31</v>
      </c>
    </row>
    <row r="22" spans="1:4" x14ac:dyDescent="0.2">
      <c r="A22" s="4" t="s">
        <v>69</v>
      </c>
      <c r="B22" s="79">
        <v>230.64</v>
      </c>
      <c r="C22" s="79">
        <v>197.78</v>
      </c>
      <c r="D22" s="79">
        <v>428.42</v>
      </c>
    </row>
    <row r="23" spans="1:4" x14ac:dyDescent="0.2">
      <c r="A23" s="4" t="s">
        <v>67</v>
      </c>
      <c r="B23" s="79">
        <v>223.39</v>
      </c>
      <c r="C23" s="79">
        <v>189.62</v>
      </c>
      <c r="D23" s="79">
        <v>413.01</v>
      </c>
    </row>
    <row r="24" spans="1:4" x14ac:dyDescent="0.2">
      <c r="A24" s="4" t="s">
        <v>75</v>
      </c>
      <c r="B24" s="79">
        <v>214.14</v>
      </c>
      <c r="C24" s="79">
        <v>194.38</v>
      </c>
      <c r="D24" s="79">
        <v>408.52</v>
      </c>
    </row>
    <row r="25" spans="1:4" x14ac:dyDescent="0.2">
      <c r="A25" s="4" t="s">
        <v>66</v>
      </c>
      <c r="B25" s="79">
        <v>235.37</v>
      </c>
      <c r="C25" s="79">
        <v>171.44</v>
      </c>
      <c r="D25" s="79">
        <v>406.81</v>
      </c>
    </row>
    <row r="26" spans="1:4" x14ac:dyDescent="0.2">
      <c r="A26" s="4" t="s">
        <v>65</v>
      </c>
      <c r="B26" s="79">
        <v>190.17</v>
      </c>
      <c r="C26" s="79">
        <v>158.19</v>
      </c>
      <c r="D26" s="79">
        <v>348.36</v>
      </c>
    </row>
    <row r="27" spans="1:4" x14ac:dyDescent="0.2">
      <c r="A27" s="4" t="s">
        <v>70</v>
      </c>
      <c r="B27" s="79">
        <v>193.03</v>
      </c>
      <c r="C27" s="79">
        <v>131.53</v>
      </c>
      <c r="D27" s="79">
        <v>324.56</v>
      </c>
    </row>
    <row r="28" spans="1:4" x14ac:dyDescent="0.2">
      <c r="A28" s="74" t="s">
        <v>72</v>
      </c>
      <c r="B28" s="80">
        <v>182.79</v>
      </c>
      <c r="C28" s="80">
        <v>134.54</v>
      </c>
      <c r="D28" s="80">
        <v>317.33</v>
      </c>
    </row>
    <row r="29" spans="1:4" ht="24.75" customHeight="1" x14ac:dyDescent="0.2">
      <c r="A29" s="193" t="s">
        <v>3280</v>
      </c>
      <c r="B29" s="193"/>
      <c r="C29" s="193"/>
      <c r="D29" s="193"/>
    </row>
  </sheetData>
  <mergeCells count="1">
    <mergeCell ref="A29:D2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Q15" sqref="Q15"/>
    </sheetView>
  </sheetViews>
  <sheetFormatPr defaultRowHeight="12.75" x14ac:dyDescent="0.2"/>
  <cols>
    <col min="1" max="1" width="56.42578125" customWidth="1"/>
  </cols>
  <sheetData>
    <row r="1" spans="1:4" x14ac:dyDescent="0.2">
      <c r="A1" s="82" t="s">
        <v>3281</v>
      </c>
    </row>
    <row r="2" spans="1:4" x14ac:dyDescent="0.2">
      <c r="A2" t="s">
        <v>3263</v>
      </c>
    </row>
    <row r="4" spans="1:4" x14ac:dyDescent="0.2">
      <c r="A4" s="76" t="s">
        <v>2</v>
      </c>
      <c r="B4" s="77" t="s">
        <v>16</v>
      </c>
      <c r="C4" s="77" t="s">
        <v>17</v>
      </c>
      <c r="D4" s="77" t="s">
        <v>15</v>
      </c>
    </row>
    <row r="5" spans="1:4" x14ac:dyDescent="0.2">
      <c r="A5" t="s">
        <v>289</v>
      </c>
      <c r="B5" s="72">
        <v>4262.7299999999996</v>
      </c>
      <c r="C5" s="72">
        <v>4847.7299999999996</v>
      </c>
      <c r="D5" s="72">
        <v>9110.4599999999991</v>
      </c>
    </row>
    <row r="6" spans="1:4" x14ac:dyDescent="0.2">
      <c r="A6" t="s">
        <v>193</v>
      </c>
      <c r="B6" s="72">
        <v>1507.05</v>
      </c>
      <c r="C6" s="72">
        <v>3633.63</v>
      </c>
      <c r="D6" s="72">
        <v>5140.68</v>
      </c>
    </row>
    <row r="7" spans="1:4" x14ac:dyDescent="0.2">
      <c r="A7" s="4" t="s">
        <v>445</v>
      </c>
      <c r="B7" s="79">
        <v>2879.68</v>
      </c>
      <c r="C7" s="79">
        <v>2027.39</v>
      </c>
      <c r="D7" s="79">
        <v>4907.07</v>
      </c>
    </row>
    <row r="8" spans="1:4" x14ac:dyDescent="0.2">
      <c r="A8" s="4" t="s">
        <v>3282</v>
      </c>
      <c r="B8" s="79">
        <v>2268.67</v>
      </c>
      <c r="C8" s="79">
        <v>2242.83</v>
      </c>
      <c r="D8" s="79">
        <v>4511.5</v>
      </c>
    </row>
    <row r="9" spans="1:4" x14ac:dyDescent="0.2">
      <c r="A9" s="4" t="s">
        <v>426</v>
      </c>
      <c r="B9" s="79">
        <v>1691.04</v>
      </c>
      <c r="C9" s="79">
        <v>2038.1</v>
      </c>
      <c r="D9" s="79">
        <v>3729.14</v>
      </c>
    </row>
    <row r="10" spans="1:4" x14ac:dyDescent="0.2">
      <c r="A10" s="74" t="s">
        <v>3283</v>
      </c>
      <c r="B10" s="80">
        <v>1557.28</v>
      </c>
      <c r="C10" s="80">
        <v>1878.83</v>
      </c>
      <c r="D10" s="80">
        <v>3436.11</v>
      </c>
    </row>
    <row r="11" spans="1:4" ht="26.25" customHeight="1" x14ac:dyDescent="0.2">
      <c r="A11" s="194" t="s">
        <v>3521</v>
      </c>
      <c r="B11" s="194"/>
      <c r="C11" s="194"/>
      <c r="D11" s="194"/>
    </row>
  </sheetData>
  <mergeCells count="1">
    <mergeCell ref="A11:D1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D28" sqref="D28"/>
    </sheetView>
  </sheetViews>
  <sheetFormatPr defaultRowHeight="12.75" x14ac:dyDescent="0.2"/>
  <cols>
    <col min="1" max="1" width="28.5703125" customWidth="1"/>
  </cols>
  <sheetData>
    <row r="1" spans="1:3" x14ac:dyDescent="0.2">
      <c r="A1" s="82" t="s">
        <v>3284</v>
      </c>
    </row>
    <row r="2" spans="1:3" ht="14.25" x14ac:dyDescent="0.2">
      <c r="A2" t="s">
        <v>3285</v>
      </c>
    </row>
    <row r="4" spans="1:3" x14ac:dyDescent="0.2">
      <c r="A4" s="76" t="s">
        <v>3269</v>
      </c>
      <c r="B4" s="77" t="s">
        <v>16</v>
      </c>
      <c r="C4" s="77" t="s">
        <v>17</v>
      </c>
    </row>
    <row r="5" spans="1:3" x14ac:dyDescent="0.2">
      <c r="A5" s="4" t="s">
        <v>47</v>
      </c>
      <c r="B5" s="94">
        <v>33.6387</v>
      </c>
      <c r="C5" s="94">
        <v>66.361199999999997</v>
      </c>
    </row>
    <row r="6" spans="1:3" x14ac:dyDescent="0.2">
      <c r="A6" s="4" t="s">
        <v>48</v>
      </c>
      <c r="B6" s="94">
        <v>33.266800000000003</v>
      </c>
      <c r="C6" s="94">
        <v>66.733099999999993</v>
      </c>
    </row>
    <row r="7" spans="1:3" x14ac:dyDescent="0.2">
      <c r="A7" s="4" t="s">
        <v>51</v>
      </c>
      <c r="B7" s="94">
        <v>32.099299999999999</v>
      </c>
      <c r="C7" s="94">
        <v>67.900599999999997</v>
      </c>
    </row>
    <row r="8" spans="1:3" x14ac:dyDescent="0.2">
      <c r="A8" s="4" t="s">
        <v>49</v>
      </c>
      <c r="B8" s="94">
        <v>31.9437</v>
      </c>
      <c r="C8" s="94">
        <v>68.056200000000004</v>
      </c>
    </row>
    <row r="9" spans="1:3" x14ac:dyDescent="0.2">
      <c r="A9" s="4" t="s">
        <v>60</v>
      </c>
      <c r="B9" s="94">
        <v>31.694600000000001</v>
      </c>
      <c r="C9" s="94">
        <v>68.305300000000003</v>
      </c>
    </row>
    <row r="10" spans="1:3" x14ac:dyDescent="0.2">
      <c r="A10" s="4" t="s">
        <v>58</v>
      </c>
      <c r="B10" s="94">
        <v>30.861799999999999</v>
      </c>
      <c r="C10" s="94">
        <v>69.138099999999994</v>
      </c>
    </row>
    <row r="11" spans="1:3" x14ac:dyDescent="0.2">
      <c r="A11" s="4" t="s">
        <v>57</v>
      </c>
      <c r="B11" s="94">
        <v>30.567399999999999</v>
      </c>
      <c r="C11" s="94">
        <v>69.432500000000005</v>
      </c>
    </row>
    <row r="12" spans="1:3" x14ac:dyDescent="0.2">
      <c r="A12" s="4" t="s">
        <v>45</v>
      </c>
      <c r="B12" s="94">
        <v>30.4056</v>
      </c>
      <c r="C12" s="94">
        <v>69.594300000000004</v>
      </c>
    </row>
    <row r="13" spans="1:3" x14ac:dyDescent="0.2">
      <c r="A13" s="4" t="s">
        <v>73</v>
      </c>
      <c r="B13" s="94">
        <v>29.695599999999999</v>
      </c>
      <c r="C13" s="94">
        <v>70.304299999999998</v>
      </c>
    </row>
    <row r="14" spans="1:3" x14ac:dyDescent="0.2">
      <c r="A14" s="4" t="s">
        <v>59</v>
      </c>
      <c r="B14" s="94">
        <v>28.409400000000002</v>
      </c>
      <c r="C14" s="94">
        <v>71.590500000000006</v>
      </c>
    </row>
    <row r="15" spans="1:3" x14ac:dyDescent="0.2">
      <c r="A15" s="4" t="s">
        <v>46</v>
      </c>
      <c r="B15" s="94">
        <v>27.81</v>
      </c>
      <c r="C15" s="94">
        <v>72.189899999999994</v>
      </c>
    </row>
    <row r="16" spans="1:3" x14ac:dyDescent="0.2">
      <c r="A16" s="4" t="s">
        <v>54</v>
      </c>
      <c r="B16" s="94">
        <v>25.201699999999999</v>
      </c>
      <c r="C16" s="94">
        <v>74.798199999999994</v>
      </c>
    </row>
    <row r="17" spans="1:3" x14ac:dyDescent="0.2">
      <c r="A17" s="4" t="s">
        <v>50</v>
      </c>
      <c r="B17" s="94">
        <v>23.971699999999998</v>
      </c>
      <c r="C17" s="94">
        <v>76.028199999999998</v>
      </c>
    </row>
    <row r="18" spans="1:3" x14ac:dyDescent="0.2">
      <c r="A18" s="4" t="s">
        <v>52</v>
      </c>
      <c r="B18" s="94">
        <v>17.619499999999999</v>
      </c>
      <c r="C18" s="94">
        <v>82.380399999999995</v>
      </c>
    </row>
    <row r="19" spans="1:3" x14ac:dyDescent="0.2">
      <c r="A19" s="4" t="s">
        <v>53</v>
      </c>
      <c r="B19" s="94">
        <v>16.621500000000001</v>
      </c>
      <c r="C19" s="94">
        <v>83.378399999999999</v>
      </c>
    </row>
    <row r="20" spans="1:3" x14ac:dyDescent="0.2">
      <c r="A20" s="4"/>
      <c r="B20" s="94"/>
      <c r="C20" s="94"/>
    </row>
    <row r="21" spans="1:3" x14ac:dyDescent="0.2">
      <c r="A21" s="74" t="s">
        <v>15</v>
      </c>
      <c r="B21" s="95">
        <v>29.316099999999999</v>
      </c>
      <c r="C21" s="95">
        <v>70.683800000000005</v>
      </c>
    </row>
    <row r="22" spans="1:3" ht="24.75" customHeight="1" x14ac:dyDescent="0.2">
      <c r="A22" s="192" t="s">
        <v>3286</v>
      </c>
      <c r="B22" s="192"/>
      <c r="C22" s="192"/>
    </row>
  </sheetData>
  <mergeCells count="1">
    <mergeCell ref="A22:C22"/>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F40" sqref="F40"/>
    </sheetView>
  </sheetViews>
  <sheetFormatPr defaultRowHeight="12.75" x14ac:dyDescent="0.2"/>
  <cols>
    <col min="2" max="2" width="8.85546875" bestFit="1" customWidth="1"/>
    <col min="3" max="3" width="29.85546875" customWidth="1"/>
    <col min="4" max="4" width="30.7109375" customWidth="1"/>
    <col min="5" max="5" width="8" bestFit="1" customWidth="1"/>
    <col min="6" max="6" width="20.28515625" customWidth="1"/>
    <col min="7" max="7" width="16.140625" customWidth="1"/>
  </cols>
  <sheetData>
    <row r="1" spans="1:7" s="82" customFormat="1" x14ac:dyDescent="0.2">
      <c r="A1" s="82" t="s">
        <v>3288</v>
      </c>
    </row>
    <row r="2" spans="1:7" x14ac:dyDescent="0.2">
      <c r="A2" t="s">
        <v>3287</v>
      </c>
    </row>
    <row r="4" spans="1:7" ht="33.75" customHeight="1" x14ac:dyDescent="0.2">
      <c r="A4" s="76" t="s">
        <v>0</v>
      </c>
      <c r="B4" s="96" t="s">
        <v>445</v>
      </c>
      <c r="C4" s="96" t="s">
        <v>3283</v>
      </c>
      <c r="D4" s="96" t="s">
        <v>3282</v>
      </c>
      <c r="E4" s="96" t="s">
        <v>289</v>
      </c>
      <c r="F4" s="96" t="s">
        <v>426</v>
      </c>
      <c r="G4" s="96" t="s">
        <v>193</v>
      </c>
    </row>
    <row r="5" spans="1:7" x14ac:dyDescent="0.2">
      <c r="A5" t="s">
        <v>14</v>
      </c>
      <c r="B5" s="72">
        <v>6458.25</v>
      </c>
      <c r="C5" s="72">
        <v>1964.99</v>
      </c>
      <c r="D5" s="72">
        <v>3462.89</v>
      </c>
      <c r="E5" s="72">
        <v>5715.32</v>
      </c>
      <c r="F5" s="72">
        <v>994.5</v>
      </c>
      <c r="G5" s="72">
        <v>3268.8</v>
      </c>
    </row>
    <row r="6" spans="1:7" x14ac:dyDescent="0.2">
      <c r="A6" t="s">
        <v>18</v>
      </c>
      <c r="B6" s="72">
        <v>6666.15</v>
      </c>
      <c r="C6" s="72">
        <v>2257.35</v>
      </c>
      <c r="D6" s="72">
        <v>4012.39</v>
      </c>
      <c r="E6" s="72">
        <v>5860.16</v>
      </c>
      <c r="F6" s="72">
        <v>1014.16</v>
      </c>
      <c r="G6" s="72">
        <v>3503.27</v>
      </c>
    </row>
    <row r="7" spans="1:7" x14ac:dyDescent="0.2">
      <c r="A7" t="s">
        <v>19</v>
      </c>
      <c r="B7" s="72">
        <v>6808.14</v>
      </c>
      <c r="C7" s="72">
        <v>2523.4299999999998</v>
      </c>
      <c r="D7" s="72">
        <v>4000.84</v>
      </c>
      <c r="E7" s="72">
        <v>6158.51</v>
      </c>
      <c r="F7" s="72">
        <v>1073.8599999999999</v>
      </c>
      <c r="G7" s="72">
        <v>3659.3</v>
      </c>
    </row>
    <row r="8" spans="1:7" x14ac:dyDescent="0.2">
      <c r="A8" t="s">
        <v>20</v>
      </c>
      <c r="B8" s="72">
        <v>6655.39</v>
      </c>
      <c r="C8" s="72">
        <v>2591.77</v>
      </c>
      <c r="D8" s="72">
        <v>3607.36</v>
      </c>
      <c r="E8" s="72">
        <v>6284.08</v>
      </c>
      <c r="F8" s="72">
        <v>1099.19</v>
      </c>
      <c r="G8" s="72">
        <v>3840.82</v>
      </c>
    </row>
    <row r="9" spans="1:7" x14ac:dyDescent="0.2">
      <c r="A9" t="s">
        <v>21</v>
      </c>
      <c r="B9" s="72">
        <v>6322.91</v>
      </c>
      <c r="C9" s="72">
        <v>2612.33</v>
      </c>
      <c r="D9" s="72">
        <v>3031.76</v>
      </c>
      <c r="E9" s="72">
        <v>6231.57</v>
      </c>
      <c r="F9" s="72">
        <v>1106.71</v>
      </c>
      <c r="G9" s="72">
        <v>3929.81</v>
      </c>
    </row>
    <row r="10" spans="1:7" x14ac:dyDescent="0.2">
      <c r="A10" t="s">
        <v>22</v>
      </c>
      <c r="B10" s="72">
        <v>6132.75</v>
      </c>
      <c r="C10" s="72">
        <v>2645.83</v>
      </c>
      <c r="D10" s="72">
        <v>3192.47</v>
      </c>
      <c r="E10" s="72">
        <v>6222.83</v>
      </c>
      <c r="F10" s="72">
        <v>1172.06</v>
      </c>
      <c r="G10" s="72">
        <v>3988.71</v>
      </c>
    </row>
    <row r="11" spans="1:7" x14ac:dyDescent="0.2">
      <c r="A11" t="s">
        <v>23</v>
      </c>
      <c r="B11" s="72">
        <v>6062.81</v>
      </c>
      <c r="C11" s="72">
        <v>2731.19</v>
      </c>
      <c r="D11" s="72">
        <v>3071.06</v>
      </c>
      <c r="E11" s="72">
        <v>6300.38</v>
      </c>
      <c r="F11" s="72">
        <v>1385.03</v>
      </c>
      <c r="G11" s="72">
        <v>4081.06</v>
      </c>
    </row>
    <row r="12" spans="1:7" x14ac:dyDescent="0.2">
      <c r="A12" t="s">
        <v>24</v>
      </c>
      <c r="B12" s="72">
        <v>5835.68</v>
      </c>
      <c r="C12" s="72">
        <v>2800.86</v>
      </c>
      <c r="D12" s="72">
        <v>3070.05</v>
      </c>
      <c r="E12" s="72">
        <v>6438.86</v>
      </c>
      <c r="F12" s="72">
        <v>1659.52</v>
      </c>
      <c r="G12" s="72">
        <v>4201.34</v>
      </c>
    </row>
    <row r="13" spans="1:7" x14ac:dyDescent="0.2">
      <c r="A13" t="s">
        <v>25</v>
      </c>
      <c r="B13" s="72">
        <v>5782.79</v>
      </c>
      <c r="C13" s="72">
        <v>2765.12</v>
      </c>
      <c r="D13" s="72">
        <v>3202.59</v>
      </c>
      <c r="E13" s="72">
        <v>6709.76</v>
      </c>
      <c r="F13" s="72">
        <v>2235.7199999999998</v>
      </c>
      <c r="G13" s="72">
        <v>4365.7</v>
      </c>
    </row>
    <row r="14" spans="1:7" x14ac:dyDescent="0.2">
      <c r="A14" t="s">
        <v>26</v>
      </c>
      <c r="B14" s="72">
        <v>5737.19</v>
      </c>
      <c r="C14" s="72">
        <v>2871.02</v>
      </c>
      <c r="D14" s="72">
        <v>3634.73</v>
      </c>
      <c r="E14" s="72">
        <v>7120.21</v>
      </c>
      <c r="F14" s="72">
        <v>2620.77</v>
      </c>
      <c r="G14" s="72">
        <v>4514.66</v>
      </c>
    </row>
    <row r="15" spans="1:7" x14ac:dyDescent="0.2">
      <c r="A15" t="s">
        <v>27</v>
      </c>
      <c r="B15" s="72">
        <v>5631.39</v>
      </c>
      <c r="C15" s="72">
        <v>2903.98</v>
      </c>
      <c r="D15" s="72">
        <v>4199.63</v>
      </c>
      <c r="E15" s="72">
        <v>7455.26</v>
      </c>
      <c r="F15" s="72">
        <v>2985.04</v>
      </c>
      <c r="G15" s="72">
        <v>4779.6400000000003</v>
      </c>
    </row>
    <row r="16" spans="1:7" x14ac:dyDescent="0.2">
      <c r="A16" s="4" t="s">
        <v>28</v>
      </c>
      <c r="B16" s="79">
        <v>5363.68</v>
      </c>
      <c r="C16" s="79">
        <v>2972.11</v>
      </c>
      <c r="D16" s="79">
        <v>3954.56</v>
      </c>
      <c r="E16" s="79">
        <v>7757.01</v>
      </c>
      <c r="F16" s="79">
        <v>2917.39</v>
      </c>
      <c r="G16" s="79">
        <v>4913.33</v>
      </c>
    </row>
    <row r="17" spans="1:7" x14ac:dyDescent="0.2">
      <c r="A17" s="4" t="s">
        <v>29</v>
      </c>
      <c r="B17" s="79">
        <v>5154.32</v>
      </c>
      <c r="C17" s="79">
        <v>3227.02</v>
      </c>
      <c r="D17" s="79">
        <v>4250.1000000000004</v>
      </c>
      <c r="E17" s="79">
        <v>8091.11</v>
      </c>
      <c r="F17" s="79">
        <v>2734.24</v>
      </c>
      <c r="G17" s="79">
        <v>5028.68</v>
      </c>
    </row>
    <row r="18" spans="1:7" x14ac:dyDescent="0.2">
      <c r="A18" s="4" t="s">
        <v>30</v>
      </c>
      <c r="B18" s="79">
        <v>5080.62</v>
      </c>
      <c r="C18" s="79">
        <v>3340.57</v>
      </c>
      <c r="D18" s="79">
        <v>4309.42</v>
      </c>
      <c r="E18" s="79">
        <v>8377.99</v>
      </c>
      <c r="F18" s="79">
        <v>2891.52</v>
      </c>
      <c r="G18" s="79">
        <v>5075.1000000000004</v>
      </c>
    </row>
    <row r="19" spans="1:7" x14ac:dyDescent="0.2">
      <c r="A19" s="4" t="s">
        <v>31</v>
      </c>
      <c r="B19" s="79">
        <v>4923.3599999999997</v>
      </c>
      <c r="C19" s="79">
        <v>3455.1</v>
      </c>
      <c r="D19" s="79">
        <v>4225.92</v>
      </c>
      <c r="E19" s="79">
        <v>8581.11</v>
      </c>
      <c r="F19" s="79">
        <v>2904.95</v>
      </c>
      <c r="G19" s="79">
        <v>5089</v>
      </c>
    </row>
    <row r="20" spans="1:7" x14ac:dyDescent="0.2">
      <c r="A20" s="4" t="s">
        <v>32</v>
      </c>
      <c r="B20" s="79">
        <v>4899.6000000000004</v>
      </c>
      <c r="C20" s="79">
        <v>3307.15</v>
      </c>
      <c r="D20" s="79">
        <v>4131.5</v>
      </c>
      <c r="E20" s="79">
        <v>8815.7800000000007</v>
      </c>
      <c r="F20" s="79">
        <v>3142.9</v>
      </c>
      <c r="G20" s="79">
        <v>5123.05</v>
      </c>
    </row>
    <row r="21" spans="1:7" x14ac:dyDescent="0.2">
      <c r="A21" s="4" t="s">
        <v>33</v>
      </c>
      <c r="B21" s="79">
        <v>4817.74</v>
      </c>
      <c r="C21" s="79">
        <v>3415.84</v>
      </c>
      <c r="D21" s="79">
        <v>4239.68</v>
      </c>
      <c r="E21" s="79">
        <v>8954.41</v>
      </c>
      <c r="F21" s="79">
        <v>3503.95</v>
      </c>
      <c r="G21" s="79">
        <v>5118.38</v>
      </c>
    </row>
    <row r="22" spans="1:7" x14ac:dyDescent="0.2">
      <c r="A22" s="74" t="s">
        <v>34</v>
      </c>
      <c r="B22" s="80">
        <v>4907.07</v>
      </c>
      <c r="C22" s="80">
        <v>3436.11</v>
      </c>
      <c r="D22" s="80">
        <v>4511.5</v>
      </c>
      <c r="E22" s="80">
        <v>9110.4599999999991</v>
      </c>
      <c r="F22" s="80">
        <v>3729.14</v>
      </c>
      <c r="G22" s="80">
        <v>5140.68</v>
      </c>
    </row>
    <row r="23" spans="1:7" x14ac:dyDescent="0.2">
      <c r="A23" s="195" t="s">
        <v>3525</v>
      </c>
      <c r="B23" s="195"/>
      <c r="C23" s="195"/>
      <c r="D23" s="195"/>
      <c r="E23" s="195"/>
      <c r="F23" s="195"/>
      <c r="G23" s="195"/>
    </row>
  </sheetData>
  <mergeCells count="1">
    <mergeCell ref="A23:G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tabSelected="1" zoomScaleNormal="100" workbookViewId="0">
      <pane ySplit="4" topLeftCell="A5" activePane="bottomLeft" state="frozen"/>
      <selection pane="bottomLeft" activeCell="L34" sqref="L34"/>
    </sheetView>
  </sheetViews>
  <sheetFormatPr defaultColWidth="9.140625" defaultRowHeight="12.75" x14ac:dyDescent="0.2"/>
  <cols>
    <col min="1" max="2" width="9.140625" style="4"/>
    <col min="3" max="12" width="8.42578125" style="4" customWidth="1"/>
    <col min="13" max="16384" width="9.140625" style="4"/>
  </cols>
  <sheetData>
    <row r="1" spans="1:13" ht="27.75" customHeight="1" x14ac:dyDescent="0.2">
      <c r="A1" s="154" t="s">
        <v>3237</v>
      </c>
      <c r="B1" s="154"/>
      <c r="C1" s="154"/>
      <c r="D1" s="154"/>
      <c r="E1" s="154"/>
      <c r="F1" s="154"/>
      <c r="G1" s="154"/>
      <c r="H1" s="154"/>
      <c r="I1" s="154"/>
      <c r="J1" s="154"/>
      <c r="K1" s="154"/>
      <c r="L1" s="154"/>
      <c r="M1" s="154"/>
    </row>
    <row r="2" spans="1:13" ht="7.5" customHeight="1" x14ac:dyDescent="0.25">
      <c r="A2" s="1"/>
      <c r="B2" s="1"/>
      <c r="C2" s="1"/>
      <c r="D2" s="1"/>
      <c r="E2" s="1"/>
      <c r="F2" s="1"/>
      <c r="G2" s="1"/>
      <c r="H2" s="1"/>
      <c r="I2" s="1"/>
      <c r="J2" s="1"/>
      <c r="K2" s="1"/>
      <c r="L2" s="1"/>
      <c r="M2" s="1"/>
    </row>
    <row r="3" spans="1:13" ht="15" customHeight="1" x14ac:dyDescent="0.2">
      <c r="A3" s="11" t="s">
        <v>0</v>
      </c>
      <c r="B3" s="11" t="s">
        <v>1</v>
      </c>
      <c r="C3" s="155" t="s">
        <v>2</v>
      </c>
      <c r="D3" s="155"/>
      <c r="E3" s="155"/>
      <c r="F3" s="155"/>
      <c r="G3" s="155"/>
      <c r="H3" s="155"/>
      <c r="I3" s="155"/>
      <c r="J3" s="155"/>
      <c r="K3" s="155"/>
      <c r="L3" s="155"/>
      <c r="M3" s="13"/>
    </row>
    <row r="4" spans="1:13" ht="24" x14ac:dyDescent="0.2">
      <c r="A4" s="6" t="s">
        <v>3</v>
      </c>
      <c r="B4" s="7" t="s">
        <v>3</v>
      </c>
      <c r="C4" s="8" t="s">
        <v>4</v>
      </c>
      <c r="D4" s="8" t="s">
        <v>5</v>
      </c>
      <c r="E4" s="8" t="s">
        <v>6</v>
      </c>
      <c r="F4" s="8" t="s">
        <v>7</v>
      </c>
      <c r="G4" s="8" t="s">
        <v>43</v>
      </c>
      <c r="H4" s="8" t="s">
        <v>8</v>
      </c>
      <c r="I4" s="8" t="s">
        <v>9</v>
      </c>
      <c r="J4" s="8" t="s">
        <v>10</v>
      </c>
      <c r="K4" s="8" t="s">
        <v>11</v>
      </c>
      <c r="L4" s="8" t="s">
        <v>12</v>
      </c>
      <c r="M4" s="8" t="s">
        <v>13</v>
      </c>
    </row>
    <row r="5" spans="1:13" ht="5.25" customHeight="1" x14ac:dyDescent="0.2">
      <c r="A5" s="32"/>
      <c r="B5" s="33"/>
      <c r="C5" s="29"/>
      <c r="D5" s="29"/>
      <c r="E5" s="29"/>
      <c r="F5" s="29"/>
      <c r="G5" s="29"/>
      <c r="H5" s="29"/>
      <c r="I5" s="29"/>
      <c r="J5" s="29"/>
      <c r="K5" s="29"/>
      <c r="L5" s="29"/>
      <c r="M5" s="29"/>
    </row>
    <row r="6" spans="1:13" ht="15" customHeight="1" x14ac:dyDescent="0.2">
      <c r="A6" s="152" t="s">
        <v>14</v>
      </c>
      <c r="B6" s="2" t="s">
        <v>15</v>
      </c>
      <c r="C6" s="5">
        <v>3599</v>
      </c>
      <c r="D6" s="5">
        <v>6317</v>
      </c>
      <c r="E6" s="5">
        <v>1074</v>
      </c>
      <c r="F6" s="5">
        <v>7425</v>
      </c>
      <c r="G6" s="5">
        <v>7014</v>
      </c>
      <c r="H6" s="5">
        <v>9180</v>
      </c>
      <c r="I6" s="5">
        <v>9679</v>
      </c>
      <c r="J6" s="5">
        <v>1577</v>
      </c>
      <c r="K6" s="5">
        <v>8350</v>
      </c>
      <c r="L6" s="5">
        <v>7067</v>
      </c>
      <c r="M6" s="5">
        <v>59940</v>
      </c>
    </row>
    <row r="7" spans="1:13" ht="15" customHeight="1" x14ac:dyDescent="0.2">
      <c r="A7" s="153"/>
      <c r="B7" s="2" t="s">
        <v>16</v>
      </c>
      <c r="C7" s="5">
        <v>499</v>
      </c>
      <c r="D7" s="5">
        <v>1880</v>
      </c>
      <c r="E7" s="5">
        <v>432</v>
      </c>
      <c r="F7" s="5">
        <v>3928</v>
      </c>
      <c r="G7" s="5">
        <v>2983</v>
      </c>
      <c r="H7" s="5">
        <v>4092</v>
      </c>
      <c r="I7" s="5">
        <v>7624</v>
      </c>
      <c r="J7" s="5">
        <v>1161</v>
      </c>
      <c r="K7" s="5">
        <v>4197</v>
      </c>
      <c r="L7" s="5">
        <v>3497</v>
      </c>
      <c r="M7" s="5">
        <v>29756</v>
      </c>
    </row>
    <row r="8" spans="1:13" ht="15" customHeight="1" x14ac:dyDescent="0.2">
      <c r="A8" s="153"/>
      <c r="B8" s="2" t="s">
        <v>17</v>
      </c>
      <c r="C8" s="5">
        <v>3100</v>
      </c>
      <c r="D8" s="5">
        <v>4437</v>
      </c>
      <c r="E8" s="5">
        <v>642</v>
      </c>
      <c r="F8" s="5">
        <v>3497</v>
      </c>
      <c r="G8" s="5">
        <v>4031</v>
      </c>
      <c r="H8" s="5">
        <v>5088</v>
      </c>
      <c r="I8" s="5">
        <v>2055</v>
      </c>
      <c r="J8" s="5">
        <v>416</v>
      </c>
      <c r="K8" s="5">
        <v>4153</v>
      </c>
      <c r="L8" s="5">
        <v>3570</v>
      </c>
      <c r="M8" s="5">
        <v>30184</v>
      </c>
    </row>
    <row r="9" spans="1:13" ht="5.25" customHeight="1" x14ac:dyDescent="0.2">
      <c r="A9" s="15"/>
      <c r="B9" s="26"/>
      <c r="C9" s="5"/>
      <c r="D9" s="5"/>
      <c r="E9" s="5"/>
      <c r="F9" s="5"/>
      <c r="G9" s="5"/>
      <c r="H9" s="5"/>
      <c r="I9" s="5"/>
      <c r="J9" s="5"/>
      <c r="K9" s="5"/>
      <c r="L9" s="5"/>
      <c r="M9" s="5"/>
    </row>
    <row r="10" spans="1:13" ht="15" customHeight="1" x14ac:dyDescent="0.2">
      <c r="A10" s="152" t="s">
        <v>18</v>
      </c>
      <c r="B10" s="2" t="s">
        <v>15</v>
      </c>
      <c r="C10" s="5">
        <v>3843</v>
      </c>
      <c r="D10" s="5">
        <v>6507</v>
      </c>
      <c r="E10" s="5">
        <v>1082</v>
      </c>
      <c r="F10" s="5">
        <v>7765</v>
      </c>
      <c r="G10" s="5">
        <v>8003</v>
      </c>
      <c r="H10" s="5">
        <v>9927</v>
      </c>
      <c r="I10" s="5">
        <v>10137</v>
      </c>
      <c r="J10" s="5">
        <v>1581</v>
      </c>
      <c r="K10" s="5">
        <v>8078</v>
      </c>
      <c r="L10" s="5">
        <v>6649</v>
      </c>
      <c r="M10" s="5">
        <v>62235</v>
      </c>
    </row>
    <row r="11" spans="1:13" ht="15" customHeight="1" x14ac:dyDescent="0.2">
      <c r="A11" s="153"/>
      <c r="B11" s="2" t="s">
        <v>16</v>
      </c>
      <c r="C11" s="5">
        <v>542</v>
      </c>
      <c r="D11" s="5">
        <v>2073</v>
      </c>
      <c r="E11" s="5">
        <v>413</v>
      </c>
      <c r="F11" s="5">
        <v>4149</v>
      </c>
      <c r="G11" s="5">
        <v>3515</v>
      </c>
      <c r="H11" s="5">
        <v>4559</v>
      </c>
      <c r="I11" s="5">
        <v>8006</v>
      </c>
      <c r="J11" s="5">
        <v>1163</v>
      </c>
      <c r="K11" s="5">
        <v>4039</v>
      </c>
      <c r="L11" s="5">
        <v>3291</v>
      </c>
      <c r="M11" s="5">
        <v>31199</v>
      </c>
    </row>
    <row r="12" spans="1:13" ht="15" customHeight="1" x14ac:dyDescent="0.2">
      <c r="A12" s="153"/>
      <c r="B12" s="2" t="s">
        <v>17</v>
      </c>
      <c r="C12" s="5">
        <v>3301</v>
      </c>
      <c r="D12" s="5">
        <v>4434</v>
      </c>
      <c r="E12" s="5">
        <v>669</v>
      </c>
      <c r="F12" s="5">
        <v>3616</v>
      </c>
      <c r="G12" s="5">
        <v>4488</v>
      </c>
      <c r="H12" s="5">
        <v>5368</v>
      </c>
      <c r="I12" s="5">
        <v>2131</v>
      </c>
      <c r="J12" s="5">
        <v>418</v>
      </c>
      <c r="K12" s="5">
        <v>4039</v>
      </c>
      <c r="L12" s="5">
        <v>3358</v>
      </c>
      <c r="M12" s="5">
        <v>31036</v>
      </c>
    </row>
    <row r="13" spans="1:13" ht="5.25" customHeight="1" x14ac:dyDescent="0.2">
      <c r="A13" s="15"/>
      <c r="B13" s="26"/>
      <c r="C13" s="5"/>
      <c r="D13" s="5"/>
      <c r="E13" s="5"/>
      <c r="F13" s="5"/>
      <c r="G13" s="5"/>
      <c r="H13" s="5"/>
      <c r="I13" s="5"/>
      <c r="J13" s="5"/>
      <c r="K13" s="5"/>
      <c r="L13" s="5"/>
      <c r="M13" s="5"/>
    </row>
    <row r="14" spans="1:13" ht="15" customHeight="1" x14ac:dyDescent="0.2">
      <c r="A14" s="152" t="s">
        <v>19</v>
      </c>
      <c r="B14" s="2" t="s">
        <v>15</v>
      </c>
      <c r="C14" s="5">
        <v>4028</v>
      </c>
      <c r="D14" s="5">
        <v>6894</v>
      </c>
      <c r="E14" s="5">
        <v>1140</v>
      </c>
      <c r="F14" s="5">
        <v>7980</v>
      </c>
      <c r="G14" s="5">
        <v>8452</v>
      </c>
      <c r="H14" s="5">
        <v>10430</v>
      </c>
      <c r="I14" s="5">
        <v>11038</v>
      </c>
      <c r="J14" s="5">
        <v>1582</v>
      </c>
      <c r="K14" s="5">
        <v>8005</v>
      </c>
      <c r="L14" s="5">
        <v>6243</v>
      </c>
      <c r="M14" s="5">
        <v>64323</v>
      </c>
    </row>
    <row r="15" spans="1:13" ht="15" customHeight="1" x14ac:dyDescent="0.2">
      <c r="A15" s="153"/>
      <c r="B15" s="2" t="s">
        <v>16</v>
      </c>
      <c r="C15" s="5">
        <v>599</v>
      </c>
      <c r="D15" s="5">
        <v>2298</v>
      </c>
      <c r="E15" s="5">
        <v>446</v>
      </c>
      <c r="F15" s="5">
        <v>4335</v>
      </c>
      <c r="G15" s="5">
        <v>3746</v>
      </c>
      <c r="H15" s="5">
        <v>4844</v>
      </c>
      <c r="I15" s="5">
        <v>8586</v>
      </c>
      <c r="J15" s="5">
        <v>1167</v>
      </c>
      <c r="K15" s="5">
        <v>3937</v>
      </c>
      <c r="L15" s="5">
        <v>3168</v>
      </c>
      <c r="M15" s="5">
        <v>32487</v>
      </c>
    </row>
    <row r="16" spans="1:13" ht="15" customHeight="1" x14ac:dyDescent="0.2">
      <c r="A16" s="153"/>
      <c r="B16" s="2" t="s">
        <v>17</v>
      </c>
      <c r="C16" s="5">
        <v>3429</v>
      </c>
      <c r="D16" s="5">
        <v>4596</v>
      </c>
      <c r="E16" s="5">
        <v>694</v>
      </c>
      <c r="F16" s="5">
        <v>3645</v>
      </c>
      <c r="G16" s="5">
        <v>4706</v>
      </c>
      <c r="H16" s="5">
        <v>5586</v>
      </c>
      <c r="I16" s="5">
        <v>2452</v>
      </c>
      <c r="J16" s="5">
        <v>415</v>
      </c>
      <c r="K16" s="5">
        <v>4068</v>
      </c>
      <c r="L16" s="5">
        <v>3075</v>
      </c>
      <c r="M16" s="5">
        <v>31836</v>
      </c>
    </row>
    <row r="17" spans="1:13" ht="5.25" customHeight="1" x14ac:dyDescent="0.2">
      <c r="A17" s="15"/>
      <c r="B17" s="26"/>
      <c r="C17" s="5"/>
      <c r="D17" s="5"/>
      <c r="E17" s="5"/>
      <c r="F17" s="5"/>
      <c r="G17" s="5"/>
      <c r="H17" s="5"/>
      <c r="I17" s="5"/>
      <c r="J17" s="5"/>
      <c r="K17" s="5"/>
      <c r="L17" s="5"/>
      <c r="M17" s="5"/>
    </row>
    <row r="18" spans="1:13" ht="15" customHeight="1" x14ac:dyDescent="0.2">
      <c r="A18" s="152" t="s">
        <v>20</v>
      </c>
      <c r="B18" s="2" t="s">
        <v>15</v>
      </c>
      <c r="C18" s="5">
        <v>4239</v>
      </c>
      <c r="D18" s="5">
        <v>7012</v>
      </c>
      <c r="E18" s="5">
        <v>1169</v>
      </c>
      <c r="F18" s="5">
        <v>7836</v>
      </c>
      <c r="G18" s="5">
        <v>8078</v>
      </c>
      <c r="H18" s="5">
        <v>10309</v>
      </c>
      <c r="I18" s="5">
        <v>10917</v>
      </c>
      <c r="J18" s="5">
        <v>1552</v>
      </c>
      <c r="K18" s="5">
        <v>7830</v>
      </c>
      <c r="L18" s="5">
        <v>6063</v>
      </c>
      <c r="M18" s="5">
        <v>63584</v>
      </c>
    </row>
    <row r="19" spans="1:13" ht="15" customHeight="1" x14ac:dyDescent="0.2">
      <c r="A19" s="153"/>
      <c r="B19" s="2" t="s">
        <v>16</v>
      </c>
      <c r="C19" s="5">
        <v>689</v>
      </c>
      <c r="D19" s="5">
        <v>2429</v>
      </c>
      <c r="E19" s="5">
        <v>473</v>
      </c>
      <c r="F19" s="5">
        <v>4282</v>
      </c>
      <c r="G19" s="5">
        <v>3681</v>
      </c>
      <c r="H19" s="5">
        <v>4940</v>
      </c>
      <c r="I19" s="5">
        <v>8501</v>
      </c>
      <c r="J19" s="5">
        <v>1137</v>
      </c>
      <c r="K19" s="5">
        <v>3797</v>
      </c>
      <c r="L19" s="5">
        <v>3065</v>
      </c>
      <c r="M19" s="5">
        <v>32328</v>
      </c>
    </row>
    <row r="20" spans="1:13" ht="15" customHeight="1" x14ac:dyDescent="0.2">
      <c r="A20" s="153"/>
      <c r="B20" s="2" t="s">
        <v>17</v>
      </c>
      <c r="C20" s="5">
        <v>3550</v>
      </c>
      <c r="D20" s="5">
        <v>4583</v>
      </c>
      <c r="E20" s="5">
        <v>696</v>
      </c>
      <c r="F20" s="5">
        <v>3554</v>
      </c>
      <c r="G20" s="5">
        <v>4397</v>
      </c>
      <c r="H20" s="5">
        <v>5369</v>
      </c>
      <c r="I20" s="5">
        <v>2416</v>
      </c>
      <c r="J20" s="5">
        <v>415</v>
      </c>
      <c r="K20" s="5">
        <v>4033</v>
      </c>
      <c r="L20" s="5">
        <v>2998</v>
      </c>
      <c r="M20" s="5">
        <v>31256</v>
      </c>
    </row>
    <row r="21" spans="1:13" ht="5.25" customHeight="1" x14ac:dyDescent="0.2">
      <c r="A21" s="15"/>
      <c r="B21" s="26"/>
      <c r="C21" s="5"/>
      <c r="D21" s="5"/>
      <c r="E21" s="5"/>
      <c r="F21" s="5"/>
      <c r="G21" s="5"/>
      <c r="H21" s="5"/>
      <c r="I21" s="5"/>
      <c r="J21" s="5"/>
      <c r="K21" s="5"/>
      <c r="L21" s="5"/>
      <c r="M21" s="5"/>
    </row>
    <row r="22" spans="1:13" ht="15" customHeight="1" x14ac:dyDescent="0.2">
      <c r="A22" s="152" t="s">
        <v>21</v>
      </c>
      <c r="B22" s="2" t="s">
        <v>15</v>
      </c>
      <c r="C22" s="5">
        <v>4356</v>
      </c>
      <c r="D22" s="5">
        <v>7030</v>
      </c>
      <c r="E22" s="5">
        <v>1185</v>
      </c>
      <c r="F22" s="5">
        <v>7450</v>
      </c>
      <c r="G22" s="5">
        <v>7384</v>
      </c>
      <c r="H22" s="5">
        <v>9959</v>
      </c>
      <c r="I22" s="5">
        <v>10437</v>
      </c>
      <c r="J22" s="5">
        <v>1519</v>
      </c>
      <c r="K22" s="5">
        <v>7857</v>
      </c>
      <c r="L22" s="5">
        <v>5679</v>
      </c>
      <c r="M22" s="5">
        <v>61443</v>
      </c>
    </row>
    <row r="23" spans="1:13" ht="15" customHeight="1" x14ac:dyDescent="0.2">
      <c r="A23" s="153"/>
      <c r="B23" s="2" t="s">
        <v>16</v>
      </c>
      <c r="C23" s="5">
        <v>726</v>
      </c>
      <c r="D23" s="5">
        <v>2529</v>
      </c>
      <c r="E23" s="5">
        <v>505</v>
      </c>
      <c r="F23" s="5">
        <v>4054</v>
      </c>
      <c r="G23" s="5">
        <v>3346</v>
      </c>
      <c r="H23" s="5">
        <v>4959</v>
      </c>
      <c r="I23" s="5">
        <v>8175</v>
      </c>
      <c r="J23" s="5">
        <v>1120</v>
      </c>
      <c r="K23" s="5">
        <v>3815</v>
      </c>
      <c r="L23" s="5">
        <v>2806</v>
      </c>
      <c r="M23" s="5">
        <v>31397</v>
      </c>
    </row>
    <row r="24" spans="1:13" ht="15" customHeight="1" x14ac:dyDescent="0.2">
      <c r="A24" s="153"/>
      <c r="B24" s="2" t="s">
        <v>17</v>
      </c>
      <c r="C24" s="5">
        <v>3630</v>
      </c>
      <c r="D24" s="5">
        <v>4501</v>
      </c>
      <c r="E24" s="5">
        <v>680</v>
      </c>
      <c r="F24" s="5">
        <v>3396</v>
      </c>
      <c r="G24" s="5">
        <v>4038</v>
      </c>
      <c r="H24" s="5">
        <v>5000</v>
      </c>
      <c r="I24" s="5">
        <v>2262</v>
      </c>
      <c r="J24" s="5">
        <v>399</v>
      </c>
      <c r="K24" s="5">
        <v>4042</v>
      </c>
      <c r="L24" s="5">
        <v>2873</v>
      </c>
      <c r="M24" s="5">
        <v>30046</v>
      </c>
    </row>
    <row r="25" spans="1:13" ht="5.25" customHeight="1" x14ac:dyDescent="0.2">
      <c r="A25" s="15"/>
      <c r="B25" s="26"/>
      <c r="C25" s="5"/>
      <c r="D25" s="5"/>
      <c r="E25" s="5"/>
      <c r="F25" s="5"/>
      <c r="G25" s="5"/>
      <c r="H25" s="5"/>
      <c r="I25" s="5"/>
      <c r="J25" s="5"/>
      <c r="K25" s="5"/>
      <c r="L25" s="5"/>
      <c r="M25" s="5"/>
    </row>
    <row r="26" spans="1:13" ht="15" customHeight="1" x14ac:dyDescent="0.2">
      <c r="A26" s="152" t="s">
        <v>22</v>
      </c>
      <c r="B26" s="2" t="s">
        <v>15</v>
      </c>
      <c r="C26" s="5">
        <v>4442</v>
      </c>
      <c r="D26" s="5">
        <v>7079</v>
      </c>
      <c r="E26" s="5">
        <v>1270</v>
      </c>
      <c r="F26" s="5">
        <v>7349</v>
      </c>
      <c r="G26" s="5">
        <v>7866</v>
      </c>
      <c r="H26" s="5">
        <v>9499</v>
      </c>
      <c r="I26" s="5">
        <v>10684</v>
      </c>
      <c r="J26" s="5">
        <v>1507</v>
      </c>
      <c r="K26" s="5">
        <v>7432</v>
      </c>
      <c r="L26" s="5">
        <v>8175</v>
      </c>
      <c r="M26" s="5">
        <v>63550</v>
      </c>
    </row>
    <row r="27" spans="1:13" ht="15" customHeight="1" x14ac:dyDescent="0.2">
      <c r="A27" s="153"/>
      <c r="B27" s="2" t="s">
        <v>16</v>
      </c>
      <c r="C27" s="5">
        <v>756</v>
      </c>
      <c r="D27" s="5">
        <v>2647</v>
      </c>
      <c r="E27" s="5">
        <v>562</v>
      </c>
      <c r="F27" s="5">
        <v>4046</v>
      </c>
      <c r="G27" s="5">
        <v>3551</v>
      </c>
      <c r="H27" s="5">
        <v>4772</v>
      </c>
      <c r="I27" s="5">
        <v>8263</v>
      </c>
      <c r="J27" s="5">
        <v>1108</v>
      </c>
      <c r="K27" s="5">
        <v>3540</v>
      </c>
      <c r="L27" s="5">
        <v>4168</v>
      </c>
      <c r="M27" s="5">
        <v>32611</v>
      </c>
    </row>
    <row r="28" spans="1:13" ht="15" customHeight="1" x14ac:dyDescent="0.2">
      <c r="A28" s="153"/>
      <c r="B28" s="2" t="s">
        <v>17</v>
      </c>
      <c r="C28" s="5">
        <v>3686</v>
      </c>
      <c r="D28" s="5">
        <v>4432</v>
      </c>
      <c r="E28" s="5">
        <v>708</v>
      </c>
      <c r="F28" s="5">
        <v>3303</v>
      </c>
      <c r="G28" s="5">
        <v>4315</v>
      </c>
      <c r="H28" s="5">
        <v>4727</v>
      </c>
      <c r="I28" s="5">
        <v>2421</v>
      </c>
      <c r="J28" s="5">
        <v>399</v>
      </c>
      <c r="K28" s="5">
        <v>3892</v>
      </c>
      <c r="L28" s="5">
        <v>4007</v>
      </c>
      <c r="M28" s="5">
        <v>30939</v>
      </c>
    </row>
    <row r="29" spans="1:13" ht="5.25" customHeight="1" x14ac:dyDescent="0.2">
      <c r="A29" s="15"/>
      <c r="B29" s="26"/>
      <c r="C29" s="5"/>
      <c r="D29" s="5"/>
      <c r="E29" s="5"/>
      <c r="F29" s="5"/>
      <c r="G29" s="5"/>
      <c r="H29" s="5"/>
      <c r="I29" s="5"/>
      <c r="J29" s="5"/>
      <c r="K29" s="5"/>
      <c r="L29" s="5"/>
      <c r="M29" s="5"/>
    </row>
    <row r="30" spans="1:13" ht="15" customHeight="1" x14ac:dyDescent="0.2">
      <c r="A30" s="152" t="s">
        <v>23</v>
      </c>
      <c r="B30" s="2" t="s">
        <v>15</v>
      </c>
      <c r="C30" s="5">
        <v>4547</v>
      </c>
      <c r="D30" s="5">
        <v>7260</v>
      </c>
      <c r="E30" s="5">
        <v>1523</v>
      </c>
      <c r="F30" s="5">
        <v>7328</v>
      </c>
      <c r="G30" s="5">
        <v>7864</v>
      </c>
      <c r="H30" s="5">
        <v>9162</v>
      </c>
      <c r="I30" s="5">
        <v>10882</v>
      </c>
      <c r="J30" s="5">
        <v>1461</v>
      </c>
      <c r="K30" s="5">
        <v>7412</v>
      </c>
      <c r="L30" s="5">
        <v>8718</v>
      </c>
      <c r="M30" s="5">
        <v>64290</v>
      </c>
    </row>
    <row r="31" spans="1:13" ht="15" customHeight="1" x14ac:dyDescent="0.2">
      <c r="A31" s="153"/>
      <c r="B31" s="2" t="s">
        <v>16</v>
      </c>
      <c r="C31" s="5">
        <v>815</v>
      </c>
      <c r="D31" s="5">
        <v>2818</v>
      </c>
      <c r="E31" s="5">
        <v>699</v>
      </c>
      <c r="F31" s="5">
        <v>4151</v>
      </c>
      <c r="G31" s="5">
        <v>3555</v>
      </c>
      <c r="H31" s="5">
        <v>4647</v>
      </c>
      <c r="I31" s="5">
        <v>8432</v>
      </c>
      <c r="J31" s="5">
        <v>1065</v>
      </c>
      <c r="K31" s="5">
        <v>3581</v>
      </c>
      <c r="L31" s="5">
        <v>4459</v>
      </c>
      <c r="M31" s="5">
        <v>33356</v>
      </c>
    </row>
    <row r="32" spans="1:13" ht="15" customHeight="1" x14ac:dyDescent="0.2">
      <c r="A32" s="153"/>
      <c r="B32" s="2" t="s">
        <v>17</v>
      </c>
      <c r="C32" s="5">
        <v>3732</v>
      </c>
      <c r="D32" s="5">
        <v>4442</v>
      </c>
      <c r="E32" s="5">
        <v>824</v>
      </c>
      <c r="F32" s="5">
        <v>3177</v>
      </c>
      <c r="G32" s="5">
        <v>4309</v>
      </c>
      <c r="H32" s="5">
        <v>4515</v>
      </c>
      <c r="I32" s="5">
        <v>2450</v>
      </c>
      <c r="J32" s="5">
        <v>396</v>
      </c>
      <c r="K32" s="5">
        <v>3831</v>
      </c>
      <c r="L32" s="5">
        <v>4259</v>
      </c>
      <c r="M32" s="5">
        <v>30934</v>
      </c>
    </row>
    <row r="33" spans="1:13" ht="5.25" customHeight="1" x14ac:dyDescent="0.2">
      <c r="A33" s="15"/>
      <c r="B33" s="26"/>
      <c r="C33" s="5"/>
      <c r="D33" s="5"/>
      <c r="E33" s="5"/>
      <c r="F33" s="5"/>
      <c r="G33" s="5"/>
      <c r="H33" s="5"/>
      <c r="I33" s="5"/>
      <c r="J33" s="5"/>
      <c r="K33" s="5"/>
      <c r="L33" s="5"/>
      <c r="M33" s="5"/>
    </row>
    <row r="34" spans="1:13" ht="15" customHeight="1" x14ac:dyDescent="0.2">
      <c r="A34" s="152" t="s">
        <v>24</v>
      </c>
      <c r="B34" s="2" t="s">
        <v>15</v>
      </c>
      <c r="C34" s="5">
        <v>4701</v>
      </c>
      <c r="D34" s="5">
        <v>7374</v>
      </c>
      <c r="E34" s="5">
        <v>1825</v>
      </c>
      <c r="F34" s="5">
        <v>7081</v>
      </c>
      <c r="G34" s="5">
        <v>7644</v>
      </c>
      <c r="H34" s="5">
        <v>8764</v>
      </c>
      <c r="I34" s="5">
        <v>10539</v>
      </c>
      <c r="J34" s="5">
        <v>1417</v>
      </c>
      <c r="K34" s="5">
        <v>7365</v>
      </c>
      <c r="L34" s="5">
        <v>7829</v>
      </c>
      <c r="M34" s="5">
        <v>62734</v>
      </c>
    </row>
    <row r="35" spans="1:13" ht="15" customHeight="1" x14ac:dyDescent="0.2">
      <c r="A35" s="153"/>
      <c r="B35" s="2" t="s">
        <v>16</v>
      </c>
      <c r="C35" s="5">
        <v>885</v>
      </c>
      <c r="D35" s="5">
        <v>3011</v>
      </c>
      <c r="E35" s="5">
        <v>851</v>
      </c>
      <c r="F35" s="5">
        <v>4017</v>
      </c>
      <c r="G35" s="5">
        <v>3426</v>
      </c>
      <c r="H35" s="5">
        <v>4415</v>
      </c>
      <c r="I35" s="5">
        <v>8223</v>
      </c>
      <c r="J35" s="5">
        <v>1012</v>
      </c>
      <c r="K35" s="5">
        <v>3539</v>
      </c>
      <c r="L35" s="5">
        <v>4015</v>
      </c>
      <c r="M35" s="5">
        <v>32569</v>
      </c>
    </row>
    <row r="36" spans="1:13" ht="15" customHeight="1" x14ac:dyDescent="0.2">
      <c r="A36" s="153"/>
      <c r="B36" s="2" t="s">
        <v>17</v>
      </c>
      <c r="C36" s="5">
        <v>3816</v>
      </c>
      <c r="D36" s="5">
        <v>4363</v>
      </c>
      <c r="E36" s="5">
        <v>974</v>
      </c>
      <c r="F36" s="5">
        <v>3064</v>
      </c>
      <c r="G36" s="5">
        <v>4218</v>
      </c>
      <c r="H36" s="5">
        <v>4349</v>
      </c>
      <c r="I36" s="5">
        <v>2316</v>
      </c>
      <c r="J36" s="5">
        <v>405</v>
      </c>
      <c r="K36" s="5">
        <v>3826</v>
      </c>
      <c r="L36" s="5">
        <v>3814</v>
      </c>
      <c r="M36" s="5">
        <v>30165</v>
      </c>
    </row>
    <row r="37" spans="1:13" ht="5.25" customHeight="1" x14ac:dyDescent="0.2">
      <c r="A37" s="15"/>
      <c r="B37" s="26"/>
      <c r="C37" s="5"/>
      <c r="D37" s="5"/>
      <c r="E37" s="5"/>
      <c r="F37" s="5"/>
      <c r="G37" s="5"/>
      <c r="H37" s="5"/>
      <c r="I37" s="5"/>
      <c r="J37" s="5"/>
      <c r="K37" s="5"/>
      <c r="L37" s="5"/>
      <c r="M37" s="5"/>
    </row>
    <row r="38" spans="1:13" ht="15" customHeight="1" x14ac:dyDescent="0.2">
      <c r="A38" s="152" t="s">
        <v>25</v>
      </c>
      <c r="B38" s="2" t="s">
        <v>15</v>
      </c>
      <c r="C38" s="5">
        <v>5170</v>
      </c>
      <c r="D38" s="5">
        <v>7723</v>
      </c>
      <c r="E38" s="5">
        <v>2428</v>
      </c>
      <c r="F38" s="5">
        <v>7106</v>
      </c>
      <c r="G38" s="5">
        <v>7818</v>
      </c>
      <c r="H38" s="5">
        <v>9147</v>
      </c>
      <c r="I38" s="5">
        <v>11050</v>
      </c>
      <c r="J38" s="5">
        <v>1371</v>
      </c>
      <c r="K38" s="5">
        <v>7734</v>
      </c>
      <c r="L38" s="5">
        <v>8517</v>
      </c>
      <c r="M38" s="5">
        <v>66197</v>
      </c>
    </row>
    <row r="39" spans="1:13" ht="15" customHeight="1" x14ac:dyDescent="0.2">
      <c r="A39" s="153"/>
      <c r="B39" s="2" t="s">
        <v>16</v>
      </c>
      <c r="C39" s="5">
        <v>1032</v>
      </c>
      <c r="D39" s="5">
        <v>3255</v>
      </c>
      <c r="E39" s="5">
        <v>1119</v>
      </c>
      <c r="F39" s="5">
        <v>4065</v>
      </c>
      <c r="G39" s="5">
        <v>3527</v>
      </c>
      <c r="H39" s="5">
        <v>4589</v>
      </c>
      <c r="I39" s="5">
        <v>8591</v>
      </c>
      <c r="J39" s="5">
        <v>990</v>
      </c>
      <c r="K39" s="5">
        <v>3734</v>
      </c>
      <c r="L39" s="5">
        <v>4464</v>
      </c>
      <c r="M39" s="5">
        <v>34423</v>
      </c>
    </row>
    <row r="40" spans="1:13" ht="15" customHeight="1" x14ac:dyDescent="0.2">
      <c r="A40" s="153"/>
      <c r="B40" s="2" t="s">
        <v>17</v>
      </c>
      <c r="C40" s="5">
        <v>4138</v>
      </c>
      <c r="D40" s="5">
        <v>4468</v>
      </c>
      <c r="E40" s="5">
        <v>1309</v>
      </c>
      <c r="F40" s="5">
        <v>3041</v>
      </c>
      <c r="G40" s="5">
        <v>4291</v>
      </c>
      <c r="H40" s="5">
        <v>4558</v>
      </c>
      <c r="I40" s="5">
        <v>2459</v>
      </c>
      <c r="J40" s="5">
        <v>381</v>
      </c>
      <c r="K40" s="5">
        <v>4000</v>
      </c>
      <c r="L40" s="5">
        <v>4053</v>
      </c>
      <c r="M40" s="5">
        <v>31774</v>
      </c>
    </row>
    <row r="41" spans="1:13" ht="5.25" customHeight="1" x14ac:dyDescent="0.2">
      <c r="A41" s="15"/>
      <c r="B41" s="26"/>
      <c r="C41" s="5"/>
      <c r="D41" s="5"/>
      <c r="E41" s="5"/>
      <c r="F41" s="5"/>
      <c r="G41" s="5"/>
      <c r="H41" s="5"/>
      <c r="I41" s="5"/>
      <c r="J41" s="5"/>
      <c r="K41" s="5"/>
      <c r="L41" s="5"/>
      <c r="M41" s="5"/>
    </row>
    <row r="42" spans="1:13" ht="15" customHeight="1" x14ac:dyDescent="0.2">
      <c r="A42" s="152" t="s">
        <v>26</v>
      </c>
      <c r="B42" s="2" t="s">
        <v>15</v>
      </c>
      <c r="C42" s="5">
        <v>5365</v>
      </c>
      <c r="D42" s="5">
        <v>8149</v>
      </c>
      <c r="E42" s="5">
        <v>2858</v>
      </c>
      <c r="F42" s="5">
        <v>7058</v>
      </c>
      <c r="G42" s="5">
        <v>8658</v>
      </c>
      <c r="H42" s="5">
        <v>9725</v>
      </c>
      <c r="I42" s="5">
        <v>11923</v>
      </c>
      <c r="J42" s="5">
        <v>1376</v>
      </c>
      <c r="K42" s="5">
        <v>7530</v>
      </c>
      <c r="L42" s="5">
        <v>9404</v>
      </c>
      <c r="M42" s="5">
        <v>70002</v>
      </c>
    </row>
    <row r="43" spans="1:13" ht="15" customHeight="1" x14ac:dyDescent="0.2">
      <c r="A43" s="153"/>
      <c r="B43" s="2" t="s">
        <v>16</v>
      </c>
      <c r="C43" s="5">
        <v>1131</v>
      </c>
      <c r="D43" s="5">
        <v>3579</v>
      </c>
      <c r="E43" s="5">
        <v>1317</v>
      </c>
      <c r="F43" s="5">
        <v>4029</v>
      </c>
      <c r="G43" s="5">
        <v>3890</v>
      </c>
      <c r="H43" s="5">
        <v>4803</v>
      </c>
      <c r="I43" s="5">
        <v>9132</v>
      </c>
      <c r="J43" s="5">
        <v>997</v>
      </c>
      <c r="K43" s="5">
        <v>3616</v>
      </c>
      <c r="L43" s="5">
        <v>4980</v>
      </c>
      <c r="M43" s="5">
        <v>36448</v>
      </c>
    </row>
    <row r="44" spans="1:13" ht="15" customHeight="1" x14ac:dyDescent="0.2">
      <c r="A44" s="153"/>
      <c r="B44" s="2" t="s">
        <v>17</v>
      </c>
      <c r="C44" s="5">
        <v>4234</v>
      </c>
      <c r="D44" s="5">
        <v>4570</v>
      </c>
      <c r="E44" s="5">
        <v>1541</v>
      </c>
      <c r="F44" s="5">
        <v>3029</v>
      </c>
      <c r="G44" s="5">
        <v>4768</v>
      </c>
      <c r="H44" s="5">
        <v>4922</v>
      </c>
      <c r="I44" s="5">
        <v>2791</v>
      </c>
      <c r="J44" s="5">
        <v>379</v>
      </c>
      <c r="K44" s="5">
        <v>3914</v>
      </c>
      <c r="L44" s="5">
        <v>4424</v>
      </c>
      <c r="M44" s="5">
        <v>33554</v>
      </c>
    </row>
    <row r="45" spans="1:13" ht="5.25" customHeight="1" x14ac:dyDescent="0.2">
      <c r="A45" s="15"/>
      <c r="B45" s="26"/>
      <c r="C45" s="5"/>
      <c r="D45" s="5"/>
      <c r="E45" s="5"/>
      <c r="F45" s="5"/>
      <c r="G45" s="5"/>
      <c r="H45" s="5"/>
      <c r="I45" s="5"/>
      <c r="J45" s="5"/>
      <c r="K45" s="5"/>
      <c r="L45" s="5"/>
      <c r="M45" s="5"/>
    </row>
    <row r="46" spans="1:13" ht="15" customHeight="1" x14ac:dyDescent="0.2">
      <c r="A46" s="152" t="s">
        <v>27</v>
      </c>
      <c r="B46" s="2" t="s">
        <v>15</v>
      </c>
      <c r="C46" s="5">
        <v>5714</v>
      </c>
      <c r="D46" s="5">
        <v>8545</v>
      </c>
      <c r="E46" s="5">
        <v>3216</v>
      </c>
      <c r="F46" s="5">
        <v>7004</v>
      </c>
      <c r="G46" s="5">
        <v>9203</v>
      </c>
      <c r="H46" s="5">
        <v>10328</v>
      </c>
      <c r="I46" s="5">
        <v>12298</v>
      </c>
      <c r="J46" s="5">
        <v>1390</v>
      </c>
      <c r="K46" s="5">
        <v>7450</v>
      </c>
      <c r="L46" s="5">
        <v>9497</v>
      </c>
      <c r="M46" s="5">
        <v>72565</v>
      </c>
    </row>
    <row r="47" spans="1:13" ht="15" customHeight="1" x14ac:dyDescent="0.2">
      <c r="A47" s="153"/>
      <c r="B47" s="2" t="s">
        <v>16</v>
      </c>
      <c r="C47" s="5">
        <v>1278</v>
      </c>
      <c r="D47" s="5">
        <v>3811</v>
      </c>
      <c r="E47" s="5">
        <v>1463</v>
      </c>
      <c r="F47" s="5">
        <v>4010</v>
      </c>
      <c r="G47" s="5">
        <v>4158</v>
      </c>
      <c r="H47" s="5">
        <v>5049</v>
      </c>
      <c r="I47" s="5">
        <v>9350</v>
      </c>
      <c r="J47" s="5">
        <v>999</v>
      </c>
      <c r="K47" s="5">
        <v>3582</v>
      </c>
      <c r="L47" s="5">
        <v>4858</v>
      </c>
      <c r="M47" s="5">
        <v>37542</v>
      </c>
    </row>
    <row r="48" spans="1:13" ht="15" customHeight="1" x14ac:dyDescent="0.2">
      <c r="A48" s="153"/>
      <c r="B48" s="2" t="s">
        <v>17</v>
      </c>
      <c r="C48" s="5">
        <v>4436</v>
      </c>
      <c r="D48" s="5">
        <v>4734</v>
      </c>
      <c r="E48" s="5">
        <v>1753</v>
      </c>
      <c r="F48" s="5">
        <v>2994</v>
      </c>
      <c r="G48" s="5">
        <v>5045</v>
      </c>
      <c r="H48" s="5">
        <v>5279</v>
      </c>
      <c r="I48" s="5">
        <v>2948</v>
      </c>
      <c r="J48" s="5">
        <v>391</v>
      </c>
      <c r="K48" s="5">
        <v>3868</v>
      </c>
      <c r="L48" s="5">
        <v>4639</v>
      </c>
      <c r="M48" s="5">
        <v>35023</v>
      </c>
    </row>
    <row r="49" spans="1:13" ht="5.25" customHeight="1" x14ac:dyDescent="0.2">
      <c r="A49" s="15"/>
      <c r="B49" s="26"/>
      <c r="C49" s="5"/>
      <c r="D49" s="5"/>
      <c r="E49" s="5"/>
      <c r="F49" s="5"/>
      <c r="G49" s="5"/>
      <c r="H49" s="5"/>
      <c r="I49" s="5"/>
      <c r="J49" s="5"/>
      <c r="K49" s="5"/>
      <c r="L49" s="5"/>
      <c r="M49" s="5"/>
    </row>
    <row r="50" spans="1:13" ht="15" customHeight="1" x14ac:dyDescent="0.2">
      <c r="A50" s="152" t="s">
        <v>28</v>
      </c>
      <c r="B50" s="2" t="s">
        <v>15</v>
      </c>
      <c r="C50" s="5">
        <v>5907</v>
      </c>
      <c r="D50" s="5">
        <v>8886</v>
      </c>
      <c r="E50" s="5">
        <v>3129</v>
      </c>
      <c r="F50" s="5">
        <v>6685</v>
      </c>
      <c r="G50" s="5">
        <v>9100</v>
      </c>
      <c r="H50" s="5">
        <v>11071</v>
      </c>
      <c r="I50" s="5">
        <v>12476</v>
      </c>
      <c r="J50" s="5">
        <v>1348</v>
      </c>
      <c r="K50" s="5">
        <v>7716</v>
      </c>
      <c r="L50" s="5">
        <v>9086</v>
      </c>
      <c r="M50" s="5">
        <v>73439</v>
      </c>
    </row>
    <row r="51" spans="1:13" ht="15" customHeight="1" x14ac:dyDescent="0.2">
      <c r="A51" s="153"/>
      <c r="B51" s="2" t="s">
        <v>16</v>
      </c>
      <c r="C51" s="5">
        <v>1388</v>
      </c>
      <c r="D51" s="5">
        <v>4018</v>
      </c>
      <c r="E51" s="5">
        <v>1447</v>
      </c>
      <c r="F51" s="5">
        <v>3820</v>
      </c>
      <c r="G51" s="5">
        <v>4099</v>
      </c>
      <c r="H51" s="5">
        <v>5345</v>
      </c>
      <c r="I51" s="5">
        <v>9547</v>
      </c>
      <c r="J51" s="5">
        <v>964</v>
      </c>
      <c r="K51" s="5">
        <v>3655</v>
      </c>
      <c r="L51" s="5">
        <v>4774</v>
      </c>
      <c r="M51" s="5">
        <v>38060</v>
      </c>
    </row>
    <row r="52" spans="1:13" ht="15" customHeight="1" x14ac:dyDescent="0.2">
      <c r="A52" s="153"/>
      <c r="B52" s="2" t="s">
        <v>17</v>
      </c>
      <c r="C52" s="5">
        <v>4519</v>
      </c>
      <c r="D52" s="5">
        <v>4868</v>
      </c>
      <c r="E52" s="5">
        <v>1682</v>
      </c>
      <c r="F52" s="5">
        <v>2865</v>
      </c>
      <c r="G52" s="5">
        <v>5001</v>
      </c>
      <c r="H52" s="5">
        <v>5726</v>
      </c>
      <c r="I52" s="5">
        <v>2929</v>
      </c>
      <c r="J52" s="5">
        <v>384</v>
      </c>
      <c r="K52" s="5">
        <v>4061</v>
      </c>
      <c r="L52" s="5">
        <v>4312</v>
      </c>
      <c r="M52" s="5">
        <v>35379</v>
      </c>
    </row>
    <row r="53" spans="1:13" ht="5.25" customHeight="1" x14ac:dyDescent="0.2">
      <c r="A53" s="15"/>
      <c r="B53" s="26"/>
      <c r="C53" s="5"/>
      <c r="D53" s="5"/>
      <c r="E53" s="5"/>
      <c r="F53" s="5"/>
      <c r="G53" s="5"/>
      <c r="H53" s="5"/>
      <c r="I53" s="5"/>
      <c r="J53" s="5"/>
      <c r="K53" s="5"/>
      <c r="L53" s="5"/>
      <c r="M53" s="5"/>
    </row>
    <row r="54" spans="1:13" ht="15" customHeight="1" x14ac:dyDescent="0.2">
      <c r="A54" s="152" t="s">
        <v>29</v>
      </c>
      <c r="B54" s="2" t="s">
        <v>15</v>
      </c>
      <c r="C54" s="5">
        <v>6171</v>
      </c>
      <c r="D54" s="5">
        <v>9254</v>
      </c>
      <c r="E54" s="5">
        <v>2928</v>
      </c>
      <c r="F54" s="5">
        <v>6545</v>
      </c>
      <c r="G54" s="5">
        <v>9456</v>
      </c>
      <c r="H54" s="5">
        <v>11253</v>
      </c>
      <c r="I54" s="5">
        <v>12627</v>
      </c>
      <c r="J54" s="5">
        <v>1303</v>
      </c>
      <c r="K54" s="5">
        <v>7551</v>
      </c>
      <c r="L54" s="5">
        <v>10032</v>
      </c>
      <c r="M54" s="5">
        <v>75238</v>
      </c>
    </row>
    <row r="55" spans="1:13" ht="15" customHeight="1" x14ac:dyDescent="0.2">
      <c r="A55" s="153"/>
      <c r="B55" s="2" t="s">
        <v>16</v>
      </c>
      <c r="C55" s="5">
        <v>1475</v>
      </c>
      <c r="D55" s="5">
        <v>4242</v>
      </c>
      <c r="E55" s="5">
        <v>1344</v>
      </c>
      <c r="F55" s="5">
        <v>3795</v>
      </c>
      <c r="G55" s="5">
        <v>4255</v>
      </c>
      <c r="H55" s="5">
        <v>5340</v>
      </c>
      <c r="I55" s="5">
        <v>9664</v>
      </c>
      <c r="J55" s="5">
        <v>928</v>
      </c>
      <c r="K55" s="5">
        <v>3558</v>
      </c>
      <c r="L55" s="5">
        <v>5280</v>
      </c>
      <c r="M55" s="5">
        <v>38953</v>
      </c>
    </row>
    <row r="56" spans="1:13" ht="15" customHeight="1" x14ac:dyDescent="0.2">
      <c r="A56" s="153"/>
      <c r="B56" s="2" t="s">
        <v>17</v>
      </c>
      <c r="C56" s="5">
        <v>4696</v>
      </c>
      <c r="D56" s="5">
        <v>5012</v>
      </c>
      <c r="E56" s="5">
        <v>1584</v>
      </c>
      <c r="F56" s="5">
        <v>2750</v>
      </c>
      <c r="G56" s="5">
        <v>5201</v>
      </c>
      <c r="H56" s="5">
        <v>5913</v>
      </c>
      <c r="I56" s="5">
        <v>2963</v>
      </c>
      <c r="J56" s="5">
        <v>375</v>
      </c>
      <c r="K56" s="5">
        <v>3993</v>
      </c>
      <c r="L56" s="5">
        <v>4752</v>
      </c>
      <c r="M56" s="5">
        <v>36285</v>
      </c>
    </row>
    <row r="57" spans="1:13" ht="5.25" customHeight="1" x14ac:dyDescent="0.2">
      <c r="A57" s="15"/>
      <c r="B57" s="26"/>
      <c r="C57" s="5"/>
      <c r="D57" s="5"/>
      <c r="E57" s="5"/>
      <c r="F57" s="5"/>
      <c r="G57" s="5"/>
      <c r="H57" s="5"/>
      <c r="I57" s="5"/>
      <c r="J57" s="5"/>
      <c r="K57" s="5"/>
      <c r="L57" s="5"/>
      <c r="M57" s="5"/>
    </row>
    <row r="58" spans="1:13" ht="15" customHeight="1" x14ac:dyDescent="0.2">
      <c r="A58" s="152" t="s">
        <v>30</v>
      </c>
      <c r="B58" s="2" t="s">
        <v>15</v>
      </c>
      <c r="C58" s="5">
        <v>6354</v>
      </c>
      <c r="D58" s="5">
        <v>9565</v>
      </c>
      <c r="E58" s="5">
        <v>3085</v>
      </c>
      <c r="F58" s="5">
        <v>6425</v>
      </c>
      <c r="G58" s="5">
        <v>9754</v>
      </c>
      <c r="H58" s="5">
        <v>11098</v>
      </c>
      <c r="I58" s="5">
        <v>12987</v>
      </c>
      <c r="J58" s="5">
        <v>1289</v>
      </c>
      <c r="K58" s="5">
        <v>7636</v>
      </c>
      <c r="L58" s="5">
        <v>9087</v>
      </c>
      <c r="M58" s="5">
        <v>75312</v>
      </c>
    </row>
    <row r="59" spans="1:13" ht="15" customHeight="1" x14ac:dyDescent="0.2">
      <c r="A59" s="153"/>
      <c r="B59" s="2" t="s">
        <v>16</v>
      </c>
      <c r="C59" s="5">
        <v>1547</v>
      </c>
      <c r="D59" s="5">
        <v>4405</v>
      </c>
      <c r="E59" s="5">
        <v>1412</v>
      </c>
      <c r="F59" s="5">
        <v>3738</v>
      </c>
      <c r="G59" s="5">
        <v>4537</v>
      </c>
      <c r="H59" s="5">
        <v>5206</v>
      </c>
      <c r="I59" s="5">
        <v>9848</v>
      </c>
      <c r="J59" s="5">
        <v>915</v>
      </c>
      <c r="K59" s="5">
        <v>3585</v>
      </c>
      <c r="L59" s="5">
        <v>4826</v>
      </c>
      <c r="M59" s="5">
        <v>38968</v>
      </c>
    </row>
    <row r="60" spans="1:13" ht="15" customHeight="1" x14ac:dyDescent="0.2">
      <c r="A60" s="153"/>
      <c r="B60" s="2" t="s">
        <v>17</v>
      </c>
      <c r="C60" s="5">
        <v>4807</v>
      </c>
      <c r="D60" s="5">
        <v>5160</v>
      </c>
      <c r="E60" s="5">
        <v>1673</v>
      </c>
      <c r="F60" s="5">
        <v>2687</v>
      </c>
      <c r="G60" s="5">
        <v>5217</v>
      </c>
      <c r="H60" s="5">
        <v>5892</v>
      </c>
      <c r="I60" s="5">
        <v>3139</v>
      </c>
      <c r="J60" s="5">
        <v>374</v>
      </c>
      <c r="K60" s="5">
        <v>4051</v>
      </c>
      <c r="L60" s="5">
        <v>4261</v>
      </c>
      <c r="M60" s="5">
        <v>36344</v>
      </c>
    </row>
    <row r="61" spans="1:13" ht="5.25" customHeight="1" x14ac:dyDescent="0.2">
      <c r="A61" s="15"/>
      <c r="B61" s="26"/>
      <c r="C61" s="5"/>
      <c r="D61" s="5"/>
      <c r="E61" s="5"/>
      <c r="F61" s="5"/>
      <c r="G61" s="5"/>
      <c r="H61" s="5"/>
      <c r="I61" s="5"/>
      <c r="J61" s="5"/>
      <c r="K61" s="5"/>
      <c r="L61" s="5"/>
      <c r="M61" s="5"/>
    </row>
    <row r="62" spans="1:13" x14ac:dyDescent="0.2">
      <c r="A62" s="152" t="s">
        <v>31</v>
      </c>
      <c r="B62" s="2" t="s">
        <v>15</v>
      </c>
      <c r="C62" s="5">
        <v>6428</v>
      </c>
      <c r="D62" s="5">
        <v>9843</v>
      </c>
      <c r="E62" s="5">
        <v>3098</v>
      </c>
      <c r="F62" s="5">
        <v>6271</v>
      </c>
      <c r="G62" s="5">
        <v>9753</v>
      </c>
      <c r="H62" s="5">
        <v>11022</v>
      </c>
      <c r="I62" s="5">
        <v>13281</v>
      </c>
      <c r="J62" s="5">
        <v>1268</v>
      </c>
      <c r="K62" s="5">
        <v>7487</v>
      </c>
      <c r="L62" s="5">
        <v>8441</v>
      </c>
      <c r="M62" s="5">
        <v>74993</v>
      </c>
    </row>
    <row r="63" spans="1:13" ht="15" customHeight="1" x14ac:dyDescent="0.2">
      <c r="A63" s="153"/>
      <c r="B63" s="2" t="s">
        <v>16</v>
      </c>
      <c r="C63" s="5">
        <v>1630</v>
      </c>
      <c r="D63" s="5">
        <v>4558</v>
      </c>
      <c r="E63" s="5">
        <v>1417</v>
      </c>
      <c r="F63" s="5">
        <v>3703</v>
      </c>
      <c r="G63" s="5">
        <v>4463</v>
      </c>
      <c r="H63" s="5">
        <v>5139</v>
      </c>
      <c r="I63" s="5">
        <v>10036</v>
      </c>
      <c r="J63" s="5">
        <v>901</v>
      </c>
      <c r="K63" s="5">
        <v>3478</v>
      </c>
      <c r="L63" s="5">
        <v>4593</v>
      </c>
      <c r="M63" s="5">
        <v>38921</v>
      </c>
    </row>
    <row r="64" spans="1:13" ht="15" customHeight="1" x14ac:dyDescent="0.2">
      <c r="A64" s="153"/>
      <c r="B64" s="2" t="s">
        <v>17</v>
      </c>
      <c r="C64" s="5">
        <v>4798</v>
      </c>
      <c r="D64" s="5">
        <v>5285</v>
      </c>
      <c r="E64" s="5">
        <v>1681</v>
      </c>
      <c r="F64" s="5">
        <v>2568</v>
      </c>
      <c r="G64" s="5">
        <v>5290</v>
      </c>
      <c r="H64" s="5">
        <v>5883</v>
      </c>
      <c r="I64" s="5">
        <v>3245</v>
      </c>
      <c r="J64" s="5">
        <v>367</v>
      </c>
      <c r="K64" s="5">
        <v>4009</v>
      </c>
      <c r="L64" s="5">
        <v>3848</v>
      </c>
      <c r="M64" s="5">
        <v>36072</v>
      </c>
    </row>
    <row r="65" spans="1:13" ht="5.25" customHeight="1" x14ac:dyDescent="0.2">
      <c r="A65" s="15"/>
      <c r="B65" s="26"/>
      <c r="C65" s="5"/>
      <c r="D65" s="5"/>
      <c r="E65" s="5"/>
      <c r="F65" s="5"/>
      <c r="G65" s="5"/>
      <c r="H65" s="5"/>
      <c r="I65" s="5"/>
      <c r="J65" s="5"/>
      <c r="K65" s="5"/>
      <c r="L65" s="5"/>
      <c r="M65" s="5"/>
    </row>
    <row r="66" spans="1:13" ht="15" customHeight="1" x14ac:dyDescent="0.2">
      <c r="A66" s="152" t="s">
        <v>32</v>
      </c>
      <c r="B66" s="2" t="s">
        <v>15</v>
      </c>
      <c r="C66" s="5">
        <v>6531</v>
      </c>
      <c r="D66" s="5">
        <v>10065</v>
      </c>
      <c r="E66" s="5">
        <v>3341</v>
      </c>
      <c r="F66" s="5">
        <v>6231</v>
      </c>
      <c r="G66" s="5">
        <v>9500</v>
      </c>
      <c r="H66" s="5">
        <v>10687</v>
      </c>
      <c r="I66" s="5">
        <v>13385</v>
      </c>
      <c r="J66" s="5">
        <v>1277</v>
      </c>
      <c r="K66" s="5">
        <v>7428</v>
      </c>
      <c r="L66" s="5">
        <v>8231</v>
      </c>
      <c r="M66" s="5">
        <v>74931</v>
      </c>
    </row>
    <row r="67" spans="1:13" ht="15" customHeight="1" x14ac:dyDescent="0.2">
      <c r="A67" s="153"/>
      <c r="B67" s="2" t="s">
        <v>16</v>
      </c>
      <c r="C67" s="5">
        <v>1718</v>
      </c>
      <c r="D67" s="5">
        <v>4696</v>
      </c>
      <c r="E67" s="5">
        <v>1494</v>
      </c>
      <c r="F67" s="5">
        <v>3699</v>
      </c>
      <c r="G67" s="5">
        <v>4390</v>
      </c>
      <c r="H67" s="5">
        <v>5016</v>
      </c>
      <c r="I67" s="5">
        <v>10107</v>
      </c>
      <c r="J67" s="5">
        <v>917</v>
      </c>
      <c r="K67" s="5">
        <v>3419</v>
      </c>
      <c r="L67" s="5">
        <v>4505</v>
      </c>
      <c r="M67" s="5">
        <v>39060</v>
      </c>
    </row>
    <row r="68" spans="1:13" ht="15" customHeight="1" x14ac:dyDescent="0.2">
      <c r="A68" s="153"/>
      <c r="B68" s="2" t="s">
        <v>17</v>
      </c>
      <c r="C68" s="5">
        <v>4813</v>
      </c>
      <c r="D68" s="5">
        <v>5369</v>
      </c>
      <c r="E68" s="5">
        <v>1847</v>
      </c>
      <c r="F68" s="5">
        <v>2532</v>
      </c>
      <c r="G68" s="5">
        <v>5110</v>
      </c>
      <c r="H68" s="5">
        <v>5671</v>
      </c>
      <c r="I68" s="5">
        <v>3278</v>
      </c>
      <c r="J68" s="5">
        <v>360</v>
      </c>
      <c r="K68" s="5">
        <v>4009</v>
      </c>
      <c r="L68" s="5">
        <v>3726</v>
      </c>
      <c r="M68" s="5">
        <v>35871</v>
      </c>
    </row>
    <row r="69" spans="1:13" ht="5.25" customHeight="1" x14ac:dyDescent="0.2">
      <c r="A69" s="15"/>
      <c r="B69" s="26"/>
      <c r="C69" s="5"/>
      <c r="D69" s="5"/>
      <c r="E69" s="5"/>
      <c r="F69" s="5"/>
      <c r="G69" s="5"/>
      <c r="H69" s="5"/>
      <c r="I69" s="5"/>
      <c r="J69" s="5"/>
      <c r="K69" s="5"/>
      <c r="L69" s="5"/>
      <c r="M69" s="5"/>
    </row>
    <row r="70" spans="1:13" ht="15" customHeight="1" x14ac:dyDescent="0.2">
      <c r="A70" s="152" t="s">
        <v>33</v>
      </c>
      <c r="B70" s="2" t="s">
        <v>15</v>
      </c>
      <c r="C70" s="5">
        <v>6561</v>
      </c>
      <c r="D70" s="5">
        <v>10259</v>
      </c>
      <c r="E70" s="5">
        <v>3695</v>
      </c>
      <c r="F70" s="5">
        <v>6131</v>
      </c>
      <c r="G70" s="5">
        <v>9800</v>
      </c>
      <c r="H70" s="5">
        <v>10327</v>
      </c>
      <c r="I70" s="5">
        <v>13695</v>
      </c>
      <c r="J70" s="5">
        <v>1276</v>
      </c>
      <c r="K70" s="5">
        <v>7165</v>
      </c>
      <c r="L70" s="5">
        <v>8255</v>
      </c>
      <c r="M70" s="5">
        <v>75473</v>
      </c>
    </row>
    <row r="71" spans="1:13" ht="15" customHeight="1" x14ac:dyDescent="0.2">
      <c r="A71" s="153"/>
      <c r="B71" s="2" t="s">
        <v>16</v>
      </c>
      <c r="C71" s="5">
        <v>1776</v>
      </c>
      <c r="D71" s="5">
        <v>4791</v>
      </c>
      <c r="E71" s="5">
        <v>1692</v>
      </c>
      <c r="F71" s="5">
        <v>3654</v>
      </c>
      <c r="G71" s="5">
        <v>4547</v>
      </c>
      <c r="H71" s="5">
        <v>4915</v>
      </c>
      <c r="I71" s="5">
        <v>10372</v>
      </c>
      <c r="J71" s="5">
        <v>914</v>
      </c>
      <c r="K71" s="5">
        <v>3286</v>
      </c>
      <c r="L71" s="5">
        <v>4597</v>
      </c>
      <c r="M71" s="5">
        <v>39664</v>
      </c>
    </row>
    <row r="72" spans="1:13" ht="15" customHeight="1" x14ac:dyDescent="0.2">
      <c r="A72" s="153"/>
      <c r="B72" s="2" t="s">
        <v>17</v>
      </c>
      <c r="C72" s="5">
        <v>4785</v>
      </c>
      <c r="D72" s="5">
        <v>5468</v>
      </c>
      <c r="E72" s="5">
        <v>2003</v>
      </c>
      <c r="F72" s="5">
        <v>2477</v>
      </c>
      <c r="G72" s="5">
        <v>5253</v>
      </c>
      <c r="H72" s="5">
        <v>5412</v>
      </c>
      <c r="I72" s="5">
        <v>3323</v>
      </c>
      <c r="J72" s="5">
        <v>362</v>
      </c>
      <c r="K72" s="5">
        <v>3879</v>
      </c>
      <c r="L72" s="5">
        <v>3658</v>
      </c>
      <c r="M72" s="5">
        <v>35809</v>
      </c>
    </row>
    <row r="73" spans="1:13" ht="5.25" customHeight="1" x14ac:dyDescent="0.2">
      <c r="A73" s="15"/>
      <c r="B73" s="26"/>
      <c r="C73" s="5"/>
      <c r="D73" s="5"/>
      <c r="E73" s="5"/>
      <c r="F73" s="5"/>
      <c r="G73" s="5"/>
      <c r="H73" s="5"/>
      <c r="I73" s="5"/>
      <c r="J73" s="5"/>
      <c r="K73" s="5"/>
      <c r="L73" s="5"/>
      <c r="M73" s="5"/>
    </row>
    <row r="74" spans="1:13" ht="15" customHeight="1" x14ac:dyDescent="0.2">
      <c r="A74" s="152" t="s">
        <v>34</v>
      </c>
      <c r="B74" s="2" t="s">
        <v>15</v>
      </c>
      <c r="C74" s="5">
        <v>6553</v>
      </c>
      <c r="D74" s="5">
        <v>10497</v>
      </c>
      <c r="E74" s="5">
        <v>3946</v>
      </c>
      <c r="F74" s="5">
        <v>6249</v>
      </c>
      <c r="G74" s="5">
        <v>10243</v>
      </c>
      <c r="H74" s="5">
        <v>10291</v>
      </c>
      <c r="I74" s="5">
        <v>14537</v>
      </c>
      <c r="J74" s="5">
        <v>1274</v>
      </c>
      <c r="K74" s="5">
        <v>7132</v>
      </c>
      <c r="L74" s="5">
        <v>7160</v>
      </c>
      <c r="M74" s="5">
        <v>76179</v>
      </c>
    </row>
    <row r="75" spans="1:13" ht="15" customHeight="1" x14ac:dyDescent="0.2">
      <c r="A75" s="153"/>
      <c r="B75" s="2" t="s">
        <v>16</v>
      </c>
      <c r="C75" s="5">
        <v>1849</v>
      </c>
      <c r="D75" s="5">
        <v>4960</v>
      </c>
      <c r="E75" s="5">
        <v>1810</v>
      </c>
      <c r="F75" s="5">
        <v>3736</v>
      </c>
      <c r="G75" s="5">
        <v>4910</v>
      </c>
      <c r="H75" s="5">
        <v>4937</v>
      </c>
      <c r="I75" s="5">
        <v>10904</v>
      </c>
      <c r="J75" s="5">
        <v>913</v>
      </c>
      <c r="K75" s="5">
        <v>3202</v>
      </c>
      <c r="L75" s="5">
        <v>4124</v>
      </c>
      <c r="M75" s="5">
        <v>40421</v>
      </c>
    </row>
    <row r="76" spans="1:13" ht="15" customHeight="1" x14ac:dyDescent="0.2">
      <c r="A76" s="158"/>
      <c r="B76" s="9" t="s">
        <v>17</v>
      </c>
      <c r="C76" s="10">
        <v>4704</v>
      </c>
      <c r="D76" s="10">
        <v>5537</v>
      </c>
      <c r="E76" s="10">
        <v>2136</v>
      </c>
      <c r="F76" s="10">
        <v>2513</v>
      </c>
      <c r="G76" s="10">
        <v>5333</v>
      </c>
      <c r="H76" s="10">
        <v>5354</v>
      </c>
      <c r="I76" s="10">
        <v>3633</v>
      </c>
      <c r="J76" s="10">
        <v>361</v>
      </c>
      <c r="K76" s="10">
        <v>3930</v>
      </c>
      <c r="L76" s="10">
        <v>3036</v>
      </c>
      <c r="M76" s="10">
        <v>35758</v>
      </c>
    </row>
    <row r="77" spans="1:13" ht="38.25" customHeight="1" x14ac:dyDescent="0.2">
      <c r="A77" s="156" t="s">
        <v>3249</v>
      </c>
      <c r="B77" s="156"/>
      <c r="C77" s="156"/>
      <c r="D77" s="156"/>
      <c r="E77" s="156"/>
      <c r="F77" s="156"/>
      <c r="G77" s="156"/>
      <c r="H77" s="156"/>
      <c r="I77" s="156"/>
      <c r="J77" s="156"/>
      <c r="K77" s="156"/>
      <c r="L77" s="156"/>
      <c r="M77" s="156"/>
    </row>
    <row r="78" spans="1:13" ht="24" customHeight="1" x14ac:dyDescent="0.2">
      <c r="A78" s="157" t="s">
        <v>42</v>
      </c>
      <c r="B78" s="157"/>
      <c r="C78" s="157"/>
      <c r="D78" s="157"/>
      <c r="E78" s="157"/>
      <c r="F78" s="157"/>
      <c r="G78" s="157"/>
      <c r="H78" s="157"/>
      <c r="I78" s="157"/>
      <c r="J78" s="157"/>
      <c r="K78" s="157"/>
      <c r="L78" s="157"/>
      <c r="M78" s="157"/>
    </row>
  </sheetData>
  <mergeCells count="22">
    <mergeCell ref="A77:M77"/>
    <mergeCell ref="A78:M78"/>
    <mergeCell ref="A58:A60"/>
    <mergeCell ref="A62:A64"/>
    <mergeCell ref="A66:A68"/>
    <mergeCell ref="A70:A72"/>
    <mergeCell ref="A74:A76"/>
    <mergeCell ref="A38:A40"/>
    <mergeCell ref="A42:A44"/>
    <mergeCell ref="A46:A48"/>
    <mergeCell ref="A50:A52"/>
    <mergeCell ref="A54:A56"/>
    <mergeCell ref="A18:A20"/>
    <mergeCell ref="A22:A24"/>
    <mergeCell ref="A26:A28"/>
    <mergeCell ref="A30:A32"/>
    <mergeCell ref="A34:A36"/>
    <mergeCell ref="A6:A8"/>
    <mergeCell ref="A1:M1"/>
    <mergeCell ref="C3:L3"/>
    <mergeCell ref="A10:A12"/>
    <mergeCell ref="A14:A16"/>
  </mergeCells>
  <pageMargins left="0.7" right="0.7" top="0.75" bottom="0.75" header="0.3" footer="0.3"/>
  <pageSetup paperSize="9" scale="72" fitToWidth="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I28" sqref="I28"/>
    </sheetView>
  </sheetViews>
  <sheetFormatPr defaultRowHeight="12.75" x14ac:dyDescent="0.2"/>
  <cols>
    <col min="2" max="2" width="8.85546875" bestFit="1" customWidth="1"/>
    <col min="3" max="3" width="29.85546875" customWidth="1"/>
    <col min="4" max="4" width="30.7109375" customWidth="1"/>
    <col min="5" max="5" width="8" bestFit="1" customWidth="1"/>
    <col min="6" max="6" width="20.28515625" customWidth="1"/>
    <col min="7" max="7" width="16.85546875" customWidth="1"/>
  </cols>
  <sheetData>
    <row r="1" spans="1:7" s="82" customFormat="1" x14ac:dyDescent="0.2">
      <c r="A1" s="82" t="s">
        <v>3289</v>
      </c>
    </row>
    <row r="2" spans="1:7" x14ac:dyDescent="0.2">
      <c r="A2" t="s">
        <v>3287</v>
      </c>
    </row>
    <row r="4" spans="1:7" ht="33.75" customHeight="1" x14ac:dyDescent="0.2">
      <c r="A4" s="76" t="s">
        <v>0</v>
      </c>
      <c r="B4" s="96" t="s">
        <v>445</v>
      </c>
      <c r="C4" s="96" t="s">
        <v>3283</v>
      </c>
      <c r="D4" s="96" t="s">
        <v>3282</v>
      </c>
      <c r="E4" s="96" t="s">
        <v>289</v>
      </c>
      <c r="F4" s="96" t="s">
        <v>426</v>
      </c>
      <c r="G4" s="96" t="s">
        <v>193</v>
      </c>
    </row>
    <row r="5" spans="1:7" x14ac:dyDescent="0.2">
      <c r="A5" t="s">
        <v>14</v>
      </c>
      <c r="B5" s="72">
        <v>3376.56</v>
      </c>
      <c r="C5" s="72">
        <v>653.47</v>
      </c>
      <c r="D5" s="72">
        <v>1598.02</v>
      </c>
      <c r="E5" s="72">
        <v>1665.87</v>
      </c>
      <c r="F5" s="72">
        <v>395.51</v>
      </c>
      <c r="G5" s="72">
        <v>462.47</v>
      </c>
    </row>
    <row r="6" spans="1:7" x14ac:dyDescent="0.2">
      <c r="A6" t="s">
        <v>18</v>
      </c>
      <c r="B6" s="72">
        <v>3506.03</v>
      </c>
      <c r="C6" s="72">
        <v>800.38</v>
      </c>
      <c r="D6" s="72">
        <v>1898.54</v>
      </c>
      <c r="E6" s="72">
        <v>1829.14</v>
      </c>
      <c r="F6" s="72">
        <v>386.51</v>
      </c>
      <c r="G6" s="72">
        <v>503.36</v>
      </c>
    </row>
    <row r="7" spans="1:7" x14ac:dyDescent="0.2">
      <c r="A7" t="s">
        <v>19</v>
      </c>
      <c r="B7" s="72">
        <v>3647.04</v>
      </c>
      <c r="C7" s="72">
        <v>938.04</v>
      </c>
      <c r="D7" s="72">
        <v>1877.04</v>
      </c>
      <c r="E7" s="72">
        <v>2019.44</v>
      </c>
      <c r="F7" s="72">
        <v>415.72</v>
      </c>
      <c r="G7" s="72">
        <v>550.76</v>
      </c>
    </row>
    <row r="8" spans="1:7" x14ac:dyDescent="0.2">
      <c r="A8" t="s">
        <v>20</v>
      </c>
      <c r="B8" s="72">
        <v>3575.38</v>
      </c>
      <c r="C8" s="72">
        <v>998.62</v>
      </c>
      <c r="D8" s="72">
        <v>1762.62</v>
      </c>
      <c r="E8" s="72">
        <v>2144.96</v>
      </c>
      <c r="F8" s="72">
        <v>435.72</v>
      </c>
      <c r="G8" s="72">
        <v>630.85</v>
      </c>
    </row>
    <row r="9" spans="1:7" x14ac:dyDescent="0.2">
      <c r="A9" t="s">
        <v>21</v>
      </c>
      <c r="B9" s="72">
        <v>3382.37</v>
      </c>
      <c r="C9" s="72">
        <v>1035.6199999999999</v>
      </c>
      <c r="D9" s="72">
        <v>1480.13</v>
      </c>
      <c r="E9" s="72">
        <v>2210.73</v>
      </c>
      <c r="F9" s="72">
        <v>466.43</v>
      </c>
      <c r="G9" s="72">
        <v>656.68</v>
      </c>
    </row>
    <row r="10" spans="1:7" x14ac:dyDescent="0.2">
      <c r="A10" t="s">
        <v>22</v>
      </c>
      <c r="B10" s="72">
        <v>3335.63</v>
      </c>
      <c r="C10" s="72">
        <v>1077.5</v>
      </c>
      <c r="D10" s="72">
        <v>1514.22</v>
      </c>
      <c r="E10" s="72">
        <v>2288.52</v>
      </c>
      <c r="F10" s="72">
        <v>512.58000000000004</v>
      </c>
      <c r="G10" s="72">
        <v>687.85</v>
      </c>
    </row>
    <row r="11" spans="1:7" x14ac:dyDescent="0.2">
      <c r="A11" t="s">
        <v>23</v>
      </c>
      <c r="B11" s="72">
        <v>3392.85</v>
      </c>
      <c r="C11" s="72">
        <v>1090.51</v>
      </c>
      <c r="D11" s="72">
        <v>1480.88</v>
      </c>
      <c r="E11" s="72">
        <v>2406.5300000000002</v>
      </c>
      <c r="F11" s="72">
        <v>621.45000000000005</v>
      </c>
      <c r="G11" s="72">
        <v>739.25</v>
      </c>
    </row>
    <row r="12" spans="1:7" x14ac:dyDescent="0.2">
      <c r="A12" t="s">
        <v>24</v>
      </c>
      <c r="B12" s="72">
        <v>3264.91</v>
      </c>
      <c r="C12" s="72">
        <v>1140.3499999999999</v>
      </c>
      <c r="D12" s="72">
        <v>1431.48</v>
      </c>
      <c r="E12" s="72">
        <v>2591.61</v>
      </c>
      <c r="F12" s="72">
        <v>762.15</v>
      </c>
      <c r="G12" s="72">
        <v>793.96</v>
      </c>
    </row>
    <row r="13" spans="1:7" x14ac:dyDescent="0.2">
      <c r="A13" t="s">
        <v>25</v>
      </c>
      <c r="B13" s="72">
        <v>3227.61</v>
      </c>
      <c r="C13" s="72">
        <v>1147.23</v>
      </c>
      <c r="D13" s="72">
        <v>1487.83</v>
      </c>
      <c r="E13" s="72">
        <v>2793.99</v>
      </c>
      <c r="F13" s="72">
        <v>1023.13</v>
      </c>
      <c r="G13" s="72">
        <v>870.41</v>
      </c>
    </row>
    <row r="14" spans="1:7" x14ac:dyDescent="0.2">
      <c r="A14" t="s">
        <v>26</v>
      </c>
      <c r="B14" s="72">
        <v>3183.93</v>
      </c>
      <c r="C14" s="72">
        <v>1192.5999999999999</v>
      </c>
      <c r="D14" s="72">
        <v>1685.59</v>
      </c>
      <c r="E14" s="72">
        <v>3094.44</v>
      </c>
      <c r="F14" s="72">
        <v>1195.67</v>
      </c>
      <c r="G14" s="72">
        <v>965.28</v>
      </c>
    </row>
    <row r="15" spans="1:7" x14ac:dyDescent="0.2">
      <c r="A15" t="s">
        <v>27</v>
      </c>
      <c r="B15" s="72">
        <v>3151.63</v>
      </c>
      <c r="C15" s="72">
        <v>1235.04</v>
      </c>
      <c r="D15" s="72">
        <v>1941</v>
      </c>
      <c r="E15" s="72">
        <v>3310.37</v>
      </c>
      <c r="F15" s="72">
        <v>1344.33</v>
      </c>
      <c r="G15" s="72">
        <v>1086.1600000000001</v>
      </c>
    </row>
    <row r="16" spans="1:7" x14ac:dyDescent="0.2">
      <c r="A16" s="4" t="s">
        <v>28</v>
      </c>
      <c r="B16" s="79">
        <v>2996.04</v>
      </c>
      <c r="C16" s="79">
        <v>1254.93</v>
      </c>
      <c r="D16" s="79">
        <v>1813.91</v>
      </c>
      <c r="E16" s="79">
        <v>3487.7</v>
      </c>
      <c r="F16" s="79">
        <v>1334.15</v>
      </c>
      <c r="G16" s="79">
        <v>1174.54</v>
      </c>
    </row>
    <row r="17" spans="1:7" x14ac:dyDescent="0.2">
      <c r="A17" s="4" t="s">
        <v>29</v>
      </c>
      <c r="B17" s="79">
        <v>2903.28</v>
      </c>
      <c r="C17" s="79">
        <v>1394.5</v>
      </c>
      <c r="D17" s="79">
        <v>1962.16</v>
      </c>
      <c r="E17" s="79">
        <v>3681.3</v>
      </c>
      <c r="F17" s="79">
        <v>1251.25</v>
      </c>
      <c r="G17" s="79">
        <v>1223.3699999999999</v>
      </c>
    </row>
    <row r="18" spans="1:7" x14ac:dyDescent="0.2">
      <c r="A18" s="4" t="s">
        <v>30</v>
      </c>
      <c r="B18" s="79">
        <v>2891</v>
      </c>
      <c r="C18" s="79">
        <v>1497.98</v>
      </c>
      <c r="D18" s="79">
        <v>2035.81</v>
      </c>
      <c r="E18" s="79">
        <v>3813.52</v>
      </c>
      <c r="F18" s="79">
        <v>1301.4100000000001</v>
      </c>
      <c r="G18" s="79">
        <v>1262.6199999999999</v>
      </c>
    </row>
    <row r="19" spans="1:7" x14ac:dyDescent="0.2">
      <c r="A19" s="4" t="s">
        <v>31</v>
      </c>
      <c r="B19" s="79">
        <v>2835.99</v>
      </c>
      <c r="C19" s="79">
        <v>1560.69</v>
      </c>
      <c r="D19" s="79">
        <v>1922.52</v>
      </c>
      <c r="E19" s="79">
        <v>3956.94</v>
      </c>
      <c r="F19" s="79">
        <v>1305.75</v>
      </c>
      <c r="G19" s="79">
        <v>1322.5</v>
      </c>
    </row>
    <row r="20" spans="1:7" x14ac:dyDescent="0.2">
      <c r="A20" s="4" t="s">
        <v>32</v>
      </c>
      <c r="B20" s="79">
        <v>2845.96</v>
      </c>
      <c r="C20" s="79">
        <v>1463.7</v>
      </c>
      <c r="D20" s="79">
        <v>1941.15</v>
      </c>
      <c r="E20" s="79">
        <v>4076.22</v>
      </c>
      <c r="F20" s="79">
        <v>1384.2</v>
      </c>
      <c r="G20" s="79">
        <v>1389.89</v>
      </c>
    </row>
    <row r="21" spans="1:7" x14ac:dyDescent="0.2">
      <c r="A21" s="4" t="s">
        <v>33</v>
      </c>
      <c r="B21" s="79">
        <v>2809.38</v>
      </c>
      <c r="C21" s="79">
        <v>1527.17</v>
      </c>
      <c r="D21" s="79">
        <v>2005.23</v>
      </c>
      <c r="E21" s="79">
        <v>4145.71</v>
      </c>
      <c r="F21" s="79">
        <v>1587.97</v>
      </c>
      <c r="G21" s="79">
        <v>1437.68</v>
      </c>
    </row>
    <row r="22" spans="1:7" x14ac:dyDescent="0.2">
      <c r="A22" s="74" t="s">
        <v>34</v>
      </c>
      <c r="B22" s="80">
        <v>2879.68</v>
      </c>
      <c r="C22" s="80">
        <v>1557.28</v>
      </c>
      <c r="D22" s="80">
        <v>2268.67</v>
      </c>
      <c r="E22" s="80">
        <v>4262.7299999999996</v>
      </c>
      <c r="F22" s="80">
        <v>1691.04</v>
      </c>
      <c r="G22" s="80">
        <v>1507.05</v>
      </c>
    </row>
    <row r="23" spans="1:7" x14ac:dyDescent="0.2">
      <c r="A23" s="195" t="s">
        <v>3525</v>
      </c>
      <c r="B23" s="195"/>
      <c r="C23" s="195"/>
      <c r="D23" s="195"/>
      <c r="E23" s="195"/>
      <c r="F23" s="195"/>
      <c r="G23" s="195"/>
    </row>
  </sheetData>
  <mergeCells count="1">
    <mergeCell ref="A23:G23"/>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23" sqref="A23:G23"/>
    </sheetView>
  </sheetViews>
  <sheetFormatPr defaultRowHeight="12.75" x14ac:dyDescent="0.2"/>
  <cols>
    <col min="2" max="2" width="8.85546875" bestFit="1" customWidth="1"/>
    <col min="3" max="3" width="29.85546875" customWidth="1"/>
    <col min="4" max="4" width="30.7109375" customWidth="1"/>
    <col min="5" max="5" width="8" bestFit="1" customWidth="1"/>
    <col min="6" max="6" width="20.28515625" customWidth="1"/>
    <col min="7" max="7" width="16" customWidth="1"/>
  </cols>
  <sheetData>
    <row r="1" spans="1:7" s="82" customFormat="1" x14ac:dyDescent="0.2">
      <c r="A1" s="82" t="s">
        <v>3290</v>
      </c>
    </row>
    <row r="2" spans="1:7" x14ac:dyDescent="0.2">
      <c r="A2" t="s">
        <v>3287</v>
      </c>
    </row>
    <row r="4" spans="1:7" ht="33.75" customHeight="1" x14ac:dyDescent="0.2">
      <c r="A4" s="76" t="s">
        <v>0</v>
      </c>
      <c r="B4" s="96" t="s">
        <v>445</v>
      </c>
      <c r="C4" s="96" t="s">
        <v>3283</v>
      </c>
      <c r="D4" s="96" t="s">
        <v>3282</v>
      </c>
      <c r="E4" s="96" t="s">
        <v>289</v>
      </c>
      <c r="F4" s="96" t="s">
        <v>426</v>
      </c>
      <c r="G4" s="96" t="s">
        <v>193</v>
      </c>
    </row>
    <row r="5" spans="1:7" x14ac:dyDescent="0.2">
      <c r="A5" t="s">
        <v>14</v>
      </c>
      <c r="B5" s="72">
        <v>3081.69</v>
      </c>
      <c r="C5" s="72">
        <v>1311.52</v>
      </c>
      <c r="D5" s="72">
        <v>1864.87</v>
      </c>
      <c r="E5" s="72">
        <v>4049.45</v>
      </c>
      <c r="F5" s="72">
        <v>598.99</v>
      </c>
      <c r="G5" s="72">
        <v>2806.33</v>
      </c>
    </row>
    <row r="6" spans="1:7" x14ac:dyDescent="0.2">
      <c r="A6" t="s">
        <v>18</v>
      </c>
      <c r="B6" s="72">
        <v>3160.12</v>
      </c>
      <c r="C6" s="72">
        <v>1456.97</v>
      </c>
      <c r="D6" s="72">
        <v>2113.85</v>
      </c>
      <c r="E6" s="72">
        <v>4031.02</v>
      </c>
      <c r="F6" s="72">
        <v>627.65</v>
      </c>
      <c r="G6" s="72">
        <v>2999.91</v>
      </c>
    </row>
    <row r="7" spans="1:7" x14ac:dyDescent="0.2">
      <c r="A7" t="s">
        <v>19</v>
      </c>
      <c r="B7" s="72">
        <v>3161.1</v>
      </c>
      <c r="C7" s="72">
        <v>1585.39</v>
      </c>
      <c r="D7" s="72">
        <v>2123.8000000000002</v>
      </c>
      <c r="E7" s="72">
        <v>4139.07</v>
      </c>
      <c r="F7" s="72">
        <v>658.14</v>
      </c>
      <c r="G7" s="72">
        <v>3108.54</v>
      </c>
    </row>
    <row r="8" spans="1:7" x14ac:dyDescent="0.2">
      <c r="A8" t="s">
        <v>20</v>
      </c>
      <c r="B8" s="72">
        <v>3080.01</v>
      </c>
      <c r="C8" s="72">
        <v>1593.15</v>
      </c>
      <c r="D8" s="72">
        <v>1844.74</v>
      </c>
      <c r="E8" s="72">
        <v>4139.12</v>
      </c>
      <c r="F8" s="72">
        <v>663.47</v>
      </c>
      <c r="G8" s="72">
        <v>3209.97</v>
      </c>
    </row>
    <row r="9" spans="1:7" x14ac:dyDescent="0.2">
      <c r="A9" t="s">
        <v>21</v>
      </c>
      <c r="B9" s="72">
        <v>2940.54</v>
      </c>
      <c r="C9" s="72">
        <v>1576.71</v>
      </c>
      <c r="D9" s="72">
        <v>1551.63</v>
      </c>
      <c r="E9" s="72">
        <v>4020.84</v>
      </c>
      <c r="F9" s="72">
        <v>640.28</v>
      </c>
      <c r="G9" s="72">
        <v>3273.13</v>
      </c>
    </row>
    <row r="10" spans="1:7" x14ac:dyDescent="0.2">
      <c r="A10" t="s">
        <v>22</v>
      </c>
      <c r="B10" s="72">
        <v>2797.12</v>
      </c>
      <c r="C10" s="72">
        <v>1568.33</v>
      </c>
      <c r="D10" s="72">
        <v>1678.25</v>
      </c>
      <c r="E10" s="72">
        <v>3934.31</v>
      </c>
      <c r="F10" s="72">
        <v>659.48</v>
      </c>
      <c r="G10" s="72">
        <v>3300.86</v>
      </c>
    </row>
    <row r="11" spans="1:7" x14ac:dyDescent="0.2">
      <c r="A11" t="s">
        <v>23</v>
      </c>
      <c r="B11" s="72">
        <v>2669.96</v>
      </c>
      <c r="C11" s="72">
        <v>1640.68</v>
      </c>
      <c r="D11" s="72">
        <v>1590.18</v>
      </c>
      <c r="E11" s="72">
        <v>3893.85</v>
      </c>
      <c r="F11" s="72">
        <v>763.58</v>
      </c>
      <c r="G11" s="72">
        <v>3341.81</v>
      </c>
    </row>
    <row r="12" spans="1:7" x14ac:dyDescent="0.2">
      <c r="A12" t="s">
        <v>24</v>
      </c>
      <c r="B12" s="72">
        <v>2570.77</v>
      </c>
      <c r="C12" s="72">
        <v>1660.51</v>
      </c>
      <c r="D12" s="72">
        <v>1638.57</v>
      </c>
      <c r="E12" s="72">
        <v>3847.25</v>
      </c>
      <c r="F12" s="72">
        <v>897.37</v>
      </c>
      <c r="G12" s="72">
        <v>3407.38</v>
      </c>
    </row>
    <row r="13" spans="1:7" x14ac:dyDescent="0.2">
      <c r="A13" t="s">
        <v>25</v>
      </c>
      <c r="B13" s="72">
        <v>2555.1799999999998</v>
      </c>
      <c r="C13" s="72">
        <v>1617.89</v>
      </c>
      <c r="D13" s="72">
        <v>1714.76</v>
      </c>
      <c r="E13" s="72">
        <v>3915.77</v>
      </c>
      <c r="F13" s="72">
        <v>1212.5899999999999</v>
      </c>
      <c r="G13" s="72">
        <v>3495.29</v>
      </c>
    </row>
    <row r="14" spans="1:7" x14ac:dyDescent="0.2">
      <c r="A14" t="s">
        <v>26</v>
      </c>
      <c r="B14" s="72">
        <v>2553.2600000000002</v>
      </c>
      <c r="C14" s="72">
        <v>1678.42</v>
      </c>
      <c r="D14" s="72">
        <v>1949.14</v>
      </c>
      <c r="E14" s="72">
        <v>4025.77</v>
      </c>
      <c r="F14" s="72">
        <v>1425.1</v>
      </c>
      <c r="G14" s="72">
        <v>3549.38</v>
      </c>
    </row>
    <row r="15" spans="1:7" x14ac:dyDescent="0.2">
      <c r="A15" t="s">
        <v>27</v>
      </c>
      <c r="B15" s="72">
        <v>2479.7600000000002</v>
      </c>
      <c r="C15" s="72">
        <v>1668.94</v>
      </c>
      <c r="D15" s="72">
        <v>2258.63</v>
      </c>
      <c r="E15" s="72">
        <v>4144.8900000000003</v>
      </c>
      <c r="F15" s="72">
        <v>1640.71</v>
      </c>
      <c r="G15" s="72">
        <v>3693.48</v>
      </c>
    </row>
    <row r="16" spans="1:7" x14ac:dyDescent="0.2">
      <c r="A16" s="4" t="s">
        <v>28</v>
      </c>
      <c r="B16" s="79">
        <v>2367.64</v>
      </c>
      <c r="C16" s="79">
        <v>1717.18</v>
      </c>
      <c r="D16" s="79">
        <v>2140.65</v>
      </c>
      <c r="E16" s="79">
        <v>4269.3100000000004</v>
      </c>
      <c r="F16" s="79">
        <v>1583.24</v>
      </c>
      <c r="G16" s="79">
        <v>3738.79</v>
      </c>
    </row>
    <row r="17" spans="1:7" x14ac:dyDescent="0.2">
      <c r="A17" s="4" t="s">
        <v>29</v>
      </c>
      <c r="B17" s="79">
        <v>2251.04</v>
      </c>
      <c r="C17" s="79">
        <v>1832.52</v>
      </c>
      <c r="D17" s="79">
        <v>2287.94</v>
      </c>
      <c r="E17" s="79">
        <v>4409.8100000000004</v>
      </c>
      <c r="F17" s="79">
        <v>1482.99</v>
      </c>
      <c r="G17" s="79">
        <v>3805.31</v>
      </c>
    </row>
    <row r="18" spans="1:7" x14ac:dyDescent="0.2">
      <c r="A18" s="4" t="s">
        <v>30</v>
      </c>
      <c r="B18" s="79">
        <v>2189.62</v>
      </c>
      <c r="C18" s="79">
        <v>1842.59</v>
      </c>
      <c r="D18" s="79">
        <v>2273.61</v>
      </c>
      <c r="E18" s="79">
        <v>4564.47</v>
      </c>
      <c r="F18" s="79">
        <v>1590.11</v>
      </c>
      <c r="G18" s="79">
        <v>3812.48</v>
      </c>
    </row>
    <row r="19" spans="1:7" x14ac:dyDescent="0.2">
      <c r="A19" s="4" t="s">
        <v>31</v>
      </c>
      <c r="B19" s="79">
        <v>2087.37</v>
      </c>
      <c r="C19" s="79">
        <v>1894.41</v>
      </c>
      <c r="D19" s="79">
        <v>2303.4</v>
      </c>
      <c r="E19" s="79">
        <v>4624.17</v>
      </c>
      <c r="F19" s="79">
        <v>1599.2</v>
      </c>
      <c r="G19" s="79">
        <v>3766.5</v>
      </c>
    </row>
    <row r="20" spans="1:7" x14ac:dyDescent="0.2">
      <c r="A20" s="4" t="s">
        <v>32</v>
      </c>
      <c r="B20" s="79">
        <v>2053.64</v>
      </c>
      <c r="C20" s="79">
        <v>1843.45</v>
      </c>
      <c r="D20" s="79">
        <v>2190.35</v>
      </c>
      <c r="E20" s="79">
        <v>4739.5600000000004</v>
      </c>
      <c r="F20" s="79">
        <v>1758.7</v>
      </c>
      <c r="G20" s="79">
        <v>3733.16</v>
      </c>
    </row>
    <row r="21" spans="1:7" x14ac:dyDescent="0.2">
      <c r="A21" s="4" t="s">
        <v>33</v>
      </c>
      <c r="B21" s="79">
        <v>2008.36</v>
      </c>
      <c r="C21" s="79">
        <v>1888.67</v>
      </c>
      <c r="D21" s="79">
        <v>2234.4499999999998</v>
      </c>
      <c r="E21" s="79">
        <v>4808.7</v>
      </c>
      <c r="F21" s="79">
        <v>1915.98</v>
      </c>
      <c r="G21" s="79">
        <v>3680.7</v>
      </c>
    </row>
    <row r="22" spans="1:7" x14ac:dyDescent="0.2">
      <c r="A22" s="74" t="s">
        <v>34</v>
      </c>
      <c r="B22" s="80">
        <v>2027.39</v>
      </c>
      <c r="C22" s="80">
        <v>1878.83</v>
      </c>
      <c r="D22" s="80">
        <v>2242.83</v>
      </c>
      <c r="E22" s="80">
        <v>4847.7299999999996</v>
      </c>
      <c r="F22" s="80">
        <v>2038.1</v>
      </c>
      <c r="G22" s="80">
        <v>3633.63</v>
      </c>
    </row>
    <row r="23" spans="1:7" x14ac:dyDescent="0.2">
      <c r="A23" s="195" t="s">
        <v>3525</v>
      </c>
      <c r="B23" s="195"/>
      <c r="C23" s="195"/>
      <c r="D23" s="195"/>
      <c r="E23" s="195"/>
      <c r="F23" s="195"/>
      <c r="G23" s="195"/>
    </row>
  </sheetData>
  <mergeCells count="1">
    <mergeCell ref="A23:G23"/>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G31" sqref="G31"/>
    </sheetView>
  </sheetViews>
  <sheetFormatPr defaultRowHeight="12.75" x14ac:dyDescent="0.2"/>
  <cols>
    <col min="1" max="1" width="36" customWidth="1"/>
  </cols>
  <sheetData>
    <row r="1" spans="1:4" x14ac:dyDescent="0.2">
      <c r="A1" s="82" t="s">
        <v>3291</v>
      </c>
    </row>
    <row r="2" spans="1:4" x14ac:dyDescent="0.2">
      <c r="A2" t="s">
        <v>3292</v>
      </c>
    </row>
    <row r="4" spans="1:4" x14ac:dyDescent="0.2">
      <c r="A4" s="76" t="s">
        <v>79</v>
      </c>
      <c r="B4" s="77" t="s">
        <v>16</v>
      </c>
      <c r="C4" s="77" t="s">
        <v>17</v>
      </c>
      <c r="D4" s="77" t="s">
        <v>15</v>
      </c>
    </row>
    <row r="5" spans="1:4" x14ac:dyDescent="0.2">
      <c r="A5" t="s">
        <v>84</v>
      </c>
      <c r="B5" s="72">
        <v>4061.5</v>
      </c>
      <c r="C5" s="72">
        <v>3591.65</v>
      </c>
      <c r="D5" s="72">
        <v>7653.15</v>
      </c>
    </row>
    <row r="6" spans="1:4" x14ac:dyDescent="0.2">
      <c r="A6" t="s">
        <v>82</v>
      </c>
      <c r="B6" s="72">
        <v>4456.8500000000004</v>
      </c>
      <c r="C6" s="72">
        <v>3088.77</v>
      </c>
      <c r="D6" s="72">
        <v>7545.62</v>
      </c>
    </row>
    <row r="7" spans="1:4" x14ac:dyDescent="0.2">
      <c r="A7" t="s">
        <v>80</v>
      </c>
      <c r="B7" s="72">
        <v>2032.16</v>
      </c>
      <c r="C7" s="72">
        <v>4716.5600000000004</v>
      </c>
      <c r="D7" s="72">
        <v>6748.72</v>
      </c>
    </row>
    <row r="8" spans="1:4" x14ac:dyDescent="0.2">
      <c r="A8" s="4" t="s">
        <v>81</v>
      </c>
      <c r="B8" s="79">
        <v>1101.54</v>
      </c>
      <c r="C8" s="79">
        <v>2973.62</v>
      </c>
      <c r="D8" s="79">
        <v>4075.16</v>
      </c>
    </row>
    <row r="9" spans="1:4" x14ac:dyDescent="0.2">
      <c r="A9" s="4" t="s">
        <v>85</v>
      </c>
      <c r="B9" s="79">
        <v>1815.14</v>
      </c>
      <c r="C9" s="79">
        <v>1711.45</v>
      </c>
      <c r="D9" s="79">
        <v>3526.59</v>
      </c>
    </row>
    <row r="10" spans="1:4" x14ac:dyDescent="0.2">
      <c r="A10" s="74" t="s">
        <v>83</v>
      </c>
      <c r="B10" s="80">
        <v>594.37</v>
      </c>
      <c r="C10" s="80">
        <v>520.61</v>
      </c>
      <c r="D10" s="80">
        <v>1114.98</v>
      </c>
    </row>
    <row r="11" spans="1:4" x14ac:dyDescent="0.2">
      <c r="B11" s="72"/>
      <c r="C11" s="72"/>
      <c r="D11" s="72"/>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A12" sqref="A12"/>
    </sheetView>
  </sheetViews>
  <sheetFormatPr defaultRowHeight="12.75" x14ac:dyDescent="0.2"/>
  <cols>
    <col min="1" max="1" width="36.28515625" customWidth="1"/>
    <col min="2" max="2" width="10.85546875" customWidth="1"/>
    <col min="4" max="4" width="21" customWidth="1"/>
    <col min="6" max="7" width="29.7109375" customWidth="1"/>
  </cols>
  <sheetData>
    <row r="1" spans="1:7" x14ac:dyDescent="0.2">
      <c r="A1" s="82" t="s">
        <v>3294</v>
      </c>
    </row>
    <row r="2" spans="1:7" x14ac:dyDescent="0.2">
      <c r="A2" t="s">
        <v>3293</v>
      </c>
    </row>
    <row r="4" spans="1:7" ht="34.5" customHeight="1" x14ac:dyDescent="0.2">
      <c r="A4" s="76" t="s">
        <v>79</v>
      </c>
      <c r="B4" s="96" t="s">
        <v>193</v>
      </c>
      <c r="C4" s="96" t="s">
        <v>289</v>
      </c>
      <c r="D4" s="96" t="s">
        <v>426</v>
      </c>
      <c r="E4" s="96" t="s">
        <v>445</v>
      </c>
      <c r="F4" s="96" t="s">
        <v>3283</v>
      </c>
      <c r="G4" s="96" t="s">
        <v>3282</v>
      </c>
    </row>
    <row r="5" spans="1:7" x14ac:dyDescent="0.2">
      <c r="A5" t="s">
        <v>81</v>
      </c>
      <c r="B5" s="98">
        <v>19.385000000000002</v>
      </c>
      <c r="C5" s="98">
        <v>28.2089</v>
      </c>
      <c r="D5" s="98">
        <v>14.0733</v>
      </c>
      <c r="E5" s="98">
        <v>14.1844</v>
      </c>
      <c r="F5" s="98">
        <v>9.2727000000000004</v>
      </c>
      <c r="G5" s="98">
        <v>14.875400000000001</v>
      </c>
    </row>
    <row r="6" spans="1:7" x14ac:dyDescent="0.2">
      <c r="A6" t="s">
        <v>80</v>
      </c>
      <c r="B6" s="98">
        <v>18.275400000000001</v>
      </c>
      <c r="C6" s="98">
        <v>23.657299999999999</v>
      </c>
      <c r="D6" s="98">
        <v>17.142299999999999</v>
      </c>
      <c r="E6" s="98">
        <v>8.5206999999999997</v>
      </c>
      <c r="F6" s="98">
        <v>13.145</v>
      </c>
      <c r="G6" s="98">
        <v>19.259</v>
      </c>
    </row>
    <row r="7" spans="1:7" x14ac:dyDescent="0.2">
      <c r="A7" s="4" t="s">
        <v>82</v>
      </c>
      <c r="B7" s="94">
        <v>17.226600000000001</v>
      </c>
      <c r="C7" s="94">
        <v>18.532599999999999</v>
      </c>
      <c r="D7" s="94">
        <v>16.773900000000001</v>
      </c>
      <c r="E7" s="94">
        <v>14.5312</v>
      </c>
      <c r="F7" s="94">
        <v>16.255099999999999</v>
      </c>
      <c r="G7" s="94">
        <v>16.680399999999999</v>
      </c>
    </row>
    <row r="8" spans="1:7" x14ac:dyDescent="0.2">
      <c r="A8" s="4" t="s">
        <v>85</v>
      </c>
      <c r="B8" s="94">
        <v>16.677499999999998</v>
      </c>
      <c r="C8" s="94">
        <v>42.999299999999998</v>
      </c>
      <c r="D8" s="94">
        <v>4.6432000000000002</v>
      </c>
      <c r="E8" s="94">
        <v>21.718699999999998</v>
      </c>
      <c r="F8" s="94">
        <v>7.2591000000000001</v>
      </c>
      <c r="G8" s="94">
        <v>6.7019000000000002</v>
      </c>
    </row>
    <row r="9" spans="1:7" x14ac:dyDescent="0.2">
      <c r="A9" s="4" t="s">
        <v>84</v>
      </c>
      <c r="B9" s="94">
        <v>14.015700000000001</v>
      </c>
      <c r="C9" s="94">
        <v>43.624600000000001</v>
      </c>
      <c r="D9" s="94">
        <v>5.8339999999999996</v>
      </c>
      <c r="E9" s="94">
        <v>22.8155</v>
      </c>
      <c r="F9" s="94">
        <v>4.6912000000000003</v>
      </c>
      <c r="G9" s="94">
        <v>9.0185999999999993</v>
      </c>
    </row>
    <row r="10" spans="1:7" x14ac:dyDescent="0.2">
      <c r="A10" s="74" t="s">
        <v>83</v>
      </c>
      <c r="B10" s="95">
        <v>13.1822</v>
      </c>
      <c r="C10" s="95">
        <v>8.5920000000000005</v>
      </c>
      <c r="D10" s="95">
        <v>10.6997</v>
      </c>
      <c r="E10" s="95">
        <v>10.1463</v>
      </c>
      <c r="F10" s="95">
        <v>27.671299999999999</v>
      </c>
      <c r="G10" s="95">
        <v>29.708100000000002</v>
      </c>
    </row>
    <row r="11" spans="1:7" x14ac:dyDescent="0.2">
      <c r="A11" s="195" t="s">
        <v>3525</v>
      </c>
      <c r="B11" s="195"/>
      <c r="C11" s="195"/>
      <c r="D11" s="195"/>
      <c r="E11" s="195"/>
      <c r="F11" s="195"/>
      <c r="G11" s="195"/>
    </row>
  </sheetData>
  <mergeCells count="1">
    <mergeCell ref="A11:G11"/>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A18" sqref="A18"/>
    </sheetView>
  </sheetViews>
  <sheetFormatPr defaultRowHeight="12.75" x14ac:dyDescent="0.2"/>
  <cols>
    <col min="1" max="1" width="39.85546875" customWidth="1"/>
    <col min="2" max="2" width="11.28515625" customWidth="1"/>
    <col min="4" max="4" width="21.28515625" customWidth="1"/>
    <col min="6" max="6" width="30.5703125" customWidth="1"/>
    <col min="7" max="7" width="30.140625" customWidth="1"/>
  </cols>
  <sheetData>
    <row r="1" spans="1:7" x14ac:dyDescent="0.2">
      <c r="A1" s="82" t="s">
        <v>3295</v>
      </c>
    </row>
    <row r="2" spans="1:7" x14ac:dyDescent="0.2">
      <c r="A2" t="s">
        <v>3296</v>
      </c>
    </row>
    <row r="4" spans="1:7" ht="32.25" customHeight="1" x14ac:dyDescent="0.2">
      <c r="A4" s="76" t="s">
        <v>79</v>
      </c>
      <c r="B4" s="100" t="s">
        <v>193</v>
      </c>
      <c r="C4" s="100" t="s">
        <v>289</v>
      </c>
      <c r="D4" s="100" t="s">
        <v>426</v>
      </c>
      <c r="E4" s="100" t="s">
        <v>445</v>
      </c>
      <c r="F4" s="100" t="s">
        <v>3283</v>
      </c>
      <c r="G4" s="100" t="s">
        <v>3282</v>
      </c>
    </row>
    <row r="5" spans="1:7" x14ac:dyDescent="0.2">
      <c r="A5" t="s">
        <v>3297</v>
      </c>
      <c r="B5" s="98">
        <v>13.0326</v>
      </c>
      <c r="C5" s="98">
        <v>43.242899999999999</v>
      </c>
      <c r="D5" s="98">
        <v>5.1289999999999996</v>
      </c>
      <c r="E5" s="98">
        <v>24.417899999999999</v>
      </c>
      <c r="F5" s="98">
        <v>6.5690999999999997</v>
      </c>
      <c r="G5" s="98">
        <v>7.6082000000000001</v>
      </c>
    </row>
    <row r="6" spans="1:7" x14ac:dyDescent="0.2">
      <c r="A6" t="s">
        <v>3298</v>
      </c>
      <c r="B6" s="98">
        <v>20.543299999999999</v>
      </c>
      <c r="C6" s="98">
        <v>42.740900000000003</v>
      </c>
      <c r="D6" s="98">
        <v>4.1280000000000001</v>
      </c>
      <c r="E6" s="98">
        <v>18.855899999999998</v>
      </c>
      <c r="F6" s="98">
        <v>7.9908000000000001</v>
      </c>
      <c r="G6" s="98">
        <v>5.7407000000000004</v>
      </c>
    </row>
    <row r="7" spans="1:7" x14ac:dyDescent="0.2">
      <c r="A7" t="s">
        <v>3299</v>
      </c>
      <c r="B7" s="98">
        <v>8.0840999999999994</v>
      </c>
      <c r="C7" s="98">
        <v>8.7065999999999999</v>
      </c>
      <c r="D7" s="98">
        <v>8.7738999999999994</v>
      </c>
      <c r="E7" s="98">
        <v>13.838100000000001</v>
      </c>
      <c r="F7" s="98">
        <v>24.8582</v>
      </c>
      <c r="G7" s="98">
        <v>35.738599999999998</v>
      </c>
    </row>
    <row r="8" spans="1:7" x14ac:dyDescent="0.2">
      <c r="A8" t="s">
        <v>3300</v>
      </c>
      <c r="B8" s="98">
        <v>19.002700000000001</v>
      </c>
      <c r="C8" s="98">
        <v>8.4611999999999998</v>
      </c>
      <c r="D8" s="98">
        <v>12.898300000000001</v>
      </c>
      <c r="E8" s="98">
        <v>5.9314999999999998</v>
      </c>
      <c r="F8" s="98">
        <v>30.882999999999999</v>
      </c>
      <c r="G8" s="98">
        <v>22.8232</v>
      </c>
    </row>
    <row r="9" spans="1:7" x14ac:dyDescent="0.2">
      <c r="A9" s="4" t="s">
        <v>3301</v>
      </c>
      <c r="B9" s="94">
        <v>10.2018</v>
      </c>
      <c r="C9" s="94">
        <v>21.0839</v>
      </c>
      <c r="D9" s="94">
        <v>15.9132</v>
      </c>
      <c r="E9" s="94">
        <v>19.783200000000001</v>
      </c>
      <c r="F9" s="94">
        <v>15.529500000000001</v>
      </c>
      <c r="G9" s="94">
        <v>17.488099999999999</v>
      </c>
    </row>
    <row r="10" spans="1:7" x14ac:dyDescent="0.2">
      <c r="A10" s="4" t="s">
        <v>3302</v>
      </c>
      <c r="B10" s="94">
        <v>27.3629</v>
      </c>
      <c r="C10" s="94">
        <v>14.8512</v>
      </c>
      <c r="D10" s="94">
        <v>18.015899999999998</v>
      </c>
      <c r="E10" s="94">
        <v>6.9528999999999996</v>
      </c>
      <c r="F10" s="94">
        <v>17.302</v>
      </c>
      <c r="G10" s="94">
        <v>15.514900000000001</v>
      </c>
    </row>
    <row r="11" spans="1:7" x14ac:dyDescent="0.2">
      <c r="A11" s="4" t="s">
        <v>3303</v>
      </c>
      <c r="B11" s="94">
        <v>12</v>
      </c>
      <c r="C11" s="94">
        <v>20.4024</v>
      </c>
      <c r="D11" s="94">
        <v>19.483699999999999</v>
      </c>
      <c r="E11" s="94">
        <v>8.8024000000000004</v>
      </c>
      <c r="F11" s="94">
        <v>14.4038</v>
      </c>
      <c r="G11" s="94">
        <v>24.907399999999999</v>
      </c>
    </row>
    <row r="12" spans="1:7" x14ac:dyDescent="0.2">
      <c r="A12" s="4" t="s">
        <v>3304</v>
      </c>
      <c r="B12" s="94">
        <v>20.979199999999999</v>
      </c>
      <c r="C12" s="94">
        <v>25.059699999999999</v>
      </c>
      <c r="D12" s="94">
        <v>16.133500000000002</v>
      </c>
      <c r="E12" s="94">
        <v>8.3993000000000002</v>
      </c>
      <c r="F12" s="94">
        <v>12.602600000000001</v>
      </c>
      <c r="G12" s="94">
        <v>16.825299999999999</v>
      </c>
    </row>
    <row r="13" spans="1:7" x14ac:dyDescent="0.2">
      <c r="A13" s="4" t="s">
        <v>3305</v>
      </c>
      <c r="B13" s="94">
        <v>9.3402999999999992</v>
      </c>
      <c r="C13" s="94">
        <v>43.465899999999998</v>
      </c>
      <c r="D13" s="94">
        <v>6.0777999999999999</v>
      </c>
      <c r="E13" s="94">
        <v>27.007200000000001</v>
      </c>
      <c r="F13" s="94">
        <v>4.7275</v>
      </c>
      <c r="G13" s="94">
        <v>9.3810000000000002</v>
      </c>
    </row>
    <row r="14" spans="1:7" x14ac:dyDescent="0.2">
      <c r="A14" s="4" t="s">
        <v>3306</v>
      </c>
      <c r="B14" s="94">
        <v>19.302800000000001</v>
      </c>
      <c r="C14" s="94">
        <v>43.804099999999998</v>
      </c>
      <c r="D14" s="94">
        <v>5.5583999999999998</v>
      </c>
      <c r="E14" s="94">
        <v>18.075500000000002</v>
      </c>
      <c r="F14" s="94">
        <v>4.6501999999999999</v>
      </c>
      <c r="G14" s="94">
        <v>8.6088000000000005</v>
      </c>
    </row>
    <row r="15" spans="1:7" x14ac:dyDescent="0.2">
      <c r="A15" s="4" t="s">
        <v>3307</v>
      </c>
      <c r="B15" s="94">
        <v>12.7666</v>
      </c>
      <c r="C15" s="94">
        <v>26.966699999999999</v>
      </c>
      <c r="D15" s="94">
        <v>17.391100000000002</v>
      </c>
      <c r="E15" s="94">
        <v>15.876799999999999</v>
      </c>
      <c r="F15" s="94">
        <v>9.2879000000000005</v>
      </c>
      <c r="G15" s="94">
        <v>17.710599999999999</v>
      </c>
    </row>
    <row r="16" spans="1:7" x14ac:dyDescent="0.2">
      <c r="A16" s="74" t="s">
        <v>3308</v>
      </c>
      <c r="B16" s="95">
        <v>21.836600000000001</v>
      </c>
      <c r="C16" s="95">
        <v>28.669</v>
      </c>
      <c r="D16" s="95">
        <v>12.844200000000001</v>
      </c>
      <c r="E16" s="95">
        <v>13.557499999999999</v>
      </c>
      <c r="F16" s="95">
        <v>9.2670999999999992</v>
      </c>
      <c r="G16" s="95">
        <v>13.825200000000001</v>
      </c>
    </row>
    <row r="17" spans="1:7" x14ac:dyDescent="0.2">
      <c r="A17" s="195" t="s">
        <v>3525</v>
      </c>
      <c r="B17" s="195"/>
      <c r="C17" s="195"/>
      <c r="D17" s="195"/>
      <c r="E17" s="195"/>
      <c r="F17" s="195"/>
      <c r="G17" s="195"/>
    </row>
  </sheetData>
  <mergeCells count="1">
    <mergeCell ref="A17:G17"/>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N26" sqref="N26"/>
    </sheetView>
  </sheetViews>
  <sheetFormatPr defaultRowHeight="12.75" x14ac:dyDescent="0.2"/>
  <cols>
    <col min="1" max="1" width="35.5703125" customWidth="1"/>
  </cols>
  <sheetData>
    <row r="1" spans="1:4" x14ac:dyDescent="0.2">
      <c r="A1" s="82" t="s">
        <v>3310</v>
      </c>
    </row>
    <row r="2" spans="1:4" ht="14.25" x14ac:dyDescent="0.2">
      <c r="A2" t="s">
        <v>3309</v>
      </c>
    </row>
    <row r="4" spans="1:4" x14ac:dyDescent="0.2">
      <c r="A4" s="76" t="s">
        <v>87</v>
      </c>
      <c r="B4" s="77" t="s">
        <v>16</v>
      </c>
      <c r="C4" s="77" t="s">
        <v>17</v>
      </c>
      <c r="D4" s="77" t="s">
        <v>15</v>
      </c>
    </row>
    <row r="5" spans="1:4" x14ac:dyDescent="0.2">
      <c r="A5" t="s">
        <v>108</v>
      </c>
      <c r="B5" s="72">
        <v>1168.7</v>
      </c>
      <c r="C5" s="72">
        <v>1092.5</v>
      </c>
      <c r="D5" s="72">
        <v>2261.1999999999998</v>
      </c>
    </row>
    <row r="6" spans="1:4" x14ac:dyDescent="0.2">
      <c r="A6" t="s">
        <v>109</v>
      </c>
      <c r="B6" s="72">
        <v>1701.58</v>
      </c>
      <c r="C6" s="72">
        <v>465.42</v>
      </c>
      <c r="D6" s="72">
        <v>2167</v>
      </c>
    </row>
    <row r="7" spans="1:4" x14ac:dyDescent="0.2">
      <c r="A7" t="s">
        <v>3311</v>
      </c>
      <c r="B7" s="72">
        <v>1062.26</v>
      </c>
      <c r="C7" s="72">
        <v>1040.51</v>
      </c>
      <c r="D7" s="72">
        <v>2102.77</v>
      </c>
    </row>
    <row r="8" spans="1:4" x14ac:dyDescent="0.2">
      <c r="A8" t="s">
        <v>119</v>
      </c>
      <c r="B8" s="72">
        <v>1324.3</v>
      </c>
      <c r="C8" s="72">
        <v>603.87</v>
      </c>
      <c r="D8" s="72">
        <v>1928.17</v>
      </c>
    </row>
    <row r="9" spans="1:4" x14ac:dyDescent="0.2">
      <c r="A9" t="s">
        <v>94</v>
      </c>
      <c r="B9" s="72">
        <v>659.35</v>
      </c>
      <c r="C9" s="72">
        <v>866.11</v>
      </c>
      <c r="D9" s="72">
        <v>1525.46</v>
      </c>
    </row>
    <row r="10" spans="1:4" x14ac:dyDescent="0.2">
      <c r="A10" t="s">
        <v>118</v>
      </c>
      <c r="B10" s="72">
        <v>584.12</v>
      </c>
      <c r="C10" s="72">
        <v>937.44</v>
      </c>
      <c r="D10" s="72">
        <v>1521.56</v>
      </c>
    </row>
    <row r="11" spans="1:4" x14ac:dyDescent="0.2">
      <c r="A11" t="s">
        <v>90</v>
      </c>
      <c r="B11" s="72">
        <v>299.33</v>
      </c>
      <c r="C11" s="72">
        <v>1133.1500000000001</v>
      </c>
      <c r="D11" s="72">
        <v>1432.48</v>
      </c>
    </row>
    <row r="12" spans="1:4" x14ac:dyDescent="0.2">
      <c r="A12" t="s">
        <v>127</v>
      </c>
      <c r="B12" s="72">
        <v>831.35</v>
      </c>
      <c r="C12" s="72">
        <v>468.85</v>
      </c>
      <c r="D12" s="72">
        <v>1300.2</v>
      </c>
    </row>
    <row r="13" spans="1:4" x14ac:dyDescent="0.2">
      <c r="A13" t="s">
        <v>91</v>
      </c>
      <c r="B13" s="72">
        <v>208.8</v>
      </c>
      <c r="C13" s="72">
        <v>946.45</v>
      </c>
      <c r="D13" s="72">
        <v>1155.25</v>
      </c>
    </row>
    <row r="14" spans="1:4" x14ac:dyDescent="0.2">
      <c r="A14" t="s">
        <v>98</v>
      </c>
      <c r="B14" s="72">
        <v>222.01</v>
      </c>
      <c r="C14" s="72">
        <v>869.22</v>
      </c>
      <c r="D14" s="72">
        <v>1091.23</v>
      </c>
    </row>
    <row r="15" spans="1:4" x14ac:dyDescent="0.2">
      <c r="A15" t="s">
        <v>92</v>
      </c>
      <c r="B15" s="72">
        <v>342.89</v>
      </c>
      <c r="C15" s="72">
        <v>648.59</v>
      </c>
      <c r="D15" s="72">
        <v>991.48</v>
      </c>
    </row>
    <row r="16" spans="1:4" x14ac:dyDescent="0.2">
      <c r="A16" t="s">
        <v>125</v>
      </c>
      <c r="B16" s="72">
        <v>527.75</v>
      </c>
      <c r="C16" s="72">
        <v>424.26</v>
      </c>
      <c r="D16" s="72">
        <v>952.01</v>
      </c>
    </row>
    <row r="17" spans="1:4" x14ac:dyDescent="0.2">
      <c r="A17" t="s">
        <v>120</v>
      </c>
      <c r="B17" s="72">
        <v>539.20000000000005</v>
      </c>
      <c r="C17" s="72">
        <v>405.64</v>
      </c>
      <c r="D17" s="72">
        <v>944.84</v>
      </c>
    </row>
    <row r="18" spans="1:4" x14ac:dyDescent="0.2">
      <c r="A18" t="s">
        <v>96</v>
      </c>
      <c r="B18" s="72">
        <v>338.07</v>
      </c>
      <c r="C18" s="72">
        <v>521.84</v>
      </c>
      <c r="D18" s="72">
        <v>859.91</v>
      </c>
    </row>
    <row r="19" spans="1:4" x14ac:dyDescent="0.2">
      <c r="A19" t="s">
        <v>89</v>
      </c>
      <c r="B19" s="72">
        <v>214.94</v>
      </c>
      <c r="C19" s="72">
        <v>642.62</v>
      </c>
      <c r="D19" s="72">
        <v>857.56</v>
      </c>
    </row>
    <row r="20" spans="1:4" x14ac:dyDescent="0.2">
      <c r="A20" t="s">
        <v>129</v>
      </c>
      <c r="B20" s="72">
        <v>361.84</v>
      </c>
      <c r="C20" s="72">
        <v>415.9</v>
      </c>
      <c r="D20" s="72">
        <v>777.74</v>
      </c>
    </row>
    <row r="21" spans="1:4" x14ac:dyDescent="0.2">
      <c r="A21" t="s">
        <v>97</v>
      </c>
      <c r="B21" s="72">
        <v>96.96</v>
      </c>
      <c r="C21" s="72">
        <v>609.14</v>
      </c>
      <c r="D21" s="72">
        <v>706.1</v>
      </c>
    </row>
    <row r="22" spans="1:4" x14ac:dyDescent="0.2">
      <c r="A22" t="s">
        <v>93</v>
      </c>
      <c r="B22" s="72">
        <v>257.10000000000002</v>
      </c>
      <c r="C22" s="72">
        <v>414.78</v>
      </c>
      <c r="D22" s="72">
        <v>671.88</v>
      </c>
    </row>
    <row r="23" spans="1:4" x14ac:dyDescent="0.2">
      <c r="A23" s="4" t="s">
        <v>130</v>
      </c>
      <c r="B23" s="79">
        <v>339.15</v>
      </c>
      <c r="C23" s="79">
        <v>285.95</v>
      </c>
      <c r="D23" s="79">
        <v>625.1</v>
      </c>
    </row>
    <row r="24" spans="1:4" x14ac:dyDescent="0.2">
      <c r="A24" s="4" t="s">
        <v>117</v>
      </c>
      <c r="B24" s="79">
        <v>312.94</v>
      </c>
      <c r="C24" s="79">
        <v>294.64999999999998</v>
      </c>
      <c r="D24" s="79">
        <v>607.59</v>
      </c>
    </row>
    <row r="25" spans="1:4" x14ac:dyDescent="0.2">
      <c r="A25" s="4" t="s">
        <v>121</v>
      </c>
      <c r="B25" s="79">
        <v>276.63</v>
      </c>
      <c r="C25" s="79">
        <v>278.81</v>
      </c>
      <c r="D25" s="79">
        <v>555.44000000000005</v>
      </c>
    </row>
    <row r="26" spans="1:4" x14ac:dyDescent="0.2">
      <c r="A26" s="4" t="s">
        <v>112</v>
      </c>
      <c r="B26" s="79">
        <v>214.77</v>
      </c>
      <c r="C26" s="79">
        <v>321.66000000000003</v>
      </c>
      <c r="D26" s="79">
        <v>536.42999999999995</v>
      </c>
    </row>
    <row r="27" spans="1:4" x14ac:dyDescent="0.2">
      <c r="A27" s="4" t="s">
        <v>111</v>
      </c>
      <c r="B27" s="79">
        <v>278.61</v>
      </c>
      <c r="C27" s="79">
        <v>245.14</v>
      </c>
      <c r="D27" s="79">
        <v>523.75</v>
      </c>
    </row>
    <row r="28" spans="1:4" x14ac:dyDescent="0.2">
      <c r="A28" s="74" t="s">
        <v>122</v>
      </c>
      <c r="B28" s="80">
        <v>204.88</v>
      </c>
      <c r="C28" s="80">
        <v>300.91000000000003</v>
      </c>
      <c r="D28" s="80">
        <v>505.79</v>
      </c>
    </row>
    <row r="29" spans="1:4" ht="25.5" customHeight="1" x14ac:dyDescent="0.2">
      <c r="A29" s="193" t="s">
        <v>3312</v>
      </c>
      <c r="B29" s="193"/>
      <c r="C29" s="193"/>
      <c r="D29" s="193"/>
    </row>
    <row r="30" spans="1:4" x14ac:dyDescent="0.2">
      <c r="A30" s="196" t="s">
        <v>3313</v>
      </c>
      <c r="B30" s="196"/>
      <c r="C30" s="196"/>
      <c r="D30" s="196"/>
    </row>
  </sheetData>
  <mergeCells count="2">
    <mergeCell ref="A29:D29"/>
    <mergeCell ref="A30:D30"/>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E34" sqref="E34"/>
    </sheetView>
  </sheetViews>
  <sheetFormatPr defaultRowHeight="12.75" x14ac:dyDescent="0.2"/>
  <cols>
    <col min="3" max="3" width="25.28515625" bestFit="1" customWidth="1"/>
    <col min="4" max="4" width="29.7109375" bestFit="1" customWidth="1"/>
    <col min="5" max="5" width="32.140625" bestFit="1" customWidth="1"/>
  </cols>
  <sheetData>
    <row r="1" spans="1:5" x14ac:dyDescent="0.2">
      <c r="A1" s="82" t="s">
        <v>3314</v>
      </c>
    </row>
    <row r="2" spans="1:5" ht="14.25" x14ac:dyDescent="0.2">
      <c r="A2" t="s">
        <v>3315</v>
      </c>
    </row>
    <row r="4" spans="1:5" x14ac:dyDescent="0.2">
      <c r="A4" s="76" t="s">
        <v>0</v>
      </c>
      <c r="B4" s="77" t="s">
        <v>15</v>
      </c>
      <c r="C4" s="77" t="s">
        <v>3316</v>
      </c>
      <c r="D4" s="77" t="s">
        <v>3317</v>
      </c>
      <c r="E4" s="77" t="s">
        <v>3318</v>
      </c>
    </row>
    <row r="5" spans="1:5" x14ac:dyDescent="0.2">
      <c r="A5" t="s">
        <v>14</v>
      </c>
      <c r="B5" s="72">
        <v>21493.27</v>
      </c>
      <c r="C5" s="72">
        <v>12165.36</v>
      </c>
      <c r="D5" s="72">
        <v>8833.59</v>
      </c>
      <c r="E5" s="72">
        <v>3331.77</v>
      </c>
    </row>
    <row r="6" spans="1:5" x14ac:dyDescent="0.2">
      <c r="A6" t="s">
        <v>18</v>
      </c>
      <c r="B6" s="72">
        <v>22897.01</v>
      </c>
      <c r="C6" s="72">
        <v>12850.83</v>
      </c>
      <c r="D6" s="72">
        <v>9197.86</v>
      </c>
      <c r="E6" s="72">
        <v>3652.97</v>
      </c>
    </row>
    <row r="7" spans="1:5" x14ac:dyDescent="0.2">
      <c r="A7" t="s">
        <v>19</v>
      </c>
      <c r="B7" s="72">
        <v>23783.13</v>
      </c>
      <c r="C7" s="72">
        <v>13598.14</v>
      </c>
      <c r="D7" s="72">
        <v>9541.51</v>
      </c>
      <c r="E7" s="72">
        <v>4056.63</v>
      </c>
    </row>
    <row r="8" spans="1:5" x14ac:dyDescent="0.2">
      <c r="A8" t="s">
        <v>20</v>
      </c>
      <c r="B8" s="72">
        <v>23621.57</v>
      </c>
      <c r="C8" s="72">
        <v>13980.74</v>
      </c>
      <c r="D8" s="72">
        <v>9625.42</v>
      </c>
      <c r="E8" s="72">
        <v>4355.32</v>
      </c>
    </row>
    <row r="9" spans="1:5" x14ac:dyDescent="0.2">
      <c r="A9" t="s">
        <v>21</v>
      </c>
      <c r="B9" s="72">
        <v>22861.16</v>
      </c>
      <c r="C9" s="72">
        <v>14179.27</v>
      </c>
      <c r="D9" s="72">
        <v>9596.85</v>
      </c>
      <c r="E9" s="72">
        <v>4582.42</v>
      </c>
    </row>
    <row r="10" spans="1:5" x14ac:dyDescent="0.2">
      <c r="A10" t="s">
        <v>22</v>
      </c>
      <c r="B10" s="72">
        <v>22896.14</v>
      </c>
      <c r="C10" s="72">
        <v>14276.25</v>
      </c>
      <c r="D10" s="72">
        <v>9548.84</v>
      </c>
      <c r="E10" s="72">
        <v>4727.41</v>
      </c>
    </row>
    <row r="11" spans="1:5" x14ac:dyDescent="0.2">
      <c r="A11" t="s">
        <v>23</v>
      </c>
      <c r="B11" s="72">
        <v>23147.07</v>
      </c>
      <c r="C11" s="72">
        <v>14771.6</v>
      </c>
      <c r="D11" s="72">
        <v>9713.93</v>
      </c>
      <c r="E11" s="72">
        <v>5057.67</v>
      </c>
    </row>
    <row r="12" spans="1:5" x14ac:dyDescent="0.2">
      <c r="A12" t="s">
        <v>24</v>
      </c>
      <c r="B12" s="72">
        <v>23453.02</v>
      </c>
      <c r="C12" s="72">
        <v>15324.12</v>
      </c>
      <c r="D12" s="72">
        <v>9847.5499999999993</v>
      </c>
      <c r="E12" s="72">
        <v>5476.57</v>
      </c>
    </row>
    <row r="13" spans="1:5" x14ac:dyDescent="0.2">
      <c r="A13" t="s">
        <v>25</v>
      </c>
      <c r="B13" s="72">
        <v>24432.55</v>
      </c>
      <c r="C13" s="72">
        <v>16215.35</v>
      </c>
      <c r="D13" s="72">
        <v>10216.41</v>
      </c>
      <c r="E13" s="72">
        <v>5998.94</v>
      </c>
    </row>
    <row r="14" spans="1:5" x14ac:dyDescent="0.2">
      <c r="A14" t="s">
        <v>26</v>
      </c>
      <c r="B14" s="72">
        <v>25692.66</v>
      </c>
      <c r="C14" s="72">
        <v>17114.75</v>
      </c>
      <c r="D14" s="72">
        <v>10595.9</v>
      </c>
      <c r="E14" s="72">
        <v>6518.85</v>
      </c>
    </row>
    <row r="15" spans="1:5" x14ac:dyDescent="0.2">
      <c r="A15" s="4" t="s">
        <v>27</v>
      </c>
      <c r="B15" s="79">
        <v>27025.35</v>
      </c>
      <c r="C15" s="79">
        <v>18029.12</v>
      </c>
      <c r="D15" s="79">
        <v>11058.06</v>
      </c>
      <c r="E15" s="79">
        <v>6971.06</v>
      </c>
    </row>
    <row r="16" spans="1:5" x14ac:dyDescent="0.2">
      <c r="A16" s="4" t="s">
        <v>28</v>
      </c>
      <c r="B16" s="79">
        <v>26840.94</v>
      </c>
      <c r="C16" s="79">
        <v>18327.22</v>
      </c>
      <c r="D16" s="79">
        <v>11147.3</v>
      </c>
      <c r="E16" s="79">
        <v>7179.92</v>
      </c>
    </row>
    <row r="17" spans="1:5" x14ac:dyDescent="0.2">
      <c r="A17" s="4" t="s">
        <v>29</v>
      </c>
      <c r="B17" s="79">
        <v>27346.71</v>
      </c>
      <c r="C17" s="79">
        <v>18957.39</v>
      </c>
      <c r="D17" s="79">
        <v>11383.96</v>
      </c>
      <c r="E17" s="79">
        <v>7573.43</v>
      </c>
    </row>
    <row r="18" spans="1:5" x14ac:dyDescent="0.2">
      <c r="A18" s="4" t="s">
        <v>30</v>
      </c>
      <c r="B18" s="79">
        <v>27760.25</v>
      </c>
      <c r="C18" s="79">
        <v>19524.36</v>
      </c>
      <c r="D18" s="79">
        <v>11594.81</v>
      </c>
      <c r="E18" s="79">
        <v>7929.55</v>
      </c>
    </row>
    <row r="19" spans="1:5" x14ac:dyDescent="0.2">
      <c r="A19" s="4" t="s">
        <v>31</v>
      </c>
      <c r="B19" s="79">
        <v>27773.919999999998</v>
      </c>
      <c r="C19" s="79">
        <v>19861.009999999998</v>
      </c>
      <c r="D19" s="79">
        <v>11706.52</v>
      </c>
      <c r="E19" s="79">
        <v>8154.49</v>
      </c>
    </row>
    <row r="20" spans="1:5" x14ac:dyDescent="0.2">
      <c r="A20" s="4" t="s">
        <v>32</v>
      </c>
      <c r="B20" s="79">
        <v>27943.16</v>
      </c>
      <c r="C20" s="79">
        <v>20025.62</v>
      </c>
      <c r="D20" s="79">
        <v>11765.71</v>
      </c>
      <c r="E20" s="79">
        <v>8259.91</v>
      </c>
    </row>
    <row r="21" spans="1:5" x14ac:dyDescent="0.2">
      <c r="A21" s="4" t="s">
        <v>33</v>
      </c>
      <c r="B21" s="79">
        <v>28438.38</v>
      </c>
      <c r="C21" s="79">
        <v>20608.34</v>
      </c>
      <c r="D21" s="79">
        <v>11985.72</v>
      </c>
      <c r="E21" s="79">
        <v>8622.6200000000008</v>
      </c>
    </row>
    <row r="22" spans="1:5" x14ac:dyDescent="0.2">
      <c r="A22" s="74" t="s">
        <v>34</v>
      </c>
      <c r="B22" s="80">
        <v>29383.77</v>
      </c>
      <c r="C22" s="80">
        <v>21115.47</v>
      </c>
      <c r="D22" s="80">
        <v>12109.32</v>
      </c>
      <c r="E22" s="80">
        <v>9006.15</v>
      </c>
    </row>
    <row r="23" spans="1:5" x14ac:dyDescent="0.2">
      <c r="A23" s="101" t="s">
        <v>3519</v>
      </c>
    </row>
  </sheetData>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A24" sqref="A24"/>
    </sheetView>
  </sheetViews>
  <sheetFormatPr defaultRowHeight="12.75" x14ac:dyDescent="0.2"/>
  <sheetData>
    <row r="1" spans="1:4" x14ac:dyDescent="0.2">
      <c r="A1" s="82" t="s">
        <v>3320</v>
      </c>
    </row>
    <row r="2" spans="1:4" x14ac:dyDescent="0.2">
      <c r="A2" t="s">
        <v>3319</v>
      </c>
    </row>
    <row r="4" spans="1:4" x14ac:dyDescent="0.2">
      <c r="A4" s="76" t="s">
        <v>0</v>
      </c>
      <c r="B4" s="77" t="s">
        <v>16</v>
      </c>
      <c r="C4" s="77" t="s">
        <v>17</v>
      </c>
      <c r="D4" s="77" t="s">
        <v>15</v>
      </c>
    </row>
    <row r="5" spans="1:4" x14ac:dyDescent="0.2">
      <c r="A5" t="s">
        <v>14</v>
      </c>
      <c r="B5" s="98">
        <v>41.401304753028889</v>
      </c>
      <c r="C5" s="98">
        <v>65.697910941507999</v>
      </c>
      <c r="D5" s="98">
        <v>56.600787130110959</v>
      </c>
    </row>
    <row r="6" spans="1:4" x14ac:dyDescent="0.2">
      <c r="A6" t="s">
        <v>18</v>
      </c>
      <c r="B6" s="98">
        <v>41.529569455449987</v>
      </c>
      <c r="C6" s="98">
        <v>65.228701065319044</v>
      </c>
      <c r="D6" s="98">
        <v>56.124489616766553</v>
      </c>
    </row>
    <row r="7" spans="1:4" x14ac:dyDescent="0.2">
      <c r="A7" t="s">
        <v>19</v>
      </c>
      <c r="B7" s="98">
        <v>43.522010284447695</v>
      </c>
      <c r="C7" s="98">
        <v>65.97523485264405</v>
      </c>
      <c r="D7" s="98">
        <v>57.175569405709005</v>
      </c>
    </row>
    <row r="8" spans="1:4" x14ac:dyDescent="0.2">
      <c r="A8" t="s">
        <v>20</v>
      </c>
      <c r="B8" s="98">
        <v>46.344629738403519</v>
      </c>
      <c r="C8" s="98">
        <v>67.670798916470815</v>
      </c>
      <c r="D8" s="98">
        <v>59.186328427788666</v>
      </c>
    </row>
    <row r="9" spans="1:4" x14ac:dyDescent="0.2">
      <c r="A9" t="s">
        <v>21</v>
      </c>
      <c r="B9" s="98">
        <v>50.328721205318409</v>
      </c>
      <c r="C9" s="98">
        <v>69.763917017660432</v>
      </c>
      <c r="D9" s="98">
        <v>62.023405636459394</v>
      </c>
    </row>
    <row r="10" spans="1:4" x14ac:dyDescent="0.2">
      <c r="A10" t="s">
        <v>22</v>
      </c>
      <c r="B10" s="98">
        <v>51.007986637864995</v>
      </c>
      <c r="C10" s="98">
        <v>70.066978961209728</v>
      </c>
      <c r="D10" s="98">
        <v>62.352213080458107</v>
      </c>
    </row>
    <row r="11" spans="1:4" x14ac:dyDescent="0.2">
      <c r="A11" t="s">
        <v>23</v>
      </c>
      <c r="B11" s="98">
        <v>52.817867765004678</v>
      </c>
      <c r="C11" s="98">
        <v>71.576529743821382</v>
      </c>
      <c r="D11" s="98">
        <v>63.816284307257895</v>
      </c>
    </row>
    <row r="12" spans="1:4" x14ac:dyDescent="0.2">
      <c r="A12" t="s">
        <v>24</v>
      </c>
      <c r="B12" s="98">
        <v>55.912407566787238</v>
      </c>
      <c r="C12" s="98">
        <v>72.100385778120099</v>
      </c>
      <c r="D12" s="98">
        <v>65.339644958303879</v>
      </c>
    </row>
    <row r="13" spans="1:4" x14ac:dyDescent="0.2">
      <c r="A13" t="s">
        <v>25</v>
      </c>
      <c r="B13" s="98">
        <v>57.931723126277738</v>
      </c>
      <c r="C13" s="98">
        <v>72.573337614439069</v>
      </c>
      <c r="D13" s="98">
        <v>66.367816703536874</v>
      </c>
    </row>
    <row r="14" spans="1:4" x14ac:dyDescent="0.2">
      <c r="A14" t="s">
        <v>26</v>
      </c>
      <c r="B14" s="98">
        <v>58.995025262832101</v>
      </c>
      <c r="C14" s="98">
        <v>72.362378037578807</v>
      </c>
      <c r="D14" s="98">
        <v>66.613382966185668</v>
      </c>
    </row>
    <row r="15" spans="1:4" x14ac:dyDescent="0.2">
      <c r="A15" t="s">
        <v>27</v>
      </c>
      <c r="B15" s="98">
        <v>59.344837273447013</v>
      </c>
      <c r="C15" s="98">
        <v>72.375897085148225</v>
      </c>
      <c r="D15" s="98">
        <v>66.711883472369465</v>
      </c>
    </row>
    <row r="16" spans="1:4" x14ac:dyDescent="0.2">
      <c r="A16" t="s">
        <v>28</v>
      </c>
      <c r="B16" s="98">
        <v>61.437096440202559</v>
      </c>
      <c r="C16" s="98">
        <v>73.558562838847266</v>
      </c>
      <c r="D16" s="98">
        <v>68.280842623246429</v>
      </c>
    </row>
    <row r="17" spans="1:4" x14ac:dyDescent="0.2">
      <c r="A17" t="s">
        <v>29</v>
      </c>
      <c r="B17" s="98">
        <v>62.97149024342383</v>
      </c>
      <c r="C17" s="98">
        <v>74.308075418000712</v>
      </c>
      <c r="D17" s="98">
        <v>69.322379181993014</v>
      </c>
    </row>
    <row r="18" spans="1:4" x14ac:dyDescent="0.2">
      <c r="A18" s="4" t="s">
        <v>30</v>
      </c>
      <c r="B18" s="94">
        <v>64.1840154115133</v>
      </c>
      <c r="C18" s="94">
        <v>75.262384094353763</v>
      </c>
      <c r="D18" s="94">
        <v>70.332075539665524</v>
      </c>
    </row>
    <row r="19" spans="1:4" x14ac:dyDescent="0.2">
      <c r="A19" s="4" t="s">
        <v>31</v>
      </c>
      <c r="B19" s="94">
        <v>65.728886649874056</v>
      </c>
      <c r="C19" s="94">
        <v>76.176284368417598</v>
      </c>
      <c r="D19" s="94">
        <v>71.509567248699497</v>
      </c>
    </row>
    <row r="20" spans="1:4" x14ac:dyDescent="0.2">
      <c r="A20" s="4" t="s">
        <v>32</v>
      </c>
      <c r="B20" s="94">
        <v>65.678326949637849</v>
      </c>
      <c r="C20" s="94">
        <v>76.565529044664331</v>
      </c>
      <c r="D20" s="94">
        <v>71.665552500146731</v>
      </c>
    </row>
    <row r="21" spans="1:4" x14ac:dyDescent="0.2">
      <c r="A21" s="4" t="s">
        <v>33</v>
      </c>
      <c r="B21" s="94">
        <v>66.7425742420982</v>
      </c>
      <c r="C21" s="94">
        <v>77.231757388930845</v>
      </c>
      <c r="D21" s="94">
        <v>72.466645427763467</v>
      </c>
    </row>
    <row r="22" spans="1:4" x14ac:dyDescent="0.2">
      <c r="A22" s="74" t="s">
        <v>34</v>
      </c>
      <c r="B22" s="95">
        <v>66.042986624428025</v>
      </c>
      <c r="C22" s="95">
        <v>76.899365401724907</v>
      </c>
      <c r="D22" s="95">
        <v>71.860996733911279</v>
      </c>
    </row>
    <row r="23" spans="1:4" ht="23.25" customHeight="1" x14ac:dyDescent="0.2">
      <c r="A23" s="193" t="s">
        <v>3518</v>
      </c>
      <c r="B23" s="193"/>
      <c r="C23" s="193"/>
      <c r="D23" s="193"/>
    </row>
  </sheetData>
  <mergeCells count="1">
    <mergeCell ref="A23:D23"/>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14" sqref="A14"/>
    </sheetView>
  </sheetViews>
  <sheetFormatPr defaultRowHeight="12.75" x14ac:dyDescent="0.2"/>
  <cols>
    <col min="1" max="1" width="35.5703125" customWidth="1"/>
  </cols>
  <sheetData>
    <row r="1" spans="1:4" ht="14.25" x14ac:dyDescent="0.2">
      <c r="A1" s="82" t="s">
        <v>3325</v>
      </c>
    </row>
    <row r="2" spans="1:4" x14ac:dyDescent="0.2">
      <c r="A2" t="s">
        <v>3321</v>
      </c>
    </row>
    <row r="4" spans="1:4" x14ac:dyDescent="0.2">
      <c r="A4" s="76" t="s">
        <v>79</v>
      </c>
      <c r="B4" s="77" t="s">
        <v>16</v>
      </c>
      <c r="C4" s="77" t="s">
        <v>17</v>
      </c>
      <c r="D4" s="77" t="s">
        <v>15</v>
      </c>
    </row>
    <row r="5" spans="1:4" x14ac:dyDescent="0.2">
      <c r="A5" t="s">
        <v>80</v>
      </c>
      <c r="B5" s="98">
        <v>74.136099999999999</v>
      </c>
      <c r="C5" s="98">
        <v>79.5779</v>
      </c>
      <c r="D5" s="98">
        <v>77.926385997106252</v>
      </c>
    </row>
    <row r="6" spans="1:4" x14ac:dyDescent="0.2">
      <c r="A6" t="s">
        <v>81</v>
      </c>
      <c r="B6" s="98">
        <v>67.636099999999999</v>
      </c>
      <c r="C6" s="98">
        <v>76.838300000000004</v>
      </c>
      <c r="D6" s="98">
        <v>74.353350964329479</v>
      </c>
    </row>
    <row r="7" spans="1:4" x14ac:dyDescent="0.2">
      <c r="A7" s="4" t="s">
        <v>82</v>
      </c>
      <c r="B7" s="94">
        <v>67.200199999999995</v>
      </c>
      <c r="C7" s="94">
        <v>83.681700000000006</v>
      </c>
      <c r="D7" s="94">
        <v>73.821438528017836</v>
      </c>
    </row>
    <row r="8" spans="1:4" x14ac:dyDescent="0.2">
      <c r="A8" s="4" t="s">
        <v>84</v>
      </c>
      <c r="B8" s="94">
        <v>65.676400000000001</v>
      </c>
      <c r="C8" s="94">
        <v>73.7624</v>
      </c>
      <c r="D8" s="94">
        <v>69.461372993911084</v>
      </c>
    </row>
    <row r="9" spans="1:4" x14ac:dyDescent="0.2">
      <c r="A9" s="4" t="s">
        <v>83</v>
      </c>
      <c r="B9" s="94">
        <v>54.8887</v>
      </c>
      <c r="C9" s="94">
        <v>74.581299999999999</v>
      </c>
      <c r="D9" s="94">
        <v>64.00127280044174</v>
      </c>
    </row>
    <row r="10" spans="1:4" x14ac:dyDescent="0.2">
      <c r="A10" s="4" t="s">
        <v>85</v>
      </c>
      <c r="B10" s="94">
        <v>60.7791</v>
      </c>
      <c r="C10" s="94">
        <v>66.938199999999995</v>
      </c>
      <c r="D10" s="94">
        <v>63.755495757789639</v>
      </c>
    </row>
    <row r="11" spans="1:4" x14ac:dyDescent="0.2">
      <c r="A11" s="4"/>
      <c r="B11" s="94"/>
      <c r="C11" s="94"/>
      <c r="D11" s="94"/>
    </row>
    <row r="12" spans="1:4" x14ac:dyDescent="0.2">
      <c r="A12" s="74" t="s">
        <v>15</v>
      </c>
      <c r="B12" s="95">
        <v>66.042900000000003</v>
      </c>
      <c r="C12" s="95">
        <v>76.899299999999997</v>
      </c>
      <c r="D12" s="95">
        <v>71.860996733911279</v>
      </c>
    </row>
    <row r="13" spans="1:4" x14ac:dyDescent="0.2">
      <c r="A13" s="195" t="s">
        <v>3517</v>
      </c>
      <c r="B13" s="195"/>
      <c r="C13" s="195"/>
      <c r="D13" s="195"/>
    </row>
  </sheetData>
  <mergeCells count="1">
    <mergeCell ref="A13:D13"/>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D27" sqref="D27"/>
    </sheetView>
  </sheetViews>
  <sheetFormatPr defaultRowHeight="12.75" x14ac:dyDescent="0.2"/>
  <cols>
    <col min="1" max="1" width="26.42578125" customWidth="1"/>
  </cols>
  <sheetData>
    <row r="1" spans="1:4" ht="14.25" x14ac:dyDescent="0.2">
      <c r="A1" s="82" t="s">
        <v>3324</v>
      </c>
    </row>
    <row r="2" spans="1:4" ht="14.25" x14ac:dyDescent="0.2">
      <c r="A2" t="s">
        <v>3323</v>
      </c>
    </row>
    <row r="4" spans="1:4" x14ac:dyDescent="0.2">
      <c r="A4" s="76" t="s">
        <v>3269</v>
      </c>
      <c r="B4" s="77" t="s">
        <v>16</v>
      </c>
      <c r="C4" s="77" t="s">
        <v>17</v>
      </c>
      <c r="D4" s="77" t="s">
        <v>15</v>
      </c>
    </row>
    <row r="5" spans="1:4" x14ac:dyDescent="0.2">
      <c r="A5" t="s">
        <v>53</v>
      </c>
      <c r="B5" s="72">
        <v>78.707300000000004</v>
      </c>
      <c r="C5" s="72">
        <v>84.43</v>
      </c>
      <c r="D5" s="72">
        <v>82.978499999999997</v>
      </c>
    </row>
    <row r="6" spans="1:4" x14ac:dyDescent="0.2">
      <c r="A6" t="s">
        <v>51</v>
      </c>
      <c r="B6" s="72">
        <v>77.883300000000006</v>
      </c>
      <c r="C6" s="72">
        <v>87.620599999999996</v>
      </c>
      <c r="D6" s="72">
        <v>82.296400000000006</v>
      </c>
    </row>
    <row r="7" spans="1:4" x14ac:dyDescent="0.2">
      <c r="A7" t="s">
        <v>50</v>
      </c>
      <c r="B7" s="72">
        <v>75.746600000000001</v>
      </c>
      <c r="C7" s="72">
        <v>84.950800000000001</v>
      </c>
      <c r="D7" s="72">
        <v>81.186400000000006</v>
      </c>
    </row>
    <row r="8" spans="1:4" x14ac:dyDescent="0.2">
      <c r="A8" t="s">
        <v>46</v>
      </c>
      <c r="B8" s="72">
        <v>75.271900000000002</v>
      </c>
      <c r="C8" s="72">
        <v>83.703199999999995</v>
      </c>
      <c r="D8" s="72">
        <v>80.269900000000007</v>
      </c>
    </row>
    <row r="9" spans="1:4" x14ac:dyDescent="0.2">
      <c r="A9" t="s">
        <v>48</v>
      </c>
      <c r="B9" s="72">
        <v>72.781000000000006</v>
      </c>
      <c r="C9" s="72">
        <v>82.074600000000004</v>
      </c>
      <c r="D9" s="72">
        <v>77.5672</v>
      </c>
    </row>
    <row r="10" spans="1:4" x14ac:dyDescent="0.2">
      <c r="A10" t="s">
        <v>54</v>
      </c>
      <c r="B10" s="72">
        <v>68.194699999999997</v>
      </c>
      <c r="C10" s="72">
        <v>82.543099999999995</v>
      </c>
      <c r="D10" s="72">
        <v>77.130300000000005</v>
      </c>
    </row>
    <row r="11" spans="1:4" x14ac:dyDescent="0.2">
      <c r="A11" t="s">
        <v>52</v>
      </c>
      <c r="B11" s="72">
        <v>72.545299999999997</v>
      </c>
      <c r="C11" s="72">
        <v>78.214699999999993</v>
      </c>
      <c r="D11" s="72">
        <v>76.652799999999999</v>
      </c>
    </row>
    <row r="12" spans="1:4" x14ac:dyDescent="0.2">
      <c r="A12" t="s">
        <v>47</v>
      </c>
      <c r="B12" s="72">
        <v>72.028899999999993</v>
      </c>
      <c r="C12" s="72">
        <v>81.497799999999998</v>
      </c>
      <c r="D12" s="72">
        <v>76.553200000000004</v>
      </c>
    </row>
    <row r="13" spans="1:4" x14ac:dyDescent="0.2">
      <c r="A13" t="s">
        <v>49</v>
      </c>
      <c r="B13" s="72">
        <v>72.7119</v>
      </c>
      <c r="C13" s="72">
        <v>77.724999999999994</v>
      </c>
      <c r="D13" s="72">
        <v>75.339100000000002</v>
      </c>
    </row>
    <row r="14" spans="1:4" x14ac:dyDescent="0.2">
      <c r="A14" t="s">
        <v>45</v>
      </c>
      <c r="B14" s="72">
        <v>66.354399999999998</v>
      </c>
      <c r="C14" s="72">
        <v>82.098399999999998</v>
      </c>
      <c r="D14" s="72">
        <v>74.828599999999994</v>
      </c>
    </row>
    <row r="15" spans="1:4" x14ac:dyDescent="0.2">
      <c r="A15" s="4" t="s">
        <v>60</v>
      </c>
      <c r="B15" s="79">
        <v>67.401600000000002</v>
      </c>
      <c r="C15" s="79">
        <v>76.8583</v>
      </c>
      <c r="D15" s="79">
        <v>72.176299999999998</v>
      </c>
    </row>
    <row r="16" spans="1:4" x14ac:dyDescent="0.2">
      <c r="A16" s="4" t="s">
        <v>57</v>
      </c>
      <c r="B16" s="79">
        <v>56.781999999999996</v>
      </c>
      <c r="C16" s="79">
        <v>74.4893</v>
      </c>
      <c r="D16" s="79">
        <v>65.411199999999994</v>
      </c>
    </row>
    <row r="17" spans="1:4" x14ac:dyDescent="0.2">
      <c r="A17" s="4" t="s">
        <v>58</v>
      </c>
      <c r="B17" s="79">
        <v>59.844299999999997</v>
      </c>
      <c r="C17" s="79">
        <v>69.459400000000002</v>
      </c>
      <c r="D17" s="79">
        <v>64.810599999999994</v>
      </c>
    </row>
    <row r="18" spans="1:4" x14ac:dyDescent="0.2">
      <c r="A18" s="4" t="s">
        <v>59</v>
      </c>
      <c r="B18" s="79">
        <v>59.670400000000001</v>
      </c>
      <c r="C18" s="79">
        <v>65.335499999999996</v>
      </c>
      <c r="D18" s="79">
        <v>62.6464</v>
      </c>
    </row>
    <row r="19" spans="1:4" x14ac:dyDescent="0.2">
      <c r="A19" s="74" t="s">
        <v>73</v>
      </c>
      <c r="B19" s="80">
        <v>48.468000000000004</v>
      </c>
      <c r="C19" s="80">
        <v>63.6036</v>
      </c>
      <c r="D19" s="80">
        <v>54.904400000000003</v>
      </c>
    </row>
    <row r="20" spans="1:4" x14ac:dyDescent="0.2">
      <c r="A20" s="195" t="s">
        <v>3322</v>
      </c>
      <c r="B20" s="195"/>
      <c r="C20" s="195"/>
      <c r="D20" s="195"/>
    </row>
    <row r="21" spans="1:4" ht="34.5" customHeight="1" x14ac:dyDescent="0.2">
      <c r="A21" s="197" t="s">
        <v>3326</v>
      </c>
      <c r="B21" s="197"/>
      <c r="C21" s="197"/>
      <c r="D21" s="197"/>
    </row>
  </sheetData>
  <mergeCells count="2">
    <mergeCell ref="A20:D20"/>
    <mergeCell ref="A21:D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zoomScaleNormal="100" workbookViewId="0">
      <pane ySplit="4" topLeftCell="A5" activePane="bottomLeft" state="frozen"/>
      <selection pane="bottomLeft" activeCell="I86" sqref="I86"/>
    </sheetView>
  </sheetViews>
  <sheetFormatPr defaultColWidth="9.140625" defaultRowHeight="12.75" x14ac:dyDescent="0.2"/>
  <cols>
    <col min="1" max="2" width="9.140625" style="4"/>
    <col min="3" max="12" width="8.42578125" style="4" customWidth="1"/>
    <col min="13" max="13" width="9.140625" style="4" customWidth="1"/>
    <col min="14" max="16384" width="9.140625" style="4"/>
  </cols>
  <sheetData>
    <row r="1" spans="1:13" ht="27.75" customHeight="1" x14ac:dyDescent="0.2">
      <c r="A1" s="154" t="s">
        <v>3242</v>
      </c>
      <c r="B1" s="154"/>
      <c r="C1" s="154"/>
      <c r="D1" s="154"/>
      <c r="E1" s="154"/>
      <c r="F1" s="154"/>
      <c r="G1" s="154"/>
      <c r="H1" s="154"/>
      <c r="I1" s="154"/>
      <c r="J1" s="154"/>
      <c r="K1" s="154"/>
      <c r="L1" s="154"/>
      <c r="M1" s="154"/>
    </row>
    <row r="2" spans="1:13" ht="7.5" customHeight="1" x14ac:dyDescent="0.25">
      <c r="A2" s="1"/>
      <c r="B2" s="1"/>
      <c r="C2" s="1"/>
      <c r="D2" s="1"/>
      <c r="E2" s="1"/>
      <c r="F2" s="1"/>
      <c r="G2" s="1"/>
      <c r="H2" s="1"/>
      <c r="I2" s="1"/>
      <c r="J2" s="1"/>
      <c r="K2" s="1"/>
      <c r="L2" s="1"/>
      <c r="M2" s="1"/>
    </row>
    <row r="3" spans="1:13" ht="15" customHeight="1" x14ac:dyDescent="0.2">
      <c r="A3" s="11" t="s">
        <v>0</v>
      </c>
      <c r="B3" s="11" t="s">
        <v>1</v>
      </c>
      <c r="C3" s="155" t="s">
        <v>2</v>
      </c>
      <c r="D3" s="155"/>
      <c r="E3" s="155"/>
      <c r="F3" s="155"/>
      <c r="G3" s="155"/>
      <c r="H3" s="155"/>
      <c r="I3" s="155"/>
      <c r="J3" s="155"/>
      <c r="K3" s="155"/>
      <c r="L3" s="155"/>
      <c r="M3" s="13"/>
    </row>
    <row r="4" spans="1:13" ht="24" x14ac:dyDescent="0.2">
      <c r="A4" s="6" t="s">
        <v>3</v>
      </c>
      <c r="B4" s="7" t="s">
        <v>3</v>
      </c>
      <c r="C4" s="8" t="s">
        <v>4</v>
      </c>
      <c r="D4" s="8" t="s">
        <v>5</v>
      </c>
      <c r="E4" s="8" t="s">
        <v>6</v>
      </c>
      <c r="F4" s="8" t="s">
        <v>7</v>
      </c>
      <c r="G4" s="8" t="s">
        <v>43</v>
      </c>
      <c r="H4" s="8" t="s">
        <v>8</v>
      </c>
      <c r="I4" s="8" t="s">
        <v>9</v>
      </c>
      <c r="J4" s="8" t="s">
        <v>10</v>
      </c>
      <c r="K4" s="8" t="s">
        <v>11</v>
      </c>
      <c r="L4" s="8" t="s">
        <v>12</v>
      </c>
      <c r="M4" s="8" t="s">
        <v>13</v>
      </c>
    </row>
    <row r="5" spans="1:13" ht="5.25" customHeight="1" x14ac:dyDescent="0.2">
      <c r="A5" s="32"/>
      <c r="B5" s="33"/>
      <c r="C5" s="29"/>
      <c r="D5" s="29"/>
      <c r="E5" s="29"/>
      <c r="F5" s="29"/>
      <c r="G5" s="29"/>
      <c r="H5" s="29"/>
      <c r="I5" s="29"/>
      <c r="J5" s="29"/>
      <c r="K5" s="29"/>
      <c r="L5" s="29"/>
      <c r="M5" s="29"/>
    </row>
    <row r="6" spans="1:13" ht="15" customHeight="1" x14ac:dyDescent="0.2">
      <c r="A6" s="152" t="s">
        <v>14</v>
      </c>
      <c r="B6" s="2" t="s">
        <v>15</v>
      </c>
      <c r="C6" s="5">
        <v>3268.8</v>
      </c>
      <c r="D6" s="5">
        <v>5715.32</v>
      </c>
      <c r="E6" s="5">
        <v>994.5</v>
      </c>
      <c r="F6" s="5">
        <v>6458.25</v>
      </c>
      <c r="G6" s="5">
        <v>5427.88</v>
      </c>
      <c r="H6" s="5">
        <v>8166.15</v>
      </c>
      <c r="I6" s="5">
        <v>8610.7099999999991</v>
      </c>
      <c r="J6" s="5">
        <v>1443.28</v>
      </c>
      <c r="K6" s="5">
        <v>7579.44</v>
      </c>
      <c r="L6" s="5">
        <v>1555.64</v>
      </c>
      <c r="M6" s="5">
        <v>49219.97</v>
      </c>
    </row>
    <row r="7" spans="1:13" ht="15" customHeight="1" x14ac:dyDescent="0.2">
      <c r="A7" s="152"/>
      <c r="B7" s="2" t="s">
        <v>16</v>
      </c>
      <c r="C7" s="5">
        <v>462.47</v>
      </c>
      <c r="D7" s="5">
        <v>1665.87</v>
      </c>
      <c r="E7" s="5">
        <v>395.51</v>
      </c>
      <c r="F7" s="5">
        <v>3376.56</v>
      </c>
      <c r="G7" s="5">
        <v>2251.4899999999998</v>
      </c>
      <c r="H7" s="5">
        <v>3533.66</v>
      </c>
      <c r="I7" s="5">
        <v>6801.2</v>
      </c>
      <c r="J7" s="5">
        <v>1059.17</v>
      </c>
      <c r="K7" s="5">
        <v>3692.14</v>
      </c>
      <c r="L7" s="5">
        <v>708.6</v>
      </c>
      <c r="M7" s="5">
        <v>23946.67</v>
      </c>
    </row>
    <row r="8" spans="1:13" ht="15" customHeight="1" x14ac:dyDescent="0.2">
      <c r="A8" s="152"/>
      <c r="B8" s="2" t="s">
        <v>17</v>
      </c>
      <c r="C8" s="5">
        <v>2806.33</v>
      </c>
      <c r="D8" s="5">
        <v>4049.45</v>
      </c>
      <c r="E8" s="5">
        <v>598.99</v>
      </c>
      <c r="F8" s="5">
        <v>3081.69</v>
      </c>
      <c r="G8" s="5">
        <v>3176.39</v>
      </c>
      <c r="H8" s="5">
        <v>4632.49</v>
      </c>
      <c r="I8" s="5">
        <v>1809.51</v>
      </c>
      <c r="J8" s="5">
        <v>384.11</v>
      </c>
      <c r="K8" s="5">
        <v>3887.3</v>
      </c>
      <c r="L8" s="5">
        <v>847.04</v>
      </c>
      <c r="M8" s="5">
        <v>25273.3</v>
      </c>
    </row>
    <row r="9" spans="1:13" ht="5.25" customHeight="1" x14ac:dyDescent="0.2">
      <c r="A9" s="26"/>
      <c r="B9" s="26"/>
      <c r="C9" s="5"/>
      <c r="D9" s="5"/>
      <c r="E9" s="5"/>
      <c r="F9" s="5"/>
      <c r="G9" s="5"/>
      <c r="H9" s="5"/>
      <c r="I9" s="5"/>
      <c r="J9" s="5"/>
      <c r="K9" s="5"/>
      <c r="L9" s="5"/>
      <c r="M9" s="5"/>
    </row>
    <row r="10" spans="1:13" ht="15" customHeight="1" x14ac:dyDescent="0.2">
      <c r="A10" s="152" t="s">
        <v>18</v>
      </c>
      <c r="B10" s="2" t="s">
        <v>15</v>
      </c>
      <c r="C10" s="5">
        <v>3503.27</v>
      </c>
      <c r="D10" s="5">
        <v>5860.16</v>
      </c>
      <c r="E10" s="5">
        <v>1014.16</v>
      </c>
      <c r="F10" s="5">
        <v>6666.15</v>
      </c>
      <c r="G10" s="5">
        <v>6269.74</v>
      </c>
      <c r="H10" s="5">
        <v>8852.67</v>
      </c>
      <c r="I10" s="5">
        <v>8995.2099999999991</v>
      </c>
      <c r="J10" s="5">
        <v>1460.36</v>
      </c>
      <c r="K10" s="5">
        <v>7341.86</v>
      </c>
      <c r="L10" s="5">
        <v>1450.55</v>
      </c>
      <c r="M10" s="5">
        <v>51414.13</v>
      </c>
    </row>
    <row r="11" spans="1:13" ht="15" customHeight="1" x14ac:dyDescent="0.2">
      <c r="A11" s="152"/>
      <c r="B11" s="2" t="s">
        <v>16</v>
      </c>
      <c r="C11" s="5">
        <v>503.36</v>
      </c>
      <c r="D11" s="5">
        <v>1829.14</v>
      </c>
      <c r="E11" s="5">
        <v>386.51</v>
      </c>
      <c r="F11" s="5">
        <v>3506.03</v>
      </c>
      <c r="G11" s="5">
        <v>2698.92</v>
      </c>
      <c r="H11" s="5">
        <v>3950.28</v>
      </c>
      <c r="I11" s="5">
        <v>7110.13</v>
      </c>
      <c r="J11" s="5">
        <v>1065.3900000000001</v>
      </c>
      <c r="K11" s="5">
        <v>3571.3</v>
      </c>
      <c r="L11" s="5">
        <v>684.76</v>
      </c>
      <c r="M11" s="5">
        <v>25305.82</v>
      </c>
    </row>
    <row r="12" spans="1:13" ht="15" customHeight="1" x14ac:dyDescent="0.2">
      <c r="A12" s="152"/>
      <c r="B12" s="2" t="s">
        <v>17</v>
      </c>
      <c r="C12" s="5">
        <v>2999.91</v>
      </c>
      <c r="D12" s="5">
        <v>4031.02</v>
      </c>
      <c r="E12" s="5">
        <v>627.65</v>
      </c>
      <c r="F12" s="5">
        <v>3160.12</v>
      </c>
      <c r="G12" s="5">
        <v>3570.82</v>
      </c>
      <c r="H12" s="5">
        <v>4902.3900000000003</v>
      </c>
      <c r="I12" s="5">
        <v>1885.08</v>
      </c>
      <c r="J12" s="5">
        <v>394.97</v>
      </c>
      <c r="K12" s="5">
        <v>3770.56</v>
      </c>
      <c r="L12" s="5">
        <v>765.79</v>
      </c>
      <c r="M12" s="5">
        <v>26108.31</v>
      </c>
    </row>
    <row r="13" spans="1:13" ht="5.25" customHeight="1" x14ac:dyDescent="0.2">
      <c r="A13" s="26"/>
      <c r="B13" s="26"/>
      <c r="C13" s="5"/>
      <c r="D13" s="5"/>
      <c r="E13" s="5"/>
      <c r="F13" s="5"/>
      <c r="G13" s="5"/>
      <c r="H13" s="5"/>
      <c r="I13" s="5"/>
      <c r="J13" s="5"/>
      <c r="K13" s="5"/>
      <c r="L13" s="5"/>
      <c r="M13" s="5"/>
    </row>
    <row r="14" spans="1:13" ht="15" customHeight="1" x14ac:dyDescent="0.2">
      <c r="A14" s="152" t="s">
        <v>19</v>
      </c>
      <c r="B14" s="2" t="s">
        <v>15</v>
      </c>
      <c r="C14" s="5">
        <v>3659.3</v>
      </c>
      <c r="D14" s="5">
        <v>6158.51</v>
      </c>
      <c r="E14" s="5">
        <v>1073.8599999999999</v>
      </c>
      <c r="F14" s="5">
        <v>6808.14</v>
      </c>
      <c r="G14" s="5">
        <v>6524.27</v>
      </c>
      <c r="H14" s="5">
        <v>9242.0499999999993</v>
      </c>
      <c r="I14" s="5">
        <v>9595.89</v>
      </c>
      <c r="J14" s="5">
        <v>1434.79</v>
      </c>
      <c r="K14" s="5">
        <v>7254.56</v>
      </c>
      <c r="L14" s="5">
        <v>1348.5</v>
      </c>
      <c r="M14" s="5">
        <v>53099.87</v>
      </c>
    </row>
    <row r="15" spans="1:13" ht="15" customHeight="1" x14ac:dyDescent="0.2">
      <c r="A15" s="152"/>
      <c r="B15" s="2" t="s">
        <v>16</v>
      </c>
      <c r="C15" s="5">
        <v>550.76</v>
      </c>
      <c r="D15" s="5">
        <v>2019.44</v>
      </c>
      <c r="E15" s="5">
        <v>415.72</v>
      </c>
      <c r="F15" s="5">
        <v>3647.04</v>
      </c>
      <c r="G15" s="5">
        <v>2815.08</v>
      </c>
      <c r="H15" s="5">
        <v>4180.7</v>
      </c>
      <c r="I15" s="5">
        <v>7493.81</v>
      </c>
      <c r="J15" s="5">
        <v>1047.67</v>
      </c>
      <c r="K15" s="5">
        <v>3458.89</v>
      </c>
      <c r="L15" s="5">
        <v>663.1</v>
      </c>
      <c r="M15" s="5">
        <v>26292.21</v>
      </c>
    </row>
    <row r="16" spans="1:13" ht="15" customHeight="1" x14ac:dyDescent="0.2">
      <c r="A16" s="152"/>
      <c r="B16" s="2" t="s">
        <v>17</v>
      </c>
      <c r="C16" s="5">
        <v>3108.54</v>
      </c>
      <c r="D16" s="5">
        <v>4139.07</v>
      </c>
      <c r="E16" s="5">
        <v>658.14</v>
      </c>
      <c r="F16" s="5">
        <v>3161.1</v>
      </c>
      <c r="G16" s="5">
        <v>3709.19</v>
      </c>
      <c r="H16" s="5">
        <v>5061.3500000000004</v>
      </c>
      <c r="I16" s="5">
        <v>2102.08</v>
      </c>
      <c r="J16" s="5">
        <v>387.12</v>
      </c>
      <c r="K16" s="5">
        <v>3795.67</v>
      </c>
      <c r="L16" s="5">
        <v>685.4</v>
      </c>
      <c r="M16" s="5">
        <v>26807.66</v>
      </c>
    </row>
    <row r="17" spans="1:13" ht="5.25" customHeight="1" x14ac:dyDescent="0.2">
      <c r="A17" s="26"/>
      <c r="B17" s="26"/>
      <c r="C17" s="5"/>
      <c r="D17" s="5"/>
      <c r="E17" s="5"/>
      <c r="F17" s="5"/>
      <c r="G17" s="5"/>
      <c r="H17" s="5"/>
      <c r="I17" s="5"/>
      <c r="J17" s="5"/>
      <c r="K17" s="5"/>
      <c r="L17" s="5"/>
      <c r="M17" s="5"/>
    </row>
    <row r="18" spans="1:13" ht="15" customHeight="1" x14ac:dyDescent="0.2">
      <c r="A18" s="152" t="s">
        <v>20</v>
      </c>
      <c r="B18" s="2" t="s">
        <v>15</v>
      </c>
      <c r="C18" s="5">
        <v>3840.82</v>
      </c>
      <c r="D18" s="5">
        <v>6284.08</v>
      </c>
      <c r="E18" s="5">
        <v>1099.19</v>
      </c>
      <c r="F18" s="5">
        <v>6655.39</v>
      </c>
      <c r="G18" s="5">
        <v>6199.13</v>
      </c>
      <c r="H18" s="5">
        <v>9097.89</v>
      </c>
      <c r="I18" s="5">
        <v>9529.65</v>
      </c>
      <c r="J18" s="5">
        <v>1416.18</v>
      </c>
      <c r="K18" s="5">
        <v>7088.82</v>
      </c>
      <c r="L18" s="5">
        <v>1092.99</v>
      </c>
      <c r="M18" s="5">
        <v>52304.14</v>
      </c>
    </row>
    <row r="19" spans="1:13" ht="15" customHeight="1" x14ac:dyDescent="0.2">
      <c r="A19" s="152"/>
      <c r="B19" s="2" t="s">
        <v>16</v>
      </c>
      <c r="C19" s="5">
        <v>630.85</v>
      </c>
      <c r="D19" s="5">
        <v>2144.96</v>
      </c>
      <c r="E19" s="5">
        <v>435.72</v>
      </c>
      <c r="F19" s="5">
        <v>3575.38</v>
      </c>
      <c r="G19" s="5">
        <v>2761.24</v>
      </c>
      <c r="H19" s="5">
        <v>4244.59</v>
      </c>
      <c r="I19" s="5">
        <v>7446.57</v>
      </c>
      <c r="J19" s="5">
        <v>1030.42</v>
      </c>
      <c r="K19" s="5">
        <v>3319.99</v>
      </c>
      <c r="L19" s="5">
        <v>509.86</v>
      </c>
      <c r="M19" s="5">
        <v>26099.58</v>
      </c>
    </row>
    <row r="20" spans="1:13" ht="15" customHeight="1" x14ac:dyDescent="0.2">
      <c r="A20" s="152"/>
      <c r="B20" s="2" t="s">
        <v>17</v>
      </c>
      <c r="C20" s="5">
        <v>3209.97</v>
      </c>
      <c r="D20" s="5">
        <v>4139.12</v>
      </c>
      <c r="E20" s="5">
        <v>663.47</v>
      </c>
      <c r="F20" s="5">
        <v>3080.01</v>
      </c>
      <c r="G20" s="5">
        <v>3437.89</v>
      </c>
      <c r="H20" s="5">
        <v>4853.3</v>
      </c>
      <c r="I20" s="5">
        <v>2083.08</v>
      </c>
      <c r="J20" s="5">
        <v>385.76</v>
      </c>
      <c r="K20" s="5">
        <v>3768.83</v>
      </c>
      <c r="L20" s="5">
        <v>583.13</v>
      </c>
      <c r="M20" s="5">
        <v>26204.560000000001</v>
      </c>
    </row>
    <row r="21" spans="1:13" ht="5.25" customHeight="1" x14ac:dyDescent="0.2">
      <c r="A21" s="26"/>
      <c r="B21" s="26"/>
      <c r="C21" s="5"/>
      <c r="D21" s="5"/>
      <c r="E21" s="5"/>
      <c r="F21" s="5"/>
      <c r="G21" s="5"/>
      <c r="H21" s="5"/>
      <c r="I21" s="5"/>
      <c r="J21" s="5"/>
      <c r="K21" s="5"/>
      <c r="L21" s="5"/>
      <c r="M21" s="5"/>
    </row>
    <row r="22" spans="1:13" ht="15" customHeight="1" x14ac:dyDescent="0.2">
      <c r="A22" s="152" t="s">
        <v>21</v>
      </c>
      <c r="B22" s="2" t="s">
        <v>15</v>
      </c>
      <c r="C22" s="5">
        <v>3929.81</v>
      </c>
      <c r="D22" s="5">
        <v>6231.57</v>
      </c>
      <c r="E22" s="5">
        <v>1106.71</v>
      </c>
      <c r="F22" s="5">
        <v>6322.91</v>
      </c>
      <c r="G22" s="5">
        <v>5644.09</v>
      </c>
      <c r="H22" s="5">
        <v>8713</v>
      </c>
      <c r="I22" s="5">
        <v>9218.73</v>
      </c>
      <c r="J22" s="5">
        <v>1389.74</v>
      </c>
      <c r="K22" s="5">
        <v>7093.83</v>
      </c>
      <c r="L22" s="5">
        <v>984.69</v>
      </c>
      <c r="M22" s="5">
        <v>50635.08</v>
      </c>
    </row>
    <row r="23" spans="1:13" ht="15" customHeight="1" x14ac:dyDescent="0.2">
      <c r="A23" s="152"/>
      <c r="B23" s="2" t="s">
        <v>16</v>
      </c>
      <c r="C23" s="5">
        <v>656.68</v>
      </c>
      <c r="D23" s="5">
        <v>2210.73</v>
      </c>
      <c r="E23" s="5">
        <v>466.43</v>
      </c>
      <c r="F23" s="5">
        <v>3382.37</v>
      </c>
      <c r="G23" s="5">
        <v>2515.75</v>
      </c>
      <c r="H23" s="5">
        <v>4229.2</v>
      </c>
      <c r="I23" s="5">
        <v>7227.18</v>
      </c>
      <c r="J23" s="5">
        <v>1014.65</v>
      </c>
      <c r="K23" s="5">
        <v>3322.49</v>
      </c>
      <c r="L23" s="5">
        <v>457.16</v>
      </c>
      <c r="M23" s="5">
        <v>25482.639999999999</v>
      </c>
    </row>
    <row r="24" spans="1:13" ht="15" customHeight="1" x14ac:dyDescent="0.2">
      <c r="A24" s="152"/>
      <c r="B24" s="2" t="s">
        <v>17</v>
      </c>
      <c r="C24" s="5">
        <v>3273.13</v>
      </c>
      <c r="D24" s="5">
        <v>4020.84</v>
      </c>
      <c r="E24" s="5">
        <v>640.28</v>
      </c>
      <c r="F24" s="5">
        <v>2940.54</v>
      </c>
      <c r="G24" s="5">
        <v>3128.34</v>
      </c>
      <c r="H24" s="5">
        <v>4483.8</v>
      </c>
      <c r="I24" s="5">
        <v>1991.55</v>
      </c>
      <c r="J24" s="5">
        <v>375.09</v>
      </c>
      <c r="K24" s="5">
        <v>3771.34</v>
      </c>
      <c r="L24" s="5">
        <v>527.53</v>
      </c>
      <c r="M24" s="5">
        <v>25152.44</v>
      </c>
    </row>
    <row r="25" spans="1:13" ht="5.25" customHeight="1" x14ac:dyDescent="0.2">
      <c r="A25" s="26"/>
      <c r="B25" s="26"/>
      <c r="C25" s="5"/>
      <c r="D25" s="5"/>
      <c r="E25" s="5"/>
      <c r="F25" s="5"/>
      <c r="G25" s="5"/>
      <c r="H25" s="5"/>
      <c r="I25" s="5"/>
      <c r="J25" s="5"/>
      <c r="K25" s="5"/>
      <c r="L25" s="5"/>
      <c r="M25" s="5"/>
    </row>
    <row r="26" spans="1:13" ht="15" customHeight="1" x14ac:dyDescent="0.2">
      <c r="A26" s="152" t="s">
        <v>22</v>
      </c>
      <c r="B26" s="2" t="s">
        <v>15</v>
      </c>
      <c r="C26" s="5">
        <v>3988.71</v>
      </c>
      <c r="D26" s="5">
        <v>6222.83</v>
      </c>
      <c r="E26" s="5">
        <v>1172.06</v>
      </c>
      <c r="F26" s="5">
        <v>6132.75</v>
      </c>
      <c r="G26" s="5">
        <v>5838.3</v>
      </c>
      <c r="H26" s="5">
        <v>8280.5300000000007</v>
      </c>
      <c r="I26" s="5">
        <v>9268.2999999999993</v>
      </c>
      <c r="J26" s="5">
        <v>1374.96</v>
      </c>
      <c r="K26" s="5">
        <v>6695.83</v>
      </c>
      <c r="L26" s="5">
        <v>1542.52</v>
      </c>
      <c r="M26" s="5">
        <v>50516.79</v>
      </c>
    </row>
    <row r="27" spans="1:13" ht="15" customHeight="1" x14ac:dyDescent="0.2">
      <c r="A27" s="152"/>
      <c r="B27" s="2" t="s">
        <v>16</v>
      </c>
      <c r="C27" s="5">
        <v>687.85</v>
      </c>
      <c r="D27" s="5">
        <v>2288.52</v>
      </c>
      <c r="E27" s="5">
        <v>512.58000000000004</v>
      </c>
      <c r="F27" s="5">
        <v>3335.63</v>
      </c>
      <c r="G27" s="5">
        <v>2591.7199999999998</v>
      </c>
      <c r="H27" s="5">
        <v>4076.74</v>
      </c>
      <c r="I27" s="5">
        <v>7212.2</v>
      </c>
      <c r="J27" s="5">
        <v>1005.71</v>
      </c>
      <c r="K27" s="5">
        <v>3096.94</v>
      </c>
      <c r="L27" s="5">
        <v>758.37</v>
      </c>
      <c r="M27" s="5">
        <v>25566.26</v>
      </c>
    </row>
    <row r="28" spans="1:13" ht="15" customHeight="1" x14ac:dyDescent="0.2">
      <c r="A28" s="152"/>
      <c r="B28" s="2" t="s">
        <v>17</v>
      </c>
      <c r="C28" s="5">
        <v>3300.86</v>
      </c>
      <c r="D28" s="5">
        <v>3934.31</v>
      </c>
      <c r="E28" s="5">
        <v>659.48</v>
      </c>
      <c r="F28" s="5">
        <v>2797.12</v>
      </c>
      <c r="G28" s="5">
        <v>3246.58</v>
      </c>
      <c r="H28" s="5">
        <v>4203.79</v>
      </c>
      <c r="I28" s="5">
        <v>2056.1</v>
      </c>
      <c r="J28" s="5">
        <v>369.25</v>
      </c>
      <c r="K28" s="5">
        <v>3598.89</v>
      </c>
      <c r="L28" s="5">
        <v>784.15</v>
      </c>
      <c r="M28" s="5">
        <v>24950.53</v>
      </c>
    </row>
    <row r="29" spans="1:13" ht="5.25" customHeight="1" x14ac:dyDescent="0.2">
      <c r="A29" s="26"/>
      <c r="B29" s="26"/>
      <c r="C29" s="5"/>
      <c r="D29" s="5"/>
      <c r="E29" s="5"/>
      <c r="F29" s="5"/>
      <c r="G29" s="5"/>
      <c r="H29" s="5"/>
      <c r="I29" s="5"/>
      <c r="J29" s="5"/>
      <c r="K29" s="5"/>
      <c r="L29" s="5"/>
      <c r="M29" s="5"/>
    </row>
    <row r="30" spans="1:13" ht="15" customHeight="1" x14ac:dyDescent="0.2">
      <c r="A30" s="152" t="s">
        <v>23</v>
      </c>
      <c r="B30" s="2" t="s">
        <v>15</v>
      </c>
      <c r="C30" s="5">
        <v>4081.06</v>
      </c>
      <c r="D30" s="5">
        <v>6300.38</v>
      </c>
      <c r="E30" s="5">
        <v>1385.03</v>
      </c>
      <c r="F30" s="5">
        <v>6062.81</v>
      </c>
      <c r="G30" s="5">
        <v>5802.25</v>
      </c>
      <c r="H30" s="5">
        <v>7949.94</v>
      </c>
      <c r="I30" s="5">
        <v>9386.8700000000008</v>
      </c>
      <c r="J30" s="5">
        <v>1333.11</v>
      </c>
      <c r="K30" s="5">
        <v>6669.75</v>
      </c>
      <c r="L30" s="5">
        <v>1604.91</v>
      </c>
      <c r="M30" s="5">
        <v>50576.11</v>
      </c>
    </row>
    <row r="31" spans="1:13" ht="15" customHeight="1" x14ac:dyDescent="0.2">
      <c r="A31" s="152"/>
      <c r="B31" s="2" t="s">
        <v>16</v>
      </c>
      <c r="C31" s="5">
        <v>739.25</v>
      </c>
      <c r="D31" s="5">
        <v>2406.5300000000002</v>
      </c>
      <c r="E31" s="5">
        <v>621.45000000000005</v>
      </c>
      <c r="F31" s="5">
        <v>3392.85</v>
      </c>
      <c r="G31" s="5">
        <v>2571.39</v>
      </c>
      <c r="H31" s="5">
        <v>3952.83</v>
      </c>
      <c r="I31" s="5">
        <v>7314.41</v>
      </c>
      <c r="J31" s="5">
        <v>968.27</v>
      </c>
      <c r="K31" s="5">
        <v>3131.67</v>
      </c>
      <c r="L31" s="5">
        <v>769.15</v>
      </c>
      <c r="M31" s="5">
        <v>25867.8</v>
      </c>
    </row>
    <row r="32" spans="1:13" ht="15" customHeight="1" x14ac:dyDescent="0.2">
      <c r="A32" s="152"/>
      <c r="B32" s="2" t="s">
        <v>17</v>
      </c>
      <c r="C32" s="5">
        <v>3341.81</v>
      </c>
      <c r="D32" s="5">
        <v>3893.85</v>
      </c>
      <c r="E32" s="5">
        <v>763.58</v>
      </c>
      <c r="F32" s="5">
        <v>2669.96</v>
      </c>
      <c r="G32" s="5">
        <v>3230.86</v>
      </c>
      <c r="H32" s="5">
        <v>3997.11</v>
      </c>
      <c r="I32" s="5">
        <v>2072.46</v>
      </c>
      <c r="J32" s="5">
        <v>364.84</v>
      </c>
      <c r="K32" s="5">
        <v>3538.08</v>
      </c>
      <c r="L32" s="5">
        <v>835.76</v>
      </c>
      <c r="M32" s="5">
        <v>24708.31</v>
      </c>
    </row>
    <row r="33" spans="1:13" ht="5.25" customHeight="1" x14ac:dyDescent="0.2">
      <c r="A33" s="26"/>
      <c r="B33" s="26"/>
      <c r="C33" s="5"/>
      <c r="D33" s="5"/>
      <c r="E33" s="5"/>
      <c r="F33" s="5"/>
      <c r="G33" s="5"/>
      <c r="H33" s="5"/>
      <c r="I33" s="5"/>
      <c r="J33" s="5"/>
      <c r="K33" s="5"/>
      <c r="L33" s="5"/>
      <c r="M33" s="5"/>
    </row>
    <row r="34" spans="1:13" ht="15" customHeight="1" x14ac:dyDescent="0.2">
      <c r="A34" s="152" t="s">
        <v>24</v>
      </c>
      <c r="B34" s="2" t="s">
        <v>15</v>
      </c>
      <c r="C34" s="5">
        <v>4201.34</v>
      </c>
      <c r="D34" s="5">
        <v>6438.86</v>
      </c>
      <c r="E34" s="5">
        <v>1659.52</v>
      </c>
      <c r="F34" s="5">
        <v>5835.68</v>
      </c>
      <c r="G34" s="5">
        <v>5870.91</v>
      </c>
      <c r="H34" s="5">
        <v>7548.59</v>
      </c>
      <c r="I34" s="5">
        <v>9369.85</v>
      </c>
      <c r="J34" s="5">
        <v>1297.3499999999999</v>
      </c>
      <c r="K34" s="5">
        <v>6639.19</v>
      </c>
      <c r="L34" s="5">
        <v>1355.48</v>
      </c>
      <c r="M34" s="5">
        <v>50216.77</v>
      </c>
    </row>
    <row r="35" spans="1:13" ht="15" customHeight="1" x14ac:dyDescent="0.2">
      <c r="A35" s="152"/>
      <c r="B35" s="2" t="s">
        <v>16</v>
      </c>
      <c r="C35" s="5">
        <v>793.96</v>
      </c>
      <c r="D35" s="5">
        <v>2591.61</v>
      </c>
      <c r="E35" s="5">
        <v>762.15</v>
      </c>
      <c r="F35" s="5">
        <v>3264.91</v>
      </c>
      <c r="G35" s="5">
        <v>2571.83</v>
      </c>
      <c r="H35" s="5">
        <v>3707.72</v>
      </c>
      <c r="I35" s="5">
        <v>7320.97</v>
      </c>
      <c r="J35" s="5">
        <v>926.18</v>
      </c>
      <c r="K35" s="5">
        <v>3103.13</v>
      </c>
      <c r="L35" s="5">
        <v>671.87</v>
      </c>
      <c r="M35" s="5">
        <v>25714.33</v>
      </c>
    </row>
    <row r="36" spans="1:13" ht="15" customHeight="1" x14ac:dyDescent="0.2">
      <c r="A36" s="152"/>
      <c r="B36" s="2" t="s">
        <v>17</v>
      </c>
      <c r="C36" s="5">
        <v>3407.38</v>
      </c>
      <c r="D36" s="5">
        <v>3847.25</v>
      </c>
      <c r="E36" s="5">
        <v>897.37</v>
      </c>
      <c r="F36" s="5">
        <v>2570.77</v>
      </c>
      <c r="G36" s="5">
        <v>3299.08</v>
      </c>
      <c r="H36" s="5">
        <v>3840.87</v>
      </c>
      <c r="I36" s="5">
        <v>2048.88</v>
      </c>
      <c r="J36" s="5">
        <v>371.17</v>
      </c>
      <c r="K36" s="5">
        <v>3536.06</v>
      </c>
      <c r="L36" s="5">
        <v>683.61</v>
      </c>
      <c r="M36" s="5">
        <v>24502.44</v>
      </c>
    </row>
    <row r="37" spans="1:13" ht="5.25" customHeight="1" x14ac:dyDescent="0.2">
      <c r="A37" s="26"/>
      <c r="B37" s="26"/>
      <c r="C37" s="5"/>
      <c r="D37" s="5"/>
      <c r="E37" s="5"/>
      <c r="F37" s="5"/>
      <c r="G37" s="5"/>
      <c r="H37" s="5"/>
      <c r="I37" s="5"/>
      <c r="J37" s="5"/>
      <c r="K37" s="5"/>
      <c r="L37" s="5"/>
      <c r="M37" s="5"/>
    </row>
    <row r="38" spans="1:13" ht="15" customHeight="1" x14ac:dyDescent="0.2">
      <c r="A38" s="152" t="s">
        <v>25</v>
      </c>
      <c r="B38" s="2" t="s">
        <v>15</v>
      </c>
      <c r="C38" s="5">
        <v>4365.7</v>
      </c>
      <c r="D38" s="5">
        <v>6709.76</v>
      </c>
      <c r="E38" s="5">
        <v>2235.7199999999998</v>
      </c>
      <c r="F38" s="5">
        <v>5782.79</v>
      </c>
      <c r="G38" s="5">
        <v>5967.71</v>
      </c>
      <c r="H38" s="5">
        <v>7961.29</v>
      </c>
      <c r="I38" s="5">
        <v>9841.82</v>
      </c>
      <c r="J38" s="5">
        <v>1263.05</v>
      </c>
      <c r="K38" s="5">
        <v>6981.65</v>
      </c>
      <c r="L38" s="5">
        <v>1514.93</v>
      </c>
      <c r="M38" s="5">
        <v>52624.42</v>
      </c>
    </row>
    <row r="39" spans="1:13" ht="15" customHeight="1" x14ac:dyDescent="0.2">
      <c r="A39" s="152"/>
      <c r="B39" s="2" t="s">
        <v>16</v>
      </c>
      <c r="C39" s="5">
        <v>870.41</v>
      </c>
      <c r="D39" s="5">
        <v>2793.99</v>
      </c>
      <c r="E39" s="5">
        <v>1023.13</v>
      </c>
      <c r="F39" s="5">
        <v>3227.61</v>
      </c>
      <c r="G39" s="5">
        <v>2635.06</v>
      </c>
      <c r="H39" s="5">
        <v>3893.75</v>
      </c>
      <c r="I39" s="5">
        <v>7659.23</v>
      </c>
      <c r="J39" s="5">
        <v>909.53</v>
      </c>
      <c r="K39" s="5">
        <v>3287.18</v>
      </c>
      <c r="L39" s="5">
        <v>731.69</v>
      </c>
      <c r="M39" s="5">
        <v>27031.58</v>
      </c>
    </row>
    <row r="40" spans="1:13" ht="15" customHeight="1" x14ac:dyDescent="0.2">
      <c r="A40" s="152"/>
      <c r="B40" s="2" t="s">
        <v>17</v>
      </c>
      <c r="C40" s="5">
        <v>3495.29</v>
      </c>
      <c r="D40" s="5">
        <v>3915.77</v>
      </c>
      <c r="E40" s="5">
        <v>1212.5899999999999</v>
      </c>
      <c r="F40" s="5">
        <v>2555.1799999999998</v>
      </c>
      <c r="G40" s="5">
        <v>3332.65</v>
      </c>
      <c r="H40" s="5">
        <v>4067.54</v>
      </c>
      <c r="I40" s="5">
        <v>2182.59</v>
      </c>
      <c r="J40" s="5">
        <v>353.52</v>
      </c>
      <c r="K40" s="5">
        <v>3694.47</v>
      </c>
      <c r="L40" s="5">
        <v>783.24</v>
      </c>
      <c r="M40" s="5">
        <v>25592.84</v>
      </c>
    </row>
    <row r="41" spans="1:13" ht="5.25" customHeight="1" x14ac:dyDescent="0.2">
      <c r="A41" s="26"/>
      <c r="B41" s="26"/>
      <c r="C41" s="5"/>
      <c r="D41" s="5"/>
      <c r="E41" s="5"/>
      <c r="F41" s="5"/>
      <c r="G41" s="5"/>
      <c r="H41" s="5"/>
      <c r="I41" s="5"/>
      <c r="J41" s="5"/>
      <c r="K41" s="5"/>
      <c r="L41" s="5"/>
      <c r="M41" s="5"/>
    </row>
    <row r="42" spans="1:13" ht="15" customHeight="1" x14ac:dyDescent="0.2">
      <c r="A42" s="152" t="s">
        <v>26</v>
      </c>
      <c r="B42" s="2" t="s">
        <v>15</v>
      </c>
      <c r="C42" s="5">
        <v>4514.66</v>
      </c>
      <c r="D42" s="5">
        <v>7120.21</v>
      </c>
      <c r="E42" s="5">
        <v>2620.77</v>
      </c>
      <c r="F42" s="5">
        <v>5737.19</v>
      </c>
      <c r="G42" s="5">
        <v>6505.75</v>
      </c>
      <c r="H42" s="5">
        <v>8471.15</v>
      </c>
      <c r="I42" s="5">
        <v>10223.19</v>
      </c>
      <c r="J42" s="5">
        <v>1259.1600000000001</v>
      </c>
      <c r="K42" s="5">
        <v>6833.19</v>
      </c>
      <c r="L42" s="5">
        <v>1750.17</v>
      </c>
      <c r="M42" s="5">
        <v>55035.44</v>
      </c>
    </row>
    <row r="43" spans="1:13" ht="15" customHeight="1" x14ac:dyDescent="0.2">
      <c r="A43" s="152"/>
      <c r="B43" s="2" t="s">
        <v>16</v>
      </c>
      <c r="C43" s="5">
        <v>965.28</v>
      </c>
      <c r="D43" s="5">
        <v>3094.44</v>
      </c>
      <c r="E43" s="5">
        <v>1195.67</v>
      </c>
      <c r="F43" s="5">
        <v>3183.93</v>
      </c>
      <c r="G43" s="5">
        <v>2878.19</v>
      </c>
      <c r="H43" s="5">
        <v>4074</v>
      </c>
      <c r="I43" s="5">
        <v>7922.19</v>
      </c>
      <c r="J43" s="5">
        <v>908.95</v>
      </c>
      <c r="K43" s="5">
        <v>3192.84</v>
      </c>
      <c r="L43" s="5">
        <v>874.6</v>
      </c>
      <c r="M43" s="5">
        <v>28290.09</v>
      </c>
    </row>
    <row r="44" spans="1:13" ht="15" customHeight="1" x14ac:dyDescent="0.2">
      <c r="A44" s="152"/>
      <c r="B44" s="2" t="s">
        <v>17</v>
      </c>
      <c r="C44" s="5">
        <v>3549.38</v>
      </c>
      <c r="D44" s="5">
        <v>4025.77</v>
      </c>
      <c r="E44" s="5">
        <v>1425.1</v>
      </c>
      <c r="F44" s="5">
        <v>2553.2600000000002</v>
      </c>
      <c r="G44" s="5">
        <v>3627.56</v>
      </c>
      <c r="H44" s="5">
        <v>4397.1499999999996</v>
      </c>
      <c r="I44" s="5">
        <v>2301</v>
      </c>
      <c r="J44" s="5">
        <v>350.21</v>
      </c>
      <c r="K44" s="5">
        <v>3640.35</v>
      </c>
      <c r="L44" s="5">
        <v>875.57</v>
      </c>
      <c r="M44" s="5">
        <v>26745.35</v>
      </c>
    </row>
    <row r="45" spans="1:13" ht="5.25" customHeight="1" x14ac:dyDescent="0.2">
      <c r="A45" s="26"/>
      <c r="B45" s="26"/>
      <c r="C45" s="5"/>
      <c r="D45" s="5"/>
      <c r="E45" s="5"/>
      <c r="F45" s="5"/>
      <c r="G45" s="5"/>
      <c r="H45" s="5"/>
      <c r="I45" s="5"/>
      <c r="J45" s="5"/>
      <c r="K45" s="5"/>
      <c r="L45" s="5"/>
      <c r="M45" s="5"/>
    </row>
    <row r="46" spans="1:13" ht="15" customHeight="1" x14ac:dyDescent="0.2">
      <c r="A46" s="152" t="s">
        <v>27</v>
      </c>
      <c r="B46" s="2" t="s">
        <v>15</v>
      </c>
      <c r="C46" s="5">
        <v>4779.6400000000003</v>
      </c>
      <c r="D46" s="5">
        <v>7455.26</v>
      </c>
      <c r="E46" s="5">
        <v>2985.04</v>
      </c>
      <c r="F46" s="5">
        <v>5633.39</v>
      </c>
      <c r="G46" s="5">
        <v>7110.61</v>
      </c>
      <c r="H46" s="5">
        <v>9163.57</v>
      </c>
      <c r="I46" s="5">
        <v>10516.17</v>
      </c>
      <c r="J46" s="5">
        <v>1279.08</v>
      </c>
      <c r="K46" s="5">
        <v>6822.05</v>
      </c>
      <c r="L46" s="5">
        <v>1820.44</v>
      </c>
      <c r="M46" s="5">
        <v>57565.25</v>
      </c>
    </row>
    <row r="47" spans="1:13" ht="15" customHeight="1" x14ac:dyDescent="0.2">
      <c r="A47" s="152"/>
      <c r="B47" s="2" t="s">
        <v>16</v>
      </c>
      <c r="C47" s="5">
        <v>1086.1600000000001</v>
      </c>
      <c r="D47" s="5">
        <v>3310.37</v>
      </c>
      <c r="E47" s="5">
        <v>1344.33</v>
      </c>
      <c r="F47" s="5">
        <v>3152.63</v>
      </c>
      <c r="G47" s="5">
        <v>3177.04</v>
      </c>
      <c r="H47" s="5">
        <v>4386.28</v>
      </c>
      <c r="I47" s="5">
        <v>8116.96</v>
      </c>
      <c r="J47" s="5">
        <v>913.92</v>
      </c>
      <c r="K47" s="5">
        <v>3194.97</v>
      </c>
      <c r="L47" s="5">
        <v>857.1</v>
      </c>
      <c r="M47" s="5">
        <v>29539.759999999998</v>
      </c>
    </row>
    <row r="48" spans="1:13" ht="15" customHeight="1" x14ac:dyDescent="0.2">
      <c r="A48" s="152"/>
      <c r="B48" s="2" t="s">
        <v>17</v>
      </c>
      <c r="C48" s="5">
        <v>3693.48</v>
      </c>
      <c r="D48" s="5">
        <v>4144.8900000000003</v>
      </c>
      <c r="E48" s="5">
        <v>1640.71</v>
      </c>
      <c r="F48" s="5">
        <v>2480.7600000000002</v>
      </c>
      <c r="G48" s="5">
        <v>3933.57</v>
      </c>
      <c r="H48" s="5">
        <v>4777.29</v>
      </c>
      <c r="I48" s="5">
        <v>2399.21</v>
      </c>
      <c r="J48" s="5">
        <v>365.16</v>
      </c>
      <c r="K48" s="5">
        <v>3627.08</v>
      </c>
      <c r="L48" s="5">
        <v>963.34</v>
      </c>
      <c r="M48" s="5">
        <v>28025.49</v>
      </c>
    </row>
    <row r="49" spans="1:13" ht="5.25" customHeight="1" x14ac:dyDescent="0.2">
      <c r="A49" s="26"/>
      <c r="B49" s="26"/>
      <c r="C49" s="5"/>
      <c r="D49" s="5"/>
      <c r="E49" s="5"/>
      <c r="F49" s="5"/>
      <c r="G49" s="5"/>
      <c r="H49" s="5"/>
      <c r="I49" s="5"/>
      <c r="J49" s="5"/>
      <c r="K49" s="5"/>
      <c r="L49" s="5"/>
      <c r="M49" s="5"/>
    </row>
    <row r="50" spans="1:13" ht="15" customHeight="1" x14ac:dyDescent="0.2">
      <c r="A50" s="152" t="s">
        <v>28</v>
      </c>
      <c r="B50" s="2" t="s">
        <v>15</v>
      </c>
      <c r="C50" s="5">
        <v>4913.33</v>
      </c>
      <c r="D50" s="5">
        <v>7757.01</v>
      </c>
      <c r="E50" s="5">
        <v>2917.39</v>
      </c>
      <c r="F50" s="5">
        <v>5363.68</v>
      </c>
      <c r="G50" s="5">
        <v>6926.67</v>
      </c>
      <c r="H50" s="5">
        <v>9908.9</v>
      </c>
      <c r="I50" s="5">
        <v>10839.47</v>
      </c>
      <c r="J50" s="5">
        <v>1246.8900000000001</v>
      </c>
      <c r="K50" s="5">
        <v>7057.99</v>
      </c>
      <c r="L50" s="5">
        <v>1987.17</v>
      </c>
      <c r="M50" s="5">
        <v>58918.5</v>
      </c>
    </row>
    <row r="51" spans="1:13" ht="15" customHeight="1" x14ac:dyDescent="0.2">
      <c r="A51" s="152"/>
      <c r="B51" s="2" t="s">
        <v>16</v>
      </c>
      <c r="C51" s="5">
        <v>1174.54</v>
      </c>
      <c r="D51" s="5">
        <v>3487.7</v>
      </c>
      <c r="E51" s="5">
        <v>1334.15</v>
      </c>
      <c r="F51" s="5">
        <v>2996.04</v>
      </c>
      <c r="G51" s="5">
        <v>3068.84</v>
      </c>
      <c r="H51" s="5">
        <v>4720.68</v>
      </c>
      <c r="I51" s="5">
        <v>8386.2900000000009</v>
      </c>
      <c r="J51" s="5">
        <v>887.95</v>
      </c>
      <c r="K51" s="5">
        <v>3254.23</v>
      </c>
      <c r="L51" s="5">
        <v>934.56</v>
      </c>
      <c r="M51" s="5">
        <v>30244.98</v>
      </c>
    </row>
    <row r="52" spans="1:13" ht="15" customHeight="1" x14ac:dyDescent="0.2">
      <c r="A52" s="152"/>
      <c r="B52" s="2" t="s">
        <v>17</v>
      </c>
      <c r="C52" s="5">
        <v>3738.79</v>
      </c>
      <c r="D52" s="5">
        <v>4269.3100000000004</v>
      </c>
      <c r="E52" s="5">
        <v>1583.24</v>
      </c>
      <c r="F52" s="5">
        <v>2367.64</v>
      </c>
      <c r="G52" s="5">
        <v>3857.83</v>
      </c>
      <c r="H52" s="5">
        <v>5188.22</v>
      </c>
      <c r="I52" s="5">
        <v>2453.1799999999998</v>
      </c>
      <c r="J52" s="5">
        <v>358.94</v>
      </c>
      <c r="K52" s="5">
        <v>3803.76</v>
      </c>
      <c r="L52" s="5">
        <v>1052.6099999999999</v>
      </c>
      <c r="M52" s="5">
        <v>28673.52</v>
      </c>
    </row>
    <row r="53" spans="1:13" ht="5.25" customHeight="1" x14ac:dyDescent="0.2">
      <c r="A53" s="26"/>
      <c r="B53" s="26"/>
      <c r="C53" s="5"/>
      <c r="D53" s="5"/>
      <c r="E53" s="5"/>
      <c r="F53" s="5"/>
      <c r="G53" s="5"/>
      <c r="H53" s="5"/>
      <c r="I53" s="5"/>
      <c r="J53" s="5"/>
      <c r="K53" s="5"/>
      <c r="L53" s="5"/>
      <c r="M53" s="5"/>
    </row>
    <row r="54" spans="1:13" ht="15" customHeight="1" x14ac:dyDescent="0.2">
      <c r="A54" s="152" t="s">
        <v>29</v>
      </c>
      <c r="B54" s="2" t="s">
        <v>15</v>
      </c>
      <c r="C54" s="5">
        <v>5028.68</v>
      </c>
      <c r="D54" s="5">
        <v>8091.11</v>
      </c>
      <c r="E54" s="5">
        <v>2734.24</v>
      </c>
      <c r="F54" s="5">
        <v>5154.32</v>
      </c>
      <c r="G54" s="5">
        <v>7477.12</v>
      </c>
      <c r="H54" s="5">
        <v>10191.540000000001</v>
      </c>
      <c r="I54" s="5">
        <v>11102.88</v>
      </c>
      <c r="J54" s="5">
        <v>1207.05</v>
      </c>
      <c r="K54" s="5">
        <v>6935.94</v>
      </c>
      <c r="L54" s="5">
        <v>2231.81</v>
      </c>
      <c r="M54" s="5">
        <v>60154.69</v>
      </c>
    </row>
    <row r="55" spans="1:13" ht="15" customHeight="1" x14ac:dyDescent="0.2">
      <c r="A55" s="152"/>
      <c r="B55" s="2" t="s">
        <v>16</v>
      </c>
      <c r="C55" s="5">
        <v>1223.3699999999999</v>
      </c>
      <c r="D55" s="5">
        <v>3681.3</v>
      </c>
      <c r="E55" s="5">
        <v>1251.25</v>
      </c>
      <c r="F55" s="5">
        <v>2903.28</v>
      </c>
      <c r="G55" s="5">
        <v>3356.66</v>
      </c>
      <c r="H55" s="5">
        <v>4746.9399999999996</v>
      </c>
      <c r="I55" s="5">
        <v>8556.3799999999992</v>
      </c>
      <c r="J55" s="5">
        <v>859.11</v>
      </c>
      <c r="K55" s="5">
        <v>3181.85</v>
      </c>
      <c r="L55" s="5">
        <v>1098.1500000000001</v>
      </c>
      <c r="M55" s="5">
        <v>30858.29</v>
      </c>
    </row>
    <row r="56" spans="1:13" ht="15" customHeight="1" x14ac:dyDescent="0.2">
      <c r="A56" s="152"/>
      <c r="B56" s="2" t="s">
        <v>17</v>
      </c>
      <c r="C56" s="5">
        <v>3805.31</v>
      </c>
      <c r="D56" s="5">
        <v>4409.8100000000004</v>
      </c>
      <c r="E56" s="5">
        <v>1482.99</v>
      </c>
      <c r="F56" s="5">
        <v>2251.04</v>
      </c>
      <c r="G56" s="5">
        <v>4120.46</v>
      </c>
      <c r="H56" s="5">
        <v>5444.6</v>
      </c>
      <c r="I56" s="5">
        <v>2546.5</v>
      </c>
      <c r="J56" s="5">
        <v>347.94</v>
      </c>
      <c r="K56" s="5">
        <v>3754.09</v>
      </c>
      <c r="L56" s="5">
        <v>1133.6600000000001</v>
      </c>
      <c r="M56" s="5">
        <v>29296.400000000001</v>
      </c>
    </row>
    <row r="57" spans="1:13" ht="5.25" customHeight="1" x14ac:dyDescent="0.2">
      <c r="A57" s="26"/>
      <c r="B57" s="26"/>
      <c r="C57" s="5"/>
      <c r="D57" s="5"/>
      <c r="E57" s="5"/>
      <c r="F57" s="5"/>
      <c r="G57" s="5"/>
      <c r="H57" s="5"/>
      <c r="I57" s="5"/>
      <c r="J57" s="5"/>
      <c r="K57" s="5"/>
      <c r="L57" s="5"/>
      <c r="M57" s="5"/>
    </row>
    <row r="58" spans="1:13" ht="15" customHeight="1" x14ac:dyDescent="0.2">
      <c r="A58" s="152" t="s">
        <v>30</v>
      </c>
      <c r="B58" s="2" t="s">
        <v>15</v>
      </c>
      <c r="C58" s="5">
        <v>5075.1000000000004</v>
      </c>
      <c r="D58" s="5">
        <v>8377.99</v>
      </c>
      <c r="E58" s="5">
        <v>2891.52</v>
      </c>
      <c r="F58" s="5">
        <v>5080.62</v>
      </c>
      <c r="G58" s="5">
        <v>7649.99</v>
      </c>
      <c r="H58" s="5">
        <v>10141.25</v>
      </c>
      <c r="I58" s="5">
        <v>11281.68</v>
      </c>
      <c r="J58" s="5">
        <v>1206.42</v>
      </c>
      <c r="K58" s="5">
        <v>7005.99</v>
      </c>
      <c r="L58" s="5">
        <v>2007.24</v>
      </c>
      <c r="M58" s="5">
        <v>60717.8</v>
      </c>
    </row>
    <row r="59" spans="1:13" ht="15" customHeight="1" x14ac:dyDescent="0.2">
      <c r="A59" s="152"/>
      <c r="B59" s="2" t="s">
        <v>16</v>
      </c>
      <c r="C59" s="5">
        <v>1262.6199999999999</v>
      </c>
      <c r="D59" s="5">
        <v>3813.52</v>
      </c>
      <c r="E59" s="5">
        <v>1301.4100000000001</v>
      </c>
      <c r="F59" s="5">
        <v>2891</v>
      </c>
      <c r="G59" s="5">
        <v>3533.79</v>
      </c>
      <c r="H59" s="5">
        <v>4661.93</v>
      </c>
      <c r="I59" s="5">
        <v>8657.61</v>
      </c>
      <c r="J59" s="5">
        <v>852.48</v>
      </c>
      <c r="K59" s="5">
        <v>3200.94</v>
      </c>
      <c r="L59" s="5">
        <v>946.91</v>
      </c>
      <c r="M59" s="5">
        <v>31122.21</v>
      </c>
    </row>
    <row r="60" spans="1:13" ht="15" customHeight="1" x14ac:dyDescent="0.2">
      <c r="A60" s="152"/>
      <c r="B60" s="2" t="s">
        <v>17</v>
      </c>
      <c r="C60" s="5">
        <v>3812.48</v>
      </c>
      <c r="D60" s="5">
        <v>4564.47</v>
      </c>
      <c r="E60" s="5">
        <v>1590.11</v>
      </c>
      <c r="F60" s="5">
        <v>2189.62</v>
      </c>
      <c r="G60" s="5">
        <v>4116.2</v>
      </c>
      <c r="H60" s="5">
        <v>5479.32</v>
      </c>
      <c r="I60" s="5">
        <v>2624.07</v>
      </c>
      <c r="J60" s="5">
        <v>353.94</v>
      </c>
      <c r="K60" s="5">
        <v>3805.05</v>
      </c>
      <c r="L60" s="5">
        <v>1060.33</v>
      </c>
      <c r="M60" s="5">
        <v>29595.59</v>
      </c>
    </row>
    <row r="61" spans="1:13" ht="5.25" customHeight="1" x14ac:dyDescent="0.2">
      <c r="A61" s="26"/>
      <c r="B61" s="26"/>
      <c r="C61" s="5"/>
      <c r="D61" s="5"/>
      <c r="E61" s="5"/>
      <c r="F61" s="5"/>
      <c r="G61" s="5"/>
      <c r="H61" s="5"/>
      <c r="I61" s="5"/>
      <c r="J61" s="5"/>
      <c r="K61" s="5"/>
      <c r="L61" s="5"/>
      <c r="M61" s="5"/>
    </row>
    <row r="62" spans="1:13" ht="15" customHeight="1" x14ac:dyDescent="0.2">
      <c r="A62" s="152" t="s">
        <v>31</v>
      </c>
      <c r="B62" s="2" t="s">
        <v>15</v>
      </c>
      <c r="C62" s="5">
        <v>5089</v>
      </c>
      <c r="D62" s="5">
        <v>8581.11</v>
      </c>
      <c r="E62" s="5">
        <v>2904.95</v>
      </c>
      <c r="F62" s="5">
        <v>4923.3599999999997</v>
      </c>
      <c r="G62" s="5">
        <v>7681.02</v>
      </c>
      <c r="H62" s="5">
        <v>10287.73</v>
      </c>
      <c r="I62" s="5">
        <v>11632.27</v>
      </c>
      <c r="J62" s="5">
        <v>1180.4000000000001</v>
      </c>
      <c r="K62" s="5">
        <v>6902.01</v>
      </c>
      <c r="L62" s="5">
        <v>1481.55</v>
      </c>
      <c r="M62" s="5">
        <v>60663.4</v>
      </c>
    </row>
    <row r="63" spans="1:13" ht="15" customHeight="1" x14ac:dyDescent="0.2">
      <c r="A63" s="152"/>
      <c r="B63" s="2" t="s">
        <v>16</v>
      </c>
      <c r="C63" s="5">
        <v>1322.5</v>
      </c>
      <c r="D63" s="5">
        <v>3956.94</v>
      </c>
      <c r="E63" s="5">
        <v>1305.75</v>
      </c>
      <c r="F63" s="5">
        <v>2835.99</v>
      </c>
      <c r="G63" s="5">
        <v>3483.21</v>
      </c>
      <c r="H63" s="5">
        <v>4706.01</v>
      </c>
      <c r="I63" s="5">
        <v>8872.02</v>
      </c>
      <c r="J63" s="5">
        <v>837.72</v>
      </c>
      <c r="K63" s="5">
        <v>3135.28</v>
      </c>
      <c r="L63" s="5">
        <v>743.82</v>
      </c>
      <c r="M63" s="5">
        <v>31199.24</v>
      </c>
    </row>
    <row r="64" spans="1:13" ht="15" customHeight="1" x14ac:dyDescent="0.2">
      <c r="A64" s="152"/>
      <c r="B64" s="2" t="s">
        <v>17</v>
      </c>
      <c r="C64" s="5">
        <v>3766.5</v>
      </c>
      <c r="D64" s="5">
        <v>4624.17</v>
      </c>
      <c r="E64" s="5">
        <v>1599.2</v>
      </c>
      <c r="F64" s="5">
        <v>2087.37</v>
      </c>
      <c r="G64" s="5">
        <v>4197.8100000000004</v>
      </c>
      <c r="H64" s="5">
        <v>5581.72</v>
      </c>
      <c r="I64" s="5">
        <v>2760.25</v>
      </c>
      <c r="J64" s="5">
        <v>342.68</v>
      </c>
      <c r="K64" s="5">
        <v>3766.73</v>
      </c>
      <c r="L64" s="5">
        <v>737.73</v>
      </c>
      <c r="M64" s="5">
        <v>29464.16</v>
      </c>
    </row>
    <row r="65" spans="1:13" ht="5.25" customHeight="1" x14ac:dyDescent="0.2">
      <c r="A65" s="26"/>
      <c r="B65" s="26"/>
      <c r="C65" s="5"/>
      <c r="D65" s="5"/>
      <c r="E65" s="5"/>
      <c r="F65" s="5"/>
      <c r="G65" s="5"/>
      <c r="H65" s="5"/>
      <c r="I65" s="5"/>
      <c r="J65" s="5"/>
      <c r="K65" s="5"/>
      <c r="L65" s="5"/>
      <c r="M65" s="5"/>
    </row>
    <row r="66" spans="1:13" ht="15" customHeight="1" x14ac:dyDescent="0.2">
      <c r="A66" s="152" t="s">
        <v>32</v>
      </c>
      <c r="B66" s="2" t="s">
        <v>15</v>
      </c>
      <c r="C66" s="5">
        <v>5123.05</v>
      </c>
      <c r="D66" s="5">
        <v>8815.7800000000007</v>
      </c>
      <c r="E66" s="5">
        <v>3142.9</v>
      </c>
      <c r="F66" s="5">
        <v>4899.6000000000004</v>
      </c>
      <c r="G66" s="5">
        <v>7438.65</v>
      </c>
      <c r="H66" s="5">
        <v>10084.370000000001</v>
      </c>
      <c r="I66" s="5">
        <v>11689.1</v>
      </c>
      <c r="J66" s="5">
        <v>1181.57</v>
      </c>
      <c r="K66" s="5">
        <v>6824.51</v>
      </c>
      <c r="L66" s="5">
        <v>1419.83</v>
      </c>
      <c r="M66" s="5">
        <v>60619.360000000001</v>
      </c>
    </row>
    <row r="67" spans="1:13" ht="15" customHeight="1" x14ac:dyDescent="0.2">
      <c r="A67" s="152"/>
      <c r="B67" s="2" t="s">
        <v>16</v>
      </c>
      <c r="C67" s="5">
        <v>1389.89</v>
      </c>
      <c r="D67" s="5">
        <v>4076.22</v>
      </c>
      <c r="E67" s="5">
        <v>1384.2</v>
      </c>
      <c r="F67" s="5">
        <v>2845.96</v>
      </c>
      <c r="G67" s="5">
        <v>3404.85</v>
      </c>
      <c r="H67" s="5">
        <v>4663.04</v>
      </c>
      <c r="I67" s="5">
        <v>8914.1299999999992</v>
      </c>
      <c r="J67" s="5">
        <v>845.66</v>
      </c>
      <c r="K67" s="5">
        <v>3069.25</v>
      </c>
      <c r="L67" s="5">
        <v>673.97</v>
      </c>
      <c r="M67" s="5">
        <v>31267.17</v>
      </c>
    </row>
    <row r="68" spans="1:13" ht="15" customHeight="1" x14ac:dyDescent="0.2">
      <c r="A68" s="152"/>
      <c r="B68" s="2" t="s">
        <v>17</v>
      </c>
      <c r="C68" s="5">
        <v>3733.16</v>
      </c>
      <c r="D68" s="5">
        <v>4739.5600000000004</v>
      </c>
      <c r="E68" s="5">
        <v>1758.7</v>
      </c>
      <c r="F68" s="5">
        <v>2053.64</v>
      </c>
      <c r="G68" s="5">
        <v>4033.8</v>
      </c>
      <c r="H68" s="5">
        <v>5421.33</v>
      </c>
      <c r="I68" s="5">
        <v>2774.97</v>
      </c>
      <c r="J68" s="5">
        <v>335.91</v>
      </c>
      <c r="K68" s="5">
        <v>3755.26</v>
      </c>
      <c r="L68" s="5">
        <v>745.86</v>
      </c>
      <c r="M68" s="5">
        <v>29352.19</v>
      </c>
    </row>
    <row r="69" spans="1:13" ht="5.25" customHeight="1" x14ac:dyDescent="0.2">
      <c r="A69" s="26"/>
      <c r="B69" s="26"/>
      <c r="C69" s="5"/>
      <c r="D69" s="5"/>
      <c r="E69" s="5"/>
      <c r="F69" s="5"/>
      <c r="G69" s="5"/>
      <c r="H69" s="5"/>
      <c r="I69" s="5"/>
      <c r="J69" s="5"/>
      <c r="K69" s="5"/>
      <c r="L69" s="5"/>
      <c r="M69" s="5"/>
    </row>
    <row r="70" spans="1:13" ht="15" customHeight="1" x14ac:dyDescent="0.2">
      <c r="A70" s="152" t="s">
        <v>33</v>
      </c>
      <c r="B70" s="2" t="s">
        <v>15</v>
      </c>
      <c r="C70" s="5">
        <v>5118.38</v>
      </c>
      <c r="D70" s="5">
        <v>8954.41</v>
      </c>
      <c r="E70" s="5">
        <v>3503.95</v>
      </c>
      <c r="F70" s="5">
        <v>4817.74</v>
      </c>
      <c r="G70" s="5">
        <v>7655.52</v>
      </c>
      <c r="H70" s="5">
        <v>9776.92</v>
      </c>
      <c r="I70" s="5">
        <v>11953.28</v>
      </c>
      <c r="J70" s="5">
        <v>1173.6099999999999</v>
      </c>
      <c r="K70" s="5">
        <v>6617.66</v>
      </c>
      <c r="L70" s="5">
        <v>1033.58</v>
      </c>
      <c r="M70" s="5">
        <v>60605.05</v>
      </c>
    </row>
    <row r="71" spans="1:13" ht="15" customHeight="1" x14ac:dyDescent="0.2">
      <c r="A71" s="152"/>
      <c r="B71" s="2" t="s">
        <v>16</v>
      </c>
      <c r="C71" s="5">
        <v>1437.68</v>
      </c>
      <c r="D71" s="5">
        <v>4145.71</v>
      </c>
      <c r="E71" s="5">
        <v>1587.97</v>
      </c>
      <c r="F71" s="5">
        <v>2809.38</v>
      </c>
      <c r="G71" s="5">
        <v>3532.4</v>
      </c>
      <c r="H71" s="5">
        <v>4574.6099999999997</v>
      </c>
      <c r="I71" s="5">
        <v>9144.56</v>
      </c>
      <c r="J71" s="5">
        <v>835.5</v>
      </c>
      <c r="K71" s="5">
        <v>2972.6</v>
      </c>
      <c r="L71" s="5">
        <v>522.07000000000005</v>
      </c>
      <c r="M71" s="5">
        <v>31562.48</v>
      </c>
    </row>
    <row r="72" spans="1:13" ht="15" customHeight="1" x14ac:dyDescent="0.2">
      <c r="A72" s="152"/>
      <c r="B72" s="2" t="s">
        <v>17</v>
      </c>
      <c r="C72" s="5">
        <v>3680.7</v>
      </c>
      <c r="D72" s="5">
        <v>4808.7</v>
      </c>
      <c r="E72" s="5">
        <v>1915.98</v>
      </c>
      <c r="F72" s="5">
        <v>2008.36</v>
      </c>
      <c r="G72" s="5">
        <v>4123.12</v>
      </c>
      <c r="H72" s="5">
        <v>5202.3100000000004</v>
      </c>
      <c r="I72" s="5">
        <v>2808.72</v>
      </c>
      <c r="J72" s="5">
        <v>338.11</v>
      </c>
      <c r="K72" s="5">
        <v>3645.06</v>
      </c>
      <c r="L72" s="5">
        <v>511.51</v>
      </c>
      <c r="M72" s="5">
        <v>29042.57</v>
      </c>
    </row>
    <row r="73" spans="1:13" ht="5.25" customHeight="1" x14ac:dyDescent="0.2">
      <c r="A73" s="26"/>
      <c r="B73" s="26"/>
      <c r="C73" s="5"/>
      <c r="D73" s="5"/>
      <c r="E73" s="5"/>
      <c r="F73" s="5"/>
      <c r="G73" s="5"/>
      <c r="H73" s="5"/>
      <c r="I73" s="5"/>
      <c r="J73" s="5"/>
      <c r="K73" s="5"/>
      <c r="L73" s="5"/>
      <c r="M73" s="5"/>
    </row>
    <row r="74" spans="1:13" ht="15" customHeight="1" x14ac:dyDescent="0.2">
      <c r="A74" s="152" t="s">
        <v>34</v>
      </c>
      <c r="B74" s="26" t="s">
        <v>15</v>
      </c>
      <c r="C74" s="5">
        <v>5140.68</v>
      </c>
      <c r="D74" s="5">
        <v>9110.4599999999991</v>
      </c>
      <c r="E74" s="5">
        <v>3729.14</v>
      </c>
      <c r="F74" s="5">
        <v>4907.07</v>
      </c>
      <c r="G74" s="5">
        <v>7947.61</v>
      </c>
      <c r="H74" s="5">
        <v>9757.15</v>
      </c>
      <c r="I74" s="5">
        <v>12336.86</v>
      </c>
      <c r="J74" s="5">
        <v>1169.68</v>
      </c>
      <c r="K74" s="5">
        <v>6567.55</v>
      </c>
      <c r="L74" s="5">
        <v>761.67</v>
      </c>
      <c r="M74" s="5">
        <v>61427.87</v>
      </c>
    </row>
    <row r="75" spans="1:13" ht="15" customHeight="1" x14ac:dyDescent="0.2">
      <c r="A75" s="152"/>
      <c r="B75" s="26" t="s">
        <v>16</v>
      </c>
      <c r="C75" s="5">
        <v>1507.05</v>
      </c>
      <c r="D75" s="5">
        <v>4262.7299999999996</v>
      </c>
      <c r="E75" s="5">
        <v>1691.04</v>
      </c>
      <c r="F75" s="5">
        <v>2879.68</v>
      </c>
      <c r="G75" s="5">
        <v>3825.95</v>
      </c>
      <c r="H75" s="5">
        <v>4607.09</v>
      </c>
      <c r="I75" s="5">
        <v>9407.09</v>
      </c>
      <c r="J75" s="5">
        <v>831.18</v>
      </c>
      <c r="K75" s="5">
        <v>2889.72</v>
      </c>
      <c r="L75" s="5">
        <v>377.74</v>
      </c>
      <c r="M75" s="5">
        <v>32279.27</v>
      </c>
    </row>
    <row r="76" spans="1:13" ht="15" customHeight="1" x14ac:dyDescent="0.2">
      <c r="A76" s="159"/>
      <c r="B76" s="17" t="s">
        <v>17</v>
      </c>
      <c r="C76" s="10">
        <v>3633.63</v>
      </c>
      <c r="D76" s="10">
        <v>4847.7299999999996</v>
      </c>
      <c r="E76" s="10">
        <v>2038.1</v>
      </c>
      <c r="F76" s="10">
        <v>2027.39</v>
      </c>
      <c r="G76" s="10">
        <v>4121.66</v>
      </c>
      <c r="H76" s="10">
        <v>5150.0600000000004</v>
      </c>
      <c r="I76" s="10">
        <v>2929.77</v>
      </c>
      <c r="J76" s="10">
        <v>338.5</v>
      </c>
      <c r="K76" s="10">
        <v>3677.83</v>
      </c>
      <c r="L76" s="10">
        <v>383.93</v>
      </c>
      <c r="M76" s="10">
        <v>29148.6</v>
      </c>
    </row>
    <row r="77" spans="1:13" ht="38.25" customHeight="1" x14ac:dyDescent="0.2">
      <c r="A77" s="156" t="s">
        <v>3249</v>
      </c>
      <c r="B77" s="156"/>
      <c r="C77" s="156"/>
      <c r="D77" s="156"/>
      <c r="E77" s="156"/>
      <c r="F77" s="156"/>
      <c r="G77" s="156"/>
      <c r="H77" s="156"/>
      <c r="I77" s="156"/>
      <c r="J77" s="156"/>
      <c r="K77" s="156"/>
      <c r="L77" s="156"/>
      <c r="M77" s="156"/>
    </row>
    <row r="78" spans="1:13" ht="27.75" customHeight="1" x14ac:dyDescent="0.2">
      <c r="A78" s="157" t="s">
        <v>3515</v>
      </c>
      <c r="B78" s="157"/>
      <c r="C78" s="157"/>
      <c r="D78" s="157"/>
      <c r="E78" s="157"/>
      <c r="F78" s="157"/>
      <c r="G78" s="157"/>
      <c r="H78" s="157"/>
      <c r="I78" s="157"/>
      <c r="J78" s="157"/>
      <c r="K78" s="157"/>
      <c r="L78" s="157"/>
      <c r="M78" s="157"/>
    </row>
  </sheetData>
  <mergeCells count="22">
    <mergeCell ref="A78:M78"/>
    <mergeCell ref="A42:A44"/>
    <mergeCell ref="A1:M1"/>
    <mergeCell ref="C3:L3"/>
    <mergeCell ref="A6:A8"/>
    <mergeCell ref="A10:A12"/>
    <mergeCell ref="A14:A16"/>
    <mergeCell ref="A18:A20"/>
    <mergeCell ref="A22:A24"/>
    <mergeCell ref="A26:A28"/>
    <mergeCell ref="A30:A32"/>
    <mergeCell ref="A34:A36"/>
    <mergeCell ref="A38:A40"/>
    <mergeCell ref="A70:A72"/>
    <mergeCell ref="A74:A76"/>
    <mergeCell ref="A77:M77"/>
    <mergeCell ref="A66:A68"/>
    <mergeCell ref="A46:A48"/>
    <mergeCell ref="A50:A52"/>
    <mergeCell ref="A54:A56"/>
    <mergeCell ref="A58:A60"/>
    <mergeCell ref="A62:A64"/>
  </mergeCells>
  <pageMargins left="0.7" right="0.7" top="0.75" bottom="0.75" header="0.3" footer="0.3"/>
  <pageSetup paperSize="9" scale="72" fitToWidth="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G40" sqref="G40"/>
    </sheetView>
  </sheetViews>
  <sheetFormatPr defaultRowHeight="12.75" x14ac:dyDescent="0.2"/>
  <cols>
    <col min="1" max="1" width="36" customWidth="1"/>
    <col min="2" max="2" width="13.85546875" bestFit="1" customWidth="1"/>
    <col min="3" max="3" width="13.5703125" bestFit="1" customWidth="1"/>
    <col min="4" max="5" width="12" bestFit="1" customWidth="1"/>
    <col min="6" max="6" width="23.7109375" customWidth="1"/>
    <col min="7" max="7" width="23.42578125" customWidth="1"/>
    <col min="8" max="8" width="23.7109375" customWidth="1"/>
    <col min="9" max="9" width="22.85546875" customWidth="1"/>
    <col min="10" max="10" width="12.140625" bestFit="1" customWidth="1"/>
    <col min="11" max="11" width="12" bestFit="1" customWidth="1"/>
  </cols>
  <sheetData>
    <row r="1" spans="1:11" x14ac:dyDescent="0.2">
      <c r="A1" s="82" t="s">
        <v>3328</v>
      </c>
    </row>
    <row r="2" spans="1:11" ht="14.25" x14ac:dyDescent="0.2">
      <c r="A2" t="s">
        <v>3327</v>
      </c>
    </row>
    <row r="4" spans="1:11" ht="27.75" customHeight="1" x14ac:dyDescent="0.2">
      <c r="A4" s="76" t="s">
        <v>148</v>
      </c>
      <c r="B4" s="96" t="s">
        <v>3329</v>
      </c>
      <c r="C4" s="96" t="s">
        <v>3330</v>
      </c>
      <c r="D4" s="96" t="s">
        <v>3331</v>
      </c>
      <c r="E4" s="96" t="s">
        <v>3332</v>
      </c>
      <c r="F4" s="96" t="s">
        <v>3333</v>
      </c>
      <c r="G4" s="96" t="s">
        <v>3334</v>
      </c>
      <c r="H4" s="96" t="s">
        <v>3335</v>
      </c>
      <c r="I4" s="96" t="s">
        <v>3336</v>
      </c>
      <c r="J4" s="96" t="s">
        <v>3337</v>
      </c>
      <c r="K4" s="96" t="s">
        <v>3338</v>
      </c>
    </row>
    <row r="5" spans="1:11" x14ac:dyDescent="0.2">
      <c r="A5" t="s">
        <v>149</v>
      </c>
      <c r="B5" s="98">
        <v>86.824046037868754</v>
      </c>
      <c r="C5" s="98">
        <v>87.487947481793</v>
      </c>
      <c r="D5" s="98">
        <v>84.211368758029522</v>
      </c>
      <c r="E5" s="98">
        <v>89.256565867950187</v>
      </c>
      <c r="F5" s="98">
        <v>62.998054725421731</v>
      </c>
      <c r="G5" s="98">
        <v>64.002849889670529</v>
      </c>
      <c r="H5" s="98">
        <v>48.941119469856417</v>
      </c>
      <c r="I5" s="98">
        <v>42.613019124524214</v>
      </c>
      <c r="J5" s="98">
        <v>10.390398758048304</v>
      </c>
      <c r="K5" s="98">
        <v>10.192630078453105</v>
      </c>
    </row>
    <row r="6" spans="1:11" x14ac:dyDescent="0.2">
      <c r="A6" t="s">
        <v>150</v>
      </c>
      <c r="B6" s="98">
        <v>0.43998432076532845</v>
      </c>
      <c r="C6" s="98">
        <v>0.20514924607652066</v>
      </c>
      <c r="D6" s="98">
        <v>0.61708894083949373</v>
      </c>
      <c r="E6" s="98">
        <v>0.43399887754810845</v>
      </c>
      <c r="F6" s="98">
        <v>0.59094618891868511</v>
      </c>
      <c r="G6" s="98">
        <v>0.44961851598220892</v>
      </c>
      <c r="H6" s="98">
        <v>1.5723008314751912</v>
      </c>
      <c r="I6" s="98">
        <v>1.2135822704797139</v>
      </c>
      <c r="J6" s="98">
        <v>7.7044791863624154</v>
      </c>
      <c r="K6" s="98">
        <v>5.0156313714829412</v>
      </c>
    </row>
    <row r="7" spans="1:11" x14ac:dyDescent="0.2">
      <c r="A7" s="4" t="s">
        <v>151</v>
      </c>
      <c r="B7" s="94">
        <v>8.962727732362282</v>
      </c>
      <c r="C7" s="94">
        <v>7.2869012206380139</v>
      </c>
      <c r="D7" s="94">
        <v>7.7022387902529434</v>
      </c>
      <c r="E7" s="94">
        <v>4.0427292703111473</v>
      </c>
      <c r="F7" s="94">
        <v>27.397688989254966</v>
      </c>
      <c r="G7" s="94">
        <v>24.192934763811934</v>
      </c>
      <c r="H7" s="94">
        <v>13.763883968574822</v>
      </c>
      <c r="I7" s="94">
        <v>9.4894745339269448</v>
      </c>
      <c r="J7" s="94">
        <v>0.70556390378854972</v>
      </c>
      <c r="K7" s="94">
        <v>0.32587140103790913</v>
      </c>
    </row>
    <row r="8" spans="1:11" x14ac:dyDescent="0.2">
      <c r="A8" s="74" t="s">
        <v>152</v>
      </c>
      <c r="B8" s="95">
        <v>3.7732419090036302</v>
      </c>
      <c r="C8" s="95">
        <v>5.0200020514924608</v>
      </c>
      <c r="D8" s="95">
        <v>7.469303510878035</v>
      </c>
      <c r="E8" s="95">
        <v>6.2667059841905504</v>
      </c>
      <c r="F8" s="95">
        <v>9.0133100964046164</v>
      </c>
      <c r="G8" s="95">
        <v>11.354596830535323</v>
      </c>
      <c r="H8" s="95">
        <v>35.722695730093569</v>
      </c>
      <c r="I8" s="95">
        <v>46.683924071069129</v>
      </c>
      <c r="J8" s="95">
        <v>81.19955815180073</v>
      </c>
      <c r="K8" s="95">
        <v>84.465867149026039</v>
      </c>
    </row>
    <row r="9" spans="1:11" x14ac:dyDescent="0.2">
      <c r="A9" s="195" t="s">
        <v>3520</v>
      </c>
      <c r="B9" s="195"/>
      <c r="C9" s="195"/>
      <c r="D9" s="195"/>
      <c r="E9" s="195"/>
      <c r="F9" s="195"/>
      <c r="G9" s="195"/>
      <c r="H9" s="195"/>
      <c r="I9" s="195"/>
      <c r="J9" s="195"/>
      <c r="K9" s="195"/>
    </row>
  </sheetData>
  <mergeCells count="1">
    <mergeCell ref="A9:K9"/>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G26" sqref="G26"/>
    </sheetView>
  </sheetViews>
  <sheetFormatPr defaultRowHeight="12.75" x14ac:dyDescent="0.2"/>
  <cols>
    <col min="1" max="1" width="12.140625" customWidth="1"/>
  </cols>
  <sheetData>
    <row r="1" spans="1:4" x14ac:dyDescent="0.2">
      <c r="A1" s="82" t="s">
        <v>3340</v>
      </c>
    </row>
    <row r="2" spans="1:4" x14ac:dyDescent="0.2">
      <c r="A2" t="s">
        <v>3339</v>
      </c>
    </row>
    <row r="4" spans="1:4" x14ac:dyDescent="0.2">
      <c r="A4" s="76" t="s">
        <v>135</v>
      </c>
      <c r="B4" s="77" t="s">
        <v>16</v>
      </c>
      <c r="C4" s="77" t="s">
        <v>17</v>
      </c>
      <c r="D4" s="77" t="s">
        <v>15</v>
      </c>
    </row>
    <row r="5" spans="1:4" x14ac:dyDescent="0.2">
      <c r="A5" t="s">
        <v>136</v>
      </c>
      <c r="B5">
        <v>203</v>
      </c>
      <c r="C5">
        <v>246</v>
      </c>
      <c r="D5">
        <v>449</v>
      </c>
    </row>
    <row r="6" spans="1:4" x14ac:dyDescent="0.2">
      <c r="A6" t="s">
        <v>137</v>
      </c>
      <c r="B6">
        <v>620</v>
      </c>
      <c r="C6">
        <v>628</v>
      </c>
      <c r="D6">
        <v>1248</v>
      </c>
    </row>
    <row r="7" spans="1:4" x14ac:dyDescent="0.2">
      <c r="A7" t="s">
        <v>138</v>
      </c>
      <c r="B7">
        <v>1588</v>
      </c>
      <c r="C7">
        <v>1958</v>
      </c>
      <c r="D7">
        <v>3546</v>
      </c>
    </row>
    <row r="8" spans="1:4" x14ac:dyDescent="0.2">
      <c r="A8" t="s">
        <v>139</v>
      </c>
      <c r="B8">
        <v>2396</v>
      </c>
      <c r="C8">
        <v>2642</v>
      </c>
      <c r="D8">
        <v>5038</v>
      </c>
    </row>
    <row r="9" spans="1:4" x14ac:dyDescent="0.2">
      <c r="A9" t="s">
        <v>140</v>
      </c>
      <c r="B9">
        <v>2514</v>
      </c>
      <c r="C9">
        <v>2719</v>
      </c>
      <c r="D9">
        <v>5233</v>
      </c>
    </row>
    <row r="10" spans="1:4" x14ac:dyDescent="0.2">
      <c r="A10" t="s">
        <v>141</v>
      </c>
      <c r="B10">
        <v>2609</v>
      </c>
      <c r="C10">
        <v>2723</v>
      </c>
      <c r="D10">
        <v>5332</v>
      </c>
    </row>
    <row r="11" spans="1:4" x14ac:dyDescent="0.2">
      <c r="A11" s="4" t="s">
        <v>142</v>
      </c>
      <c r="B11" s="4">
        <v>2266</v>
      </c>
      <c r="C11" s="4">
        <v>2725</v>
      </c>
      <c r="D11" s="4">
        <v>4991</v>
      </c>
    </row>
    <row r="12" spans="1:4" x14ac:dyDescent="0.2">
      <c r="A12" s="4" t="s">
        <v>143</v>
      </c>
      <c r="B12" s="4">
        <v>2039</v>
      </c>
      <c r="C12" s="4">
        <v>2288</v>
      </c>
      <c r="D12" s="4">
        <v>4327</v>
      </c>
    </row>
    <row r="13" spans="1:4" x14ac:dyDescent="0.2">
      <c r="A13" s="4" t="s">
        <v>144</v>
      </c>
      <c r="B13" s="4">
        <v>1772</v>
      </c>
      <c r="C13" s="4">
        <v>2243</v>
      </c>
      <c r="D13" s="4">
        <v>4015</v>
      </c>
    </row>
    <row r="14" spans="1:4" x14ac:dyDescent="0.2">
      <c r="A14" s="74" t="s">
        <v>145</v>
      </c>
      <c r="B14" s="74">
        <v>998</v>
      </c>
      <c r="C14" s="74">
        <v>1807</v>
      </c>
      <c r="D14" s="74">
        <v>2805</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A14" sqref="A14"/>
    </sheetView>
  </sheetViews>
  <sheetFormatPr defaultRowHeight="12.75" x14ac:dyDescent="0.2"/>
  <cols>
    <col min="1" max="1" width="12.42578125" customWidth="1"/>
    <col min="3" max="4" width="12" bestFit="1" customWidth="1"/>
    <col min="5" max="5" width="20.85546875" bestFit="1" customWidth="1"/>
    <col min="6" max="6" width="12" bestFit="1" customWidth="1"/>
    <col min="7" max="7" width="56.28515625" bestFit="1" customWidth="1"/>
    <col min="8" max="8" width="57" bestFit="1" customWidth="1"/>
  </cols>
  <sheetData>
    <row r="1" spans="1:8" s="82" customFormat="1" x14ac:dyDescent="0.2">
      <c r="A1" s="82" t="s">
        <v>3343</v>
      </c>
    </row>
    <row r="2" spans="1:8" x14ac:dyDescent="0.2">
      <c r="A2" t="s">
        <v>3342</v>
      </c>
    </row>
    <row r="4" spans="1:8" x14ac:dyDescent="0.2">
      <c r="A4" s="76" t="s">
        <v>135</v>
      </c>
      <c r="B4" s="76" t="s">
        <v>1</v>
      </c>
      <c r="C4" s="76" t="s">
        <v>193</v>
      </c>
      <c r="D4" s="76" t="s">
        <v>289</v>
      </c>
      <c r="E4" s="76" t="s">
        <v>426</v>
      </c>
      <c r="F4" s="76" t="s">
        <v>445</v>
      </c>
      <c r="G4" s="76" t="s">
        <v>3283</v>
      </c>
      <c r="H4" s="76" t="s">
        <v>3282</v>
      </c>
    </row>
    <row r="5" spans="1:8" x14ac:dyDescent="0.2">
      <c r="A5" t="s">
        <v>3344</v>
      </c>
      <c r="B5" t="s">
        <v>16</v>
      </c>
      <c r="C5" s="98">
        <v>0</v>
      </c>
      <c r="D5" s="98">
        <v>0.73454029763590423</v>
      </c>
      <c r="E5" s="98">
        <v>19.150259845433531</v>
      </c>
      <c r="F5" s="98">
        <v>4.210455526413929</v>
      </c>
      <c r="G5" s="98">
        <v>3.3374950161665371</v>
      </c>
      <c r="H5" s="98">
        <v>17.702981270087555</v>
      </c>
    </row>
    <row r="6" spans="1:8" x14ac:dyDescent="0.2">
      <c r="A6" t="s">
        <v>3344</v>
      </c>
      <c r="B6" t="s">
        <v>17</v>
      </c>
      <c r="C6" s="98">
        <v>1.9452679412062218E-2</v>
      </c>
      <c r="D6" s="98">
        <v>1.2670051786627679</v>
      </c>
      <c r="E6" s="98">
        <v>25.903023217149261</v>
      </c>
      <c r="F6" s="98">
        <v>3.8960112653783217</v>
      </c>
      <c r="G6" s="98">
        <v>6.090026221512117</v>
      </c>
      <c r="H6" s="98">
        <v>18.055413942147844</v>
      </c>
    </row>
    <row r="7" spans="1:8" x14ac:dyDescent="0.2">
      <c r="A7" t="s">
        <v>3345</v>
      </c>
      <c r="B7" t="s">
        <v>16</v>
      </c>
      <c r="C7" s="98">
        <v>1.6386937136721211</v>
      </c>
      <c r="D7" s="98">
        <v>11.878104947499907</v>
      </c>
      <c r="E7" s="98">
        <v>22.51725598931657</v>
      </c>
      <c r="F7" s="98">
        <v>14.164256878340844</v>
      </c>
      <c r="G7" s="98">
        <v>21.306651998917381</v>
      </c>
      <c r="H7" s="98">
        <v>16.817909786102184</v>
      </c>
    </row>
    <row r="8" spans="1:8" x14ac:dyDescent="0.2">
      <c r="A8" t="s">
        <v>3345</v>
      </c>
      <c r="B8" t="s">
        <v>17</v>
      </c>
      <c r="C8" s="98">
        <v>4.4151746461557613</v>
      </c>
      <c r="D8" s="98">
        <v>16.569086522524657</v>
      </c>
      <c r="E8" s="98">
        <v>26.301506513566132</v>
      </c>
      <c r="F8" s="98">
        <v>9.9544127147157067</v>
      </c>
      <c r="G8" s="98">
        <v>24.167445163280568</v>
      </c>
      <c r="H8" s="98">
        <v>16.001551590380139</v>
      </c>
    </row>
    <row r="9" spans="1:8" x14ac:dyDescent="0.2">
      <c r="A9" t="s">
        <v>3346</v>
      </c>
      <c r="B9" t="s">
        <v>16</v>
      </c>
      <c r="C9" s="98">
        <v>10.390843234747154</v>
      </c>
      <c r="D9" s="98">
        <v>18.236949616155496</v>
      </c>
      <c r="E9" s="98">
        <v>3.2468612066052764</v>
      </c>
      <c r="F9" s="98">
        <v>20.276865828284496</v>
      </c>
      <c r="G9" s="98">
        <v>13.692227548012141</v>
      </c>
      <c r="H9" s="98">
        <v>9.3968746536628611</v>
      </c>
    </row>
    <row r="10" spans="1:8" x14ac:dyDescent="0.2">
      <c r="A10" s="4" t="s">
        <v>3346</v>
      </c>
      <c r="B10" s="4" t="s">
        <v>17</v>
      </c>
      <c r="C10" s="94">
        <v>24.030089404514577</v>
      </c>
      <c r="D10" s="94">
        <v>20.432447977379848</v>
      </c>
      <c r="E10" s="94">
        <v>2.1412443619708568</v>
      </c>
      <c r="F10" s="94">
        <v>13.507653243177701</v>
      </c>
      <c r="G10" s="94">
        <v>15.207312920715577</v>
      </c>
      <c r="H10" s="94">
        <v>8.5767483098747643</v>
      </c>
    </row>
    <row r="11" spans="1:8" x14ac:dyDescent="0.2">
      <c r="A11" s="4" t="s">
        <v>3347</v>
      </c>
      <c r="B11" s="4" t="s">
        <v>16</v>
      </c>
      <c r="C11" s="94">
        <v>17.28662355952909</v>
      </c>
      <c r="D11" s="94">
        <v>15.939809844947456</v>
      </c>
      <c r="E11" s="94">
        <v>0.4322712475262393</v>
      </c>
      <c r="F11" s="94">
        <v>20.032728287960026</v>
      </c>
      <c r="G11" s="94">
        <v>6.9846425172651632</v>
      </c>
      <c r="H11" s="94">
        <v>6.3686135431674611</v>
      </c>
    </row>
    <row r="12" spans="1:8" x14ac:dyDescent="0.2">
      <c r="A12" s="74" t="s">
        <v>3347</v>
      </c>
      <c r="B12" s="74" t="s">
        <v>17</v>
      </c>
      <c r="C12" s="95">
        <v>42.219122761969231</v>
      </c>
      <c r="D12" s="95">
        <v>14.942055615193963</v>
      </c>
      <c r="E12" s="95">
        <v>0.30757761843213183</v>
      </c>
      <c r="F12" s="95">
        <v>13.957616255728979</v>
      </c>
      <c r="G12" s="95">
        <v>9.2141986141305132</v>
      </c>
      <c r="H12" s="95">
        <v>7.0799069045771912</v>
      </c>
    </row>
    <row r="13" spans="1:8" x14ac:dyDescent="0.2">
      <c r="A13" s="195" t="s">
        <v>3521</v>
      </c>
      <c r="B13" s="195"/>
      <c r="C13" s="195"/>
      <c r="D13" s="195"/>
      <c r="E13" s="195"/>
      <c r="F13" s="195"/>
      <c r="G13" s="195"/>
      <c r="H13" s="195"/>
    </row>
  </sheetData>
  <mergeCells count="1">
    <mergeCell ref="A13:H13"/>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F1" workbookViewId="0">
      <selection activeCell="O25" sqref="O25"/>
    </sheetView>
  </sheetViews>
  <sheetFormatPr defaultRowHeight="12.75" x14ac:dyDescent="0.2"/>
  <cols>
    <col min="2" max="2" width="15" customWidth="1"/>
    <col min="3" max="3" width="11.42578125" customWidth="1"/>
    <col min="4" max="4" width="23.5703125" customWidth="1"/>
    <col min="5" max="5" width="12.140625" customWidth="1"/>
    <col min="6" max="6" width="22.42578125" customWidth="1"/>
    <col min="7" max="7" width="13.7109375" customWidth="1"/>
    <col min="8" max="8" width="11.42578125" customWidth="1"/>
    <col min="9" max="9" width="24.140625" customWidth="1"/>
    <col min="10" max="10" width="13" customWidth="1"/>
    <col min="11" max="11" width="22.5703125" customWidth="1"/>
  </cols>
  <sheetData>
    <row r="1" spans="1:11" x14ac:dyDescent="0.2">
      <c r="A1" s="82" t="s">
        <v>3341</v>
      </c>
    </row>
    <row r="2" spans="1:11" x14ac:dyDescent="0.2">
      <c r="A2" t="s">
        <v>3263</v>
      </c>
    </row>
    <row r="4" spans="1:11" ht="33" customHeight="1" x14ac:dyDescent="0.2">
      <c r="A4" s="76" t="s">
        <v>0</v>
      </c>
      <c r="B4" s="96" t="s">
        <v>3330</v>
      </c>
      <c r="C4" s="96" t="s">
        <v>3332</v>
      </c>
      <c r="D4" s="96" t="s">
        <v>3334</v>
      </c>
      <c r="E4" s="96" t="s">
        <v>3338</v>
      </c>
      <c r="F4" s="96" t="s">
        <v>3336</v>
      </c>
      <c r="G4" s="96" t="s">
        <v>3329</v>
      </c>
      <c r="H4" s="96" t="s">
        <v>3331</v>
      </c>
      <c r="I4" s="96" t="s">
        <v>3333</v>
      </c>
      <c r="J4" s="96" t="s">
        <v>3337</v>
      </c>
      <c r="K4" s="96" t="s">
        <v>3335</v>
      </c>
    </row>
    <row r="5" spans="1:11" x14ac:dyDescent="0.2">
      <c r="A5" t="s">
        <v>14</v>
      </c>
      <c r="B5" s="72">
        <v>1.45</v>
      </c>
      <c r="C5" s="72">
        <v>1.9</v>
      </c>
      <c r="D5" s="72">
        <v>0</v>
      </c>
      <c r="E5" s="72">
        <v>2.57</v>
      </c>
      <c r="F5" s="72">
        <v>6.58</v>
      </c>
      <c r="G5" s="72">
        <v>16.98</v>
      </c>
      <c r="H5" s="72">
        <v>9.35</v>
      </c>
      <c r="I5" s="72">
        <v>0</v>
      </c>
      <c r="J5" s="72">
        <v>3.73</v>
      </c>
      <c r="K5" s="72">
        <v>17.190000000000001</v>
      </c>
    </row>
    <row r="6" spans="1:11" x14ac:dyDescent="0.2">
      <c r="A6" t="s">
        <v>18</v>
      </c>
      <c r="B6" s="72">
        <v>3.58</v>
      </c>
      <c r="C6" s="72">
        <v>3.07</v>
      </c>
      <c r="D6" s="72">
        <v>0</v>
      </c>
      <c r="E6" s="72">
        <v>4.95</v>
      </c>
      <c r="F6" s="72">
        <v>8.5299999999999994</v>
      </c>
      <c r="G6" s="72">
        <v>23.99</v>
      </c>
      <c r="H6" s="72">
        <v>10.55</v>
      </c>
      <c r="I6" s="72">
        <v>0</v>
      </c>
      <c r="J6" s="72">
        <v>3.55</v>
      </c>
      <c r="K6" s="72">
        <v>23.6</v>
      </c>
    </row>
    <row r="7" spans="1:11" x14ac:dyDescent="0.2">
      <c r="A7" t="s">
        <v>19</v>
      </c>
      <c r="B7" s="72">
        <v>4.24</v>
      </c>
      <c r="C7" s="72">
        <v>5.93</v>
      </c>
      <c r="D7" s="72">
        <v>0</v>
      </c>
      <c r="E7" s="72">
        <v>9.9499999999999993</v>
      </c>
      <c r="F7" s="72">
        <v>11.39</v>
      </c>
      <c r="G7" s="72">
        <v>31.82</v>
      </c>
      <c r="H7" s="72">
        <v>17.260000000000002</v>
      </c>
      <c r="I7" s="72">
        <v>0</v>
      </c>
      <c r="J7" s="72">
        <v>6.19</v>
      </c>
      <c r="K7" s="72">
        <v>29.77</v>
      </c>
    </row>
    <row r="8" spans="1:11" x14ac:dyDescent="0.2">
      <c r="A8" t="s">
        <v>20</v>
      </c>
      <c r="B8" s="72">
        <v>11.7</v>
      </c>
      <c r="C8" s="72">
        <v>18.510000000000002</v>
      </c>
      <c r="D8" s="72">
        <v>0</v>
      </c>
      <c r="E8" s="72">
        <v>9.61</v>
      </c>
      <c r="F8" s="72">
        <v>12.73</v>
      </c>
      <c r="G8" s="72">
        <v>73.739999999999995</v>
      </c>
      <c r="H8" s="72">
        <v>36.97</v>
      </c>
      <c r="I8" s="72">
        <v>0</v>
      </c>
      <c r="J8" s="72">
        <v>15.76</v>
      </c>
      <c r="K8" s="72">
        <v>31.66</v>
      </c>
    </row>
    <row r="9" spans="1:11" x14ac:dyDescent="0.2">
      <c r="A9" t="s">
        <v>21</v>
      </c>
      <c r="B9" s="72">
        <v>13.9</v>
      </c>
      <c r="C9" s="72">
        <v>24.9</v>
      </c>
      <c r="D9" s="72">
        <v>0</v>
      </c>
      <c r="E9" s="72">
        <v>13.25</v>
      </c>
      <c r="F9" s="72">
        <v>11.63</v>
      </c>
      <c r="G9" s="72">
        <v>100.69</v>
      </c>
      <c r="H9" s="72">
        <v>41.67</v>
      </c>
      <c r="I9" s="72">
        <v>0</v>
      </c>
      <c r="J9" s="72">
        <v>20.89</v>
      </c>
      <c r="K9" s="72">
        <v>31.9</v>
      </c>
    </row>
    <row r="10" spans="1:11" x14ac:dyDescent="0.2">
      <c r="A10" t="s">
        <v>22</v>
      </c>
      <c r="B10" s="72">
        <v>14.25</v>
      </c>
      <c r="C10" s="72">
        <v>32.299999999999997</v>
      </c>
      <c r="D10" s="72">
        <v>0.8</v>
      </c>
      <c r="E10" s="72">
        <v>23.76</v>
      </c>
      <c r="F10" s="72">
        <v>22.91</v>
      </c>
      <c r="G10" s="72">
        <v>98.3</v>
      </c>
      <c r="H10" s="72">
        <v>50.5</v>
      </c>
      <c r="I10" s="72">
        <v>0</v>
      </c>
      <c r="J10" s="72">
        <v>16.940000000000001</v>
      </c>
      <c r="K10" s="72">
        <v>32.4</v>
      </c>
    </row>
    <row r="11" spans="1:11" x14ac:dyDescent="0.2">
      <c r="A11" t="s">
        <v>23</v>
      </c>
      <c r="B11" s="72">
        <v>17.07</v>
      </c>
      <c r="C11" s="72">
        <v>29.16</v>
      </c>
      <c r="D11" s="72">
        <v>0.2</v>
      </c>
      <c r="E11" s="72">
        <v>31.31</v>
      </c>
      <c r="F11" s="72">
        <v>19.739999999999998</v>
      </c>
      <c r="G11" s="72">
        <v>126.2</v>
      </c>
      <c r="H11" s="72">
        <v>60.25</v>
      </c>
      <c r="I11" s="72">
        <v>0</v>
      </c>
      <c r="J11" s="72">
        <v>30.15</v>
      </c>
      <c r="K11" s="72">
        <v>39.880000000000003</v>
      </c>
    </row>
    <row r="12" spans="1:11" x14ac:dyDescent="0.2">
      <c r="A12" t="s">
        <v>24</v>
      </c>
      <c r="B12" s="72">
        <v>32.79</v>
      </c>
      <c r="C12" s="72">
        <v>42.84</v>
      </c>
      <c r="D12" s="72">
        <v>0.4</v>
      </c>
      <c r="E12" s="72">
        <v>29.16</v>
      </c>
      <c r="F12" s="72">
        <v>15.97</v>
      </c>
      <c r="G12" s="72">
        <v>158.16999999999999</v>
      </c>
      <c r="H12" s="72">
        <v>85.58</v>
      </c>
      <c r="I12" s="72">
        <v>0</v>
      </c>
      <c r="J12" s="72">
        <v>40.409999999999997</v>
      </c>
      <c r="K12" s="72">
        <v>55.84</v>
      </c>
    </row>
    <row r="13" spans="1:11" x14ac:dyDescent="0.2">
      <c r="A13" t="s">
        <v>25</v>
      </c>
      <c r="B13" s="72">
        <v>41.65</v>
      </c>
      <c r="C13" s="72">
        <v>51.65</v>
      </c>
      <c r="D13" s="72">
        <v>0.4</v>
      </c>
      <c r="E13" s="72">
        <v>34.380000000000003</v>
      </c>
      <c r="F13" s="72">
        <v>31.71</v>
      </c>
      <c r="G13" s="72">
        <v>217.43</v>
      </c>
      <c r="H13" s="72">
        <v>98.95</v>
      </c>
      <c r="I13" s="72">
        <v>0</v>
      </c>
      <c r="J13" s="72">
        <v>55.06</v>
      </c>
      <c r="K13" s="72">
        <v>74.84</v>
      </c>
    </row>
    <row r="14" spans="1:11" x14ac:dyDescent="0.2">
      <c r="A14" t="s">
        <v>26</v>
      </c>
      <c r="B14" s="72">
        <v>50.7</v>
      </c>
      <c r="C14" s="72">
        <v>54.35</v>
      </c>
      <c r="D14" s="72">
        <v>0</v>
      </c>
      <c r="E14" s="72">
        <v>43.43</v>
      </c>
      <c r="F14" s="72">
        <v>40.840000000000003</v>
      </c>
      <c r="G14" s="72">
        <v>223.76</v>
      </c>
      <c r="H14" s="72">
        <v>99.25</v>
      </c>
      <c r="I14" s="72">
        <v>0</v>
      </c>
      <c r="J14" s="72">
        <v>64.56</v>
      </c>
      <c r="K14" s="72">
        <v>90</v>
      </c>
    </row>
    <row r="15" spans="1:11" x14ac:dyDescent="0.2">
      <c r="A15" t="s">
        <v>27</v>
      </c>
      <c r="B15" s="72">
        <v>67.150000000000006</v>
      </c>
      <c r="C15" s="72">
        <v>74.31</v>
      </c>
      <c r="D15" s="72">
        <v>0</v>
      </c>
      <c r="E15" s="72">
        <v>54.4</v>
      </c>
      <c r="F15" s="72">
        <v>44.35</v>
      </c>
      <c r="G15" s="72">
        <v>276.95999999999998</v>
      </c>
      <c r="H15" s="72">
        <v>116.99</v>
      </c>
      <c r="I15" s="72">
        <v>0.25</v>
      </c>
      <c r="J15" s="72">
        <v>61.08</v>
      </c>
      <c r="K15" s="72">
        <v>108.93</v>
      </c>
    </row>
    <row r="16" spans="1:11" x14ac:dyDescent="0.2">
      <c r="A16" t="s">
        <v>28</v>
      </c>
      <c r="B16" s="72">
        <v>79.400000000000006</v>
      </c>
      <c r="C16" s="72">
        <v>84.33</v>
      </c>
      <c r="D16" s="72">
        <v>0</v>
      </c>
      <c r="E16" s="72">
        <v>65.09</v>
      </c>
      <c r="F16" s="72">
        <v>43.94</v>
      </c>
      <c r="G16" s="72">
        <v>286.55</v>
      </c>
      <c r="H16" s="72">
        <v>130.66999999999999</v>
      </c>
      <c r="I16" s="72">
        <v>1</v>
      </c>
      <c r="J16" s="72">
        <v>63.7</v>
      </c>
      <c r="K16" s="72">
        <v>97.11</v>
      </c>
    </row>
    <row r="17" spans="1:11" x14ac:dyDescent="0.2">
      <c r="A17" s="4" t="s">
        <v>29</v>
      </c>
      <c r="B17" s="79">
        <v>88.8</v>
      </c>
      <c r="C17" s="79">
        <v>89.32</v>
      </c>
      <c r="D17" s="79">
        <v>0</v>
      </c>
      <c r="E17" s="79">
        <v>72.37</v>
      </c>
      <c r="F17" s="79">
        <v>43.6</v>
      </c>
      <c r="G17" s="79">
        <v>315.12</v>
      </c>
      <c r="H17" s="79">
        <v>113.52</v>
      </c>
      <c r="I17" s="79">
        <v>0</v>
      </c>
      <c r="J17" s="79">
        <v>65.180000000000007</v>
      </c>
      <c r="K17" s="79">
        <v>100.14</v>
      </c>
    </row>
    <row r="18" spans="1:11" x14ac:dyDescent="0.2">
      <c r="A18" s="4" t="s">
        <v>30</v>
      </c>
      <c r="B18" s="79">
        <v>95.87</v>
      </c>
      <c r="C18" s="79">
        <v>81.17</v>
      </c>
      <c r="D18" s="79">
        <v>1</v>
      </c>
      <c r="E18" s="79">
        <v>69.02</v>
      </c>
      <c r="F18" s="79">
        <v>47.28</v>
      </c>
      <c r="G18" s="79">
        <v>349.66</v>
      </c>
      <c r="H18" s="79">
        <v>111.52</v>
      </c>
      <c r="I18" s="79">
        <v>0</v>
      </c>
      <c r="J18" s="79">
        <v>59.43</v>
      </c>
      <c r="K18" s="79">
        <v>90.78</v>
      </c>
    </row>
    <row r="19" spans="1:11" x14ac:dyDescent="0.2">
      <c r="A19" s="4" t="s">
        <v>31</v>
      </c>
      <c r="B19" s="79">
        <v>103.07</v>
      </c>
      <c r="C19" s="79">
        <v>78.510000000000005</v>
      </c>
      <c r="D19" s="79">
        <v>0</v>
      </c>
      <c r="E19" s="79">
        <v>67.069999999999993</v>
      </c>
      <c r="F19" s="79">
        <v>51.87</v>
      </c>
      <c r="G19" s="79">
        <v>343.09</v>
      </c>
      <c r="H19" s="79">
        <v>118.62</v>
      </c>
      <c r="I19" s="79">
        <v>0</v>
      </c>
      <c r="J19" s="79">
        <v>56.29</v>
      </c>
      <c r="K19" s="79">
        <v>90.29</v>
      </c>
    </row>
    <row r="20" spans="1:11" x14ac:dyDescent="0.2">
      <c r="A20" s="4" t="s">
        <v>32</v>
      </c>
      <c r="B20" s="79">
        <v>107.98</v>
      </c>
      <c r="C20" s="79">
        <v>82.87</v>
      </c>
      <c r="D20" s="79">
        <v>0</v>
      </c>
      <c r="E20" s="79">
        <v>78.42</v>
      </c>
      <c r="F20" s="79">
        <v>43.03</v>
      </c>
      <c r="G20" s="79">
        <v>360.87</v>
      </c>
      <c r="H20" s="79">
        <v>118.37</v>
      </c>
      <c r="I20" s="79">
        <v>0</v>
      </c>
      <c r="J20" s="79">
        <v>61.07</v>
      </c>
      <c r="K20" s="79">
        <v>95.29</v>
      </c>
    </row>
    <row r="21" spans="1:11" x14ac:dyDescent="0.2">
      <c r="A21" s="4" t="s">
        <v>33</v>
      </c>
      <c r="B21" s="79">
        <v>119.44</v>
      </c>
      <c r="C21" s="79">
        <v>96.73</v>
      </c>
      <c r="D21" s="79">
        <v>0</v>
      </c>
      <c r="E21" s="79">
        <v>81.42</v>
      </c>
      <c r="F21" s="79">
        <v>44.31</v>
      </c>
      <c r="G21" s="79">
        <v>352.05</v>
      </c>
      <c r="H21" s="79">
        <v>112.09</v>
      </c>
      <c r="I21" s="79">
        <v>0</v>
      </c>
      <c r="J21" s="79">
        <v>63.95</v>
      </c>
      <c r="K21" s="79">
        <v>95.57</v>
      </c>
    </row>
    <row r="22" spans="1:11" x14ac:dyDescent="0.2">
      <c r="A22" s="74" t="s">
        <v>34</v>
      </c>
      <c r="B22" s="80">
        <v>131.53</v>
      </c>
      <c r="C22" s="80">
        <v>110.03</v>
      </c>
      <c r="D22" s="80">
        <v>0</v>
      </c>
      <c r="E22" s="80">
        <v>76.89</v>
      </c>
      <c r="F22" s="80">
        <v>50.4</v>
      </c>
      <c r="G22" s="80">
        <v>364.03</v>
      </c>
      <c r="H22" s="80">
        <v>137.97</v>
      </c>
      <c r="I22" s="80">
        <v>0</v>
      </c>
      <c r="J22" s="80">
        <v>67.42</v>
      </c>
      <c r="K22" s="80">
        <v>97.71</v>
      </c>
    </row>
  </sheetData>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33" sqref="G33"/>
    </sheetView>
  </sheetViews>
  <sheetFormatPr defaultRowHeight="12.75" x14ac:dyDescent="0.2"/>
  <cols>
    <col min="6" max="6" width="10.28515625" customWidth="1"/>
    <col min="7" max="7" width="10.5703125" customWidth="1"/>
    <col min="10" max="10" width="11.7109375" customWidth="1"/>
    <col min="11" max="11" width="11.28515625" customWidth="1"/>
  </cols>
  <sheetData>
    <row r="1" spans="1:11" ht="14.25" x14ac:dyDescent="0.2">
      <c r="A1" s="82" t="s">
        <v>3350</v>
      </c>
    </row>
    <row r="2" spans="1:11" x14ac:dyDescent="0.2">
      <c r="A2" t="s">
        <v>3263</v>
      </c>
    </row>
    <row r="4" spans="1:11" ht="25.5" customHeight="1" x14ac:dyDescent="0.2">
      <c r="A4" s="99" t="s">
        <v>3</v>
      </c>
      <c r="B4" s="198" t="s">
        <v>193</v>
      </c>
      <c r="C4" s="198"/>
      <c r="D4" s="198" t="s">
        <v>289</v>
      </c>
      <c r="E4" s="198"/>
      <c r="F4" s="198" t="s">
        <v>426</v>
      </c>
      <c r="G4" s="198"/>
      <c r="H4" s="198" t="s">
        <v>445</v>
      </c>
      <c r="I4" s="198"/>
      <c r="J4" s="198" t="s">
        <v>501</v>
      </c>
      <c r="K4" s="198"/>
    </row>
    <row r="5" spans="1:11" x14ac:dyDescent="0.2">
      <c r="A5" s="74" t="s">
        <v>0</v>
      </c>
      <c r="B5" s="74" t="s">
        <v>3348</v>
      </c>
      <c r="C5" s="74" t="s">
        <v>3349</v>
      </c>
      <c r="D5" s="74" t="s">
        <v>3348</v>
      </c>
      <c r="E5" s="74" t="s">
        <v>3349</v>
      </c>
      <c r="F5" s="74" t="s">
        <v>3348</v>
      </c>
      <c r="G5" s="74" t="s">
        <v>3349</v>
      </c>
      <c r="H5" s="74" t="s">
        <v>3348</v>
      </c>
      <c r="I5" s="74" t="s">
        <v>3349</v>
      </c>
      <c r="J5" s="74" t="s">
        <v>3348</v>
      </c>
      <c r="K5" s="74" t="s">
        <v>3349</v>
      </c>
    </row>
    <row r="6" spans="1:11" x14ac:dyDescent="0.2">
      <c r="A6" s="71">
        <v>2001</v>
      </c>
      <c r="B6" s="98">
        <v>53.767535070140298</v>
      </c>
      <c r="C6" s="98">
        <v>54.010322580645202</v>
      </c>
      <c r="D6" s="98">
        <v>50.488829787234003</v>
      </c>
      <c r="E6" s="98">
        <v>49.079558260085598</v>
      </c>
      <c r="F6" s="98">
        <v>40.5833333333333</v>
      </c>
      <c r="G6" s="98">
        <v>37.286604361370699</v>
      </c>
      <c r="H6" s="98">
        <v>48.646639511201599</v>
      </c>
      <c r="I6" s="98">
        <v>47.092936802974002</v>
      </c>
      <c r="J6" s="98">
        <v>40.498491451558799</v>
      </c>
      <c r="K6" s="98">
        <v>41.213594641528204</v>
      </c>
    </row>
    <row r="7" spans="1:11" x14ac:dyDescent="0.2">
      <c r="A7" s="71">
        <v>2002</v>
      </c>
      <c r="B7" s="98">
        <v>54.369003690036898</v>
      </c>
      <c r="C7" s="98">
        <v>54.146925174189597</v>
      </c>
      <c r="D7" s="98">
        <v>50.501205981669102</v>
      </c>
      <c r="E7" s="98">
        <v>49.1621560667569</v>
      </c>
      <c r="F7" s="98">
        <v>40.445520581113797</v>
      </c>
      <c r="G7" s="98">
        <v>37.2556053811659</v>
      </c>
      <c r="H7" s="98">
        <v>48.573150156664298</v>
      </c>
      <c r="I7" s="98">
        <v>46.786504424778798</v>
      </c>
      <c r="J7" s="98">
        <v>40.581792318634399</v>
      </c>
      <c r="K7" s="98">
        <v>41.543672014260302</v>
      </c>
    </row>
    <row r="8" spans="1:11" x14ac:dyDescent="0.2">
      <c r="A8" s="71">
        <v>2003</v>
      </c>
      <c r="B8" s="98">
        <v>54.712854757929897</v>
      </c>
      <c r="C8" s="98">
        <v>54.4741907261592</v>
      </c>
      <c r="D8" s="98">
        <v>50.3590078328982</v>
      </c>
      <c r="E8" s="98">
        <v>49.213664055700598</v>
      </c>
      <c r="F8" s="98">
        <v>40.410313901345297</v>
      </c>
      <c r="G8" s="98">
        <v>37.265129682997099</v>
      </c>
      <c r="H8" s="98">
        <v>48.631141868512103</v>
      </c>
      <c r="I8" s="98">
        <v>47.269958847736604</v>
      </c>
      <c r="J8" s="98">
        <v>40.943406300053397</v>
      </c>
      <c r="K8" s="98">
        <v>41.7197195070123</v>
      </c>
    </row>
    <row r="9" spans="1:11" x14ac:dyDescent="0.2">
      <c r="A9" s="71">
        <v>2004</v>
      </c>
      <c r="B9" s="98">
        <v>54.966618287373002</v>
      </c>
      <c r="C9" s="98">
        <v>54.943943661971801</v>
      </c>
      <c r="D9" s="98">
        <v>50.505969534788001</v>
      </c>
      <c r="E9" s="98">
        <v>49.540693868645</v>
      </c>
      <c r="F9" s="98">
        <v>39.917547568710397</v>
      </c>
      <c r="G9" s="98">
        <v>37.494252873563198</v>
      </c>
      <c r="H9" s="98">
        <v>48.915927136851899</v>
      </c>
      <c r="I9" s="98">
        <v>47.727912211592603</v>
      </c>
      <c r="J9" s="98">
        <v>41.556913882097298</v>
      </c>
      <c r="K9" s="98">
        <v>42.288378439845303</v>
      </c>
    </row>
    <row r="10" spans="1:11" x14ac:dyDescent="0.2">
      <c r="A10" s="71">
        <v>2005</v>
      </c>
      <c r="B10" s="98">
        <v>55.376033057851203</v>
      </c>
      <c r="C10" s="98">
        <v>55.260055096418697</v>
      </c>
      <c r="D10" s="98">
        <v>50.776986951364201</v>
      </c>
      <c r="E10" s="98">
        <v>49.905576538547002</v>
      </c>
      <c r="F10" s="98">
        <v>39.9089108910891</v>
      </c>
      <c r="G10" s="98">
        <v>37.386764705882399</v>
      </c>
      <c r="H10" s="98">
        <v>49.553034040453902</v>
      </c>
      <c r="I10" s="98">
        <v>48.280624263839798</v>
      </c>
      <c r="J10" s="98">
        <v>41.543335325762101</v>
      </c>
      <c r="K10" s="98">
        <v>42.543090638930202</v>
      </c>
    </row>
    <row r="11" spans="1:11" x14ac:dyDescent="0.2">
      <c r="A11" s="71">
        <v>2006</v>
      </c>
      <c r="B11" s="98">
        <v>55.6084656084656</v>
      </c>
      <c r="C11" s="98">
        <v>55.483179598480703</v>
      </c>
      <c r="D11" s="98">
        <v>50.785795239894199</v>
      </c>
      <c r="E11" s="98">
        <v>50.192689530685897</v>
      </c>
      <c r="F11" s="98">
        <v>39.576512455516003</v>
      </c>
      <c r="G11" s="98">
        <v>37.309322033898297</v>
      </c>
      <c r="H11" s="98">
        <v>49.692782995551198</v>
      </c>
      <c r="I11" s="98">
        <v>48.439297608234902</v>
      </c>
      <c r="J11" s="98">
        <v>41.752182483807402</v>
      </c>
      <c r="K11" s="98">
        <v>42.301969872537697</v>
      </c>
    </row>
    <row r="12" spans="1:11" x14ac:dyDescent="0.2">
      <c r="A12" s="71">
        <v>2007</v>
      </c>
      <c r="B12" s="98">
        <v>55.807361963190203</v>
      </c>
      <c r="C12" s="98">
        <v>55.656484458735299</v>
      </c>
      <c r="D12" s="98">
        <v>50.706884315117101</v>
      </c>
      <c r="E12" s="98">
        <v>50.101305718144999</v>
      </c>
      <c r="F12" s="98">
        <v>39.193133047210303</v>
      </c>
      <c r="G12" s="98">
        <v>36.941747572815501</v>
      </c>
      <c r="H12" s="98">
        <v>49.689472416285199</v>
      </c>
      <c r="I12" s="98">
        <v>48.979225684608103</v>
      </c>
      <c r="J12" s="98">
        <v>41.723488045007002</v>
      </c>
      <c r="K12" s="98">
        <v>42.825249477837097</v>
      </c>
    </row>
    <row r="13" spans="1:11" x14ac:dyDescent="0.2">
      <c r="A13" s="71">
        <v>2008</v>
      </c>
      <c r="B13" s="98">
        <v>55.736723163841802</v>
      </c>
      <c r="C13" s="98">
        <v>55.814727463312401</v>
      </c>
      <c r="D13" s="98">
        <v>50.673530388575202</v>
      </c>
      <c r="E13" s="98">
        <v>50.155626862250699</v>
      </c>
      <c r="F13" s="98">
        <v>38.854289071680398</v>
      </c>
      <c r="G13" s="98">
        <v>36.694045174537997</v>
      </c>
      <c r="H13" s="98">
        <v>49.815285038585998</v>
      </c>
      <c r="I13" s="98">
        <v>49.276762402088799</v>
      </c>
      <c r="J13" s="98">
        <v>41.712200817279601</v>
      </c>
      <c r="K13" s="98">
        <v>42.852299668089103</v>
      </c>
    </row>
    <row r="14" spans="1:11" x14ac:dyDescent="0.2">
      <c r="A14" s="71">
        <v>2009</v>
      </c>
      <c r="B14" s="98">
        <v>56.043604651162802</v>
      </c>
      <c r="C14" s="98">
        <v>56.022716288061901</v>
      </c>
      <c r="D14" s="98">
        <v>50.544700460829503</v>
      </c>
      <c r="E14" s="98">
        <v>50.100492390331198</v>
      </c>
      <c r="F14" s="98">
        <v>38.155495978552302</v>
      </c>
      <c r="G14" s="98">
        <v>36.4828113063407</v>
      </c>
      <c r="H14" s="98">
        <v>49.616482164821598</v>
      </c>
      <c r="I14" s="98">
        <v>49.049983558040097</v>
      </c>
      <c r="J14" s="98">
        <v>41.444853983555397</v>
      </c>
      <c r="K14" s="98">
        <v>42.667909578186901</v>
      </c>
    </row>
    <row r="15" spans="1:11" x14ac:dyDescent="0.2">
      <c r="A15" s="71">
        <v>2010</v>
      </c>
      <c r="B15" s="98">
        <v>56.006189213085797</v>
      </c>
      <c r="C15" s="98">
        <v>56.228153046764298</v>
      </c>
      <c r="D15" s="98">
        <v>50.201732327465798</v>
      </c>
      <c r="E15" s="98">
        <v>49.909190371991201</v>
      </c>
      <c r="F15" s="98">
        <v>37.992406985573297</v>
      </c>
      <c r="G15" s="98">
        <v>36.536015574302397</v>
      </c>
      <c r="H15" s="98">
        <v>49.318937701662897</v>
      </c>
      <c r="I15" s="98">
        <v>48.775503466490598</v>
      </c>
      <c r="J15" s="98">
        <v>41.585347043701802</v>
      </c>
      <c r="K15" s="98">
        <v>42.679530201342303</v>
      </c>
    </row>
    <row r="16" spans="1:11" x14ac:dyDescent="0.2">
      <c r="A16" s="71">
        <v>2011</v>
      </c>
      <c r="B16" s="98">
        <v>55.873239436619698</v>
      </c>
      <c r="C16" s="98">
        <v>56.322813345356202</v>
      </c>
      <c r="D16" s="98">
        <v>50.113880871162401</v>
      </c>
      <c r="E16" s="98">
        <v>49.560625264047303</v>
      </c>
      <c r="F16" s="98">
        <v>37.671223513328798</v>
      </c>
      <c r="G16" s="98">
        <v>36.401026811180799</v>
      </c>
      <c r="H16" s="98">
        <v>49.235719630830602</v>
      </c>
      <c r="I16" s="98">
        <v>48.617106582024697</v>
      </c>
      <c r="J16" s="98">
        <v>41.5631464998797</v>
      </c>
      <c r="K16" s="98">
        <v>42.606469537606699</v>
      </c>
    </row>
    <row r="17" spans="1:11" x14ac:dyDescent="0.2">
      <c r="A17" s="71">
        <v>2012</v>
      </c>
      <c r="B17" s="98">
        <v>55.922910662824201</v>
      </c>
      <c r="C17" s="98">
        <v>56.3379066165081</v>
      </c>
      <c r="D17" s="98">
        <v>49.910900945744203</v>
      </c>
      <c r="E17" s="98">
        <v>49.286976170912098</v>
      </c>
      <c r="F17" s="98">
        <v>37.505183137525897</v>
      </c>
      <c r="G17" s="98">
        <v>36.172413793103402</v>
      </c>
      <c r="H17" s="98">
        <v>49.481413612565397</v>
      </c>
      <c r="I17" s="98">
        <v>48.758115183246098</v>
      </c>
      <c r="J17" s="98">
        <v>41.197853134911</v>
      </c>
      <c r="K17" s="98">
        <v>42.5262947410518</v>
      </c>
    </row>
    <row r="18" spans="1:11" x14ac:dyDescent="0.2">
      <c r="A18" s="71">
        <v>2013</v>
      </c>
      <c r="B18" s="94">
        <v>56.338983050847503</v>
      </c>
      <c r="C18" s="94">
        <v>56.638202725724</v>
      </c>
      <c r="D18" s="94">
        <v>49.874115983026897</v>
      </c>
      <c r="E18" s="94">
        <v>49.122505985634497</v>
      </c>
      <c r="F18" s="94">
        <v>37.296130952380899</v>
      </c>
      <c r="G18" s="94">
        <v>35.914772727272698</v>
      </c>
      <c r="H18" s="94">
        <v>49.557575757575798</v>
      </c>
      <c r="I18" s="94">
        <v>48.889454545454498</v>
      </c>
      <c r="J18" s="94">
        <v>41.3396004700353</v>
      </c>
      <c r="K18" s="94">
        <v>42.139780811382401</v>
      </c>
    </row>
    <row r="19" spans="1:11" x14ac:dyDescent="0.2">
      <c r="A19" s="71">
        <v>2014</v>
      </c>
      <c r="B19" s="94">
        <v>56.560439560439598</v>
      </c>
      <c r="C19" s="94">
        <v>57.043478260869598</v>
      </c>
      <c r="D19" s="94">
        <v>49.9402951191828</v>
      </c>
      <c r="E19" s="94">
        <v>48.977519379844999</v>
      </c>
      <c r="F19" s="94">
        <v>36.831444759206803</v>
      </c>
      <c r="G19" s="94">
        <v>35.705319784817704</v>
      </c>
      <c r="H19" s="94">
        <v>49.3400214018192</v>
      </c>
      <c r="I19" s="94">
        <v>48.773725344250103</v>
      </c>
      <c r="J19" s="94">
        <v>41.153846153846203</v>
      </c>
      <c r="K19" s="94">
        <v>41.8855664174813</v>
      </c>
    </row>
    <row r="20" spans="1:11" x14ac:dyDescent="0.2">
      <c r="A20" s="71">
        <v>2015</v>
      </c>
      <c r="B20" s="94">
        <v>56.674846625766897</v>
      </c>
      <c r="C20" s="94">
        <v>57.151104626927903</v>
      </c>
      <c r="D20" s="94">
        <v>50.011847301448</v>
      </c>
      <c r="E20" s="94">
        <v>48.986187322611201</v>
      </c>
      <c r="F20" s="94">
        <v>36.460127028934401</v>
      </c>
      <c r="G20" s="94">
        <v>35.538964901844103</v>
      </c>
      <c r="H20" s="94">
        <v>49.2605995139076</v>
      </c>
      <c r="I20" s="94">
        <v>48.969236760124602</v>
      </c>
      <c r="J20" s="94">
        <v>41.463589513780001</v>
      </c>
      <c r="K20" s="94">
        <v>42.103969754253299</v>
      </c>
    </row>
    <row r="21" spans="1:11" x14ac:dyDescent="0.2">
      <c r="A21" s="71">
        <v>2016</v>
      </c>
      <c r="B21" s="94">
        <v>56.649592549476097</v>
      </c>
      <c r="C21" s="94">
        <v>57.430708497818401</v>
      </c>
      <c r="D21" s="94">
        <v>50.239991482112401</v>
      </c>
      <c r="E21" s="94">
        <v>49.003725088470901</v>
      </c>
      <c r="F21" s="94">
        <v>36.523427041499303</v>
      </c>
      <c r="G21" s="94">
        <v>35.445046020573898</v>
      </c>
      <c r="H21" s="94">
        <v>49.322789943227903</v>
      </c>
      <c r="I21" s="94">
        <v>49.026461295418599</v>
      </c>
      <c r="J21" s="94">
        <v>41.617312072892901</v>
      </c>
      <c r="K21" s="94">
        <v>42.612915851272</v>
      </c>
    </row>
    <row r="22" spans="1:11" x14ac:dyDescent="0.2">
      <c r="A22" s="71">
        <v>2017</v>
      </c>
      <c r="B22" s="94">
        <v>56.827139639639597</v>
      </c>
      <c r="C22" s="94">
        <v>57.633228840125398</v>
      </c>
      <c r="D22" s="94">
        <v>50.516176163640203</v>
      </c>
      <c r="E22" s="94">
        <v>49.195135332845602</v>
      </c>
      <c r="F22" s="94">
        <v>36.424349881796701</v>
      </c>
      <c r="G22" s="94">
        <v>35.576635047428901</v>
      </c>
      <c r="H22" s="94">
        <v>49.443076081007099</v>
      </c>
      <c r="I22" s="94">
        <v>49.169963665724701</v>
      </c>
      <c r="J22" s="94">
        <v>41.728172421376698</v>
      </c>
      <c r="K22" s="94">
        <v>42.481248810203702</v>
      </c>
    </row>
    <row r="23" spans="1:11" x14ac:dyDescent="0.2">
      <c r="A23" s="73">
        <v>2018</v>
      </c>
      <c r="B23" s="95">
        <v>56.908599242834001</v>
      </c>
      <c r="C23" s="95">
        <v>57.837797619047599</v>
      </c>
      <c r="D23" s="95">
        <v>50.5961693548387</v>
      </c>
      <c r="E23" s="95">
        <v>49.435253747516697</v>
      </c>
      <c r="F23" s="95">
        <v>36.421546961326001</v>
      </c>
      <c r="G23" s="95">
        <v>35.533707865168502</v>
      </c>
      <c r="H23" s="95">
        <v>49.345556745182002</v>
      </c>
      <c r="I23" s="95">
        <v>49.136490250696397</v>
      </c>
      <c r="J23" s="95">
        <v>42.046639511201597</v>
      </c>
      <c r="K23" s="95">
        <v>42.5490343146447</v>
      </c>
    </row>
    <row r="24" spans="1:11" x14ac:dyDescent="0.2">
      <c r="A24" s="195" t="s">
        <v>3351</v>
      </c>
      <c r="B24" s="195"/>
      <c r="C24" s="195"/>
      <c r="D24" s="195"/>
      <c r="E24" s="195"/>
      <c r="F24" s="195"/>
      <c r="G24" s="195"/>
      <c r="H24" s="195"/>
      <c r="I24" s="195"/>
      <c r="J24" s="195"/>
      <c r="K24" s="195"/>
    </row>
  </sheetData>
  <mergeCells count="6">
    <mergeCell ref="A24:K24"/>
    <mergeCell ref="B4:C4"/>
    <mergeCell ref="D4:E4"/>
    <mergeCell ref="F4:G4"/>
    <mergeCell ref="H4:I4"/>
    <mergeCell ref="J4:K4"/>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L37" sqref="L37"/>
    </sheetView>
  </sheetViews>
  <sheetFormatPr defaultRowHeight="12.75" x14ac:dyDescent="0.2"/>
  <cols>
    <col min="1" max="1" width="36.42578125" customWidth="1"/>
  </cols>
  <sheetData>
    <row r="1" spans="1:9" s="82" customFormat="1" x14ac:dyDescent="0.2">
      <c r="A1" s="82" t="s">
        <v>3353</v>
      </c>
    </row>
    <row r="2" spans="1:9" x14ac:dyDescent="0.2">
      <c r="A2" t="s">
        <v>3352</v>
      </c>
    </row>
    <row r="4" spans="1:9" x14ac:dyDescent="0.2">
      <c r="A4" s="99" t="s">
        <v>3</v>
      </c>
      <c r="B4" s="199" t="s">
        <v>3344</v>
      </c>
      <c r="C4" s="199"/>
      <c r="D4" s="199" t="s">
        <v>3345</v>
      </c>
      <c r="E4" s="199"/>
      <c r="F4" s="199" t="s">
        <v>3346</v>
      </c>
      <c r="G4" s="199"/>
      <c r="H4" s="199" t="s">
        <v>3347</v>
      </c>
      <c r="I4" s="199"/>
    </row>
    <row r="5" spans="1:9" x14ac:dyDescent="0.2">
      <c r="A5" s="74" t="s">
        <v>79</v>
      </c>
      <c r="B5" s="97" t="s">
        <v>3348</v>
      </c>
      <c r="C5" s="97" t="s">
        <v>3349</v>
      </c>
      <c r="D5" s="97" t="s">
        <v>3348</v>
      </c>
      <c r="E5" s="97" t="s">
        <v>3349</v>
      </c>
      <c r="F5" s="97" t="s">
        <v>3348</v>
      </c>
      <c r="G5" s="97" t="s">
        <v>3349</v>
      </c>
      <c r="H5" s="97" t="s">
        <v>3348</v>
      </c>
      <c r="I5" s="97" t="s">
        <v>3349</v>
      </c>
    </row>
    <row r="6" spans="1:9" x14ac:dyDescent="0.2">
      <c r="A6" t="s">
        <v>80</v>
      </c>
      <c r="B6" s="98">
        <v>7.0108109389632407</v>
      </c>
      <c r="C6" s="98">
        <v>13.897005654405577</v>
      </c>
      <c r="D6" s="98">
        <v>10.105323676193411</v>
      </c>
      <c r="E6" s="98">
        <v>21.404503372491376</v>
      </c>
      <c r="F6" s="98">
        <v>7.6460425088016688</v>
      </c>
      <c r="G6" s="98">
        <v>17.537992389667966</v>
      </c>
      <c r="H6" s="98">
        <v>5.3496070365936061</v>
      </c>
      <c r="I6" s="98">
        <v>17.048714422883155</v>
      </c>
    </row>
    <row r="7" spans="1:9" x14ac:dyDescent="0.2">
      <c r="A7" t="s">
        <v>81</v>
      </c>
      <c r="B7" s="98">
        <v>5.1320684341228322</v>
      </c>
      <c r="C7" s="98">
        <v>10.975029201307434</v>
      </c>
      <c r="D7" s="98">
        <v>9.105163969022076</v>
      </c>
      <c r="E7" s="98">
        <v>21.722337282462529</v>
      </c>
      <c r="F7" s="98">
        <v>7.4301377123842993</v>
      </c>
      <c r="G7" s="98">
        <v>20.392082764848496</v>
      </c>
      <c r="H7" s="98">
        <v>5.3632250022085026</v>
      </c>
      <c r="I7" s="98">
        <v>19.879955633643831</v>
      </c>
    </row>
    <row r="8" spans="1:9" x14ac:dyDescent="0.2">
      <c r="A8" t="s">
        <v>82</v>
      </c>
      <c r="B8" s="98">
        <v>8.7413625387973415</v>
      </c>
      <c r="C8" s="98">
        <v>6.329234708347359</v>
      </c>
      <c r="D8" s="98">
        <v>17.444689767043663</v>
      </c>
      <c r="E8" s="98">
        <v>12.228551132975156</v>
      </c>
      <c r="F8" s="98">
        <v>15.35115736016391</v>
      </c>
      <c r="G8" s="98">
        <v>9.4138056249850912</v>
      </c>
      <c r="H8" s="98">
        <v>17.528181912155659</v>
      </c>
      <c r="I8" s="98">
        <v>12.963016955531819</v>
      </c>
    </row>
    <row r="9" spans="1:9" x14ac:dyDescent="0.2">
      <c r="A9" t="s">
        <v>83</v>
      </c>
      <c r="B9" s="98">
        <v>11.638773789664389</v>
      </c>
      <c r="C9" s="98">
        <v>4.0269780623867693</v>
      </c>
      <c r="D9" s="98">
        <v>16.65949165007444</v>
      </c>
      <c r="E9" s="98">
        <v>13.350015246910258</v>
      </c>
      <c r="F9" s="98">
        <v>13.332077705429693</v>
      </c>
      <c r="G9" s="98">
        <v>12.753591992681484</v>
      </c>
      <c r="H9" s="98">
        <v>11.677339503847602</v>
      </c>
      <c r="I9" s="98">
        <v>16.561732049005364</v>
      </c>
    </row>
    <row r="10" spans="1:9" x14ac:dyDescent="0.2">
      <c r="A10" t="s">
        <v>84</v>
      </c>
      <c r="B10" s="98">
        <v>3.9573247616994309</v>
      </c>
      <c r="C10" s="98">
        <v>3.5803558012060392</v>
      </c>
      <c r="D10" s="98">
        <v>15.314609017202066</v>
      </c>
      <c r="E10" s="98">
        <v>12.306435912010087</v>
      </c>
      <c r="F10" s="98">
        <v>17.858790171367346</v>
      </c>
      <c r="G10" s="98">
        <v>16.29237634176777</v>
      </c>
      <c r="H10" s="98">
        <v>15.938927108445542</v>
      </c>
      <c r="I10" s="98">
        <v>14.75118088630172</v>
      </c>
    </row>
    <row r="11" spans="1:9" x14ac:dyDescent="0.2">
      <c r="A11" s="74" t="s">
        <v>85</v>
      </c>
      <c r="B11" s="95">
        <v>2.8143333928809415</v>
      </c>
      <c r="C11" s="95">
        <v>2.7706651467848546</v>
      </c>
      <c r="D11" s="95">
        <v>12.393558650140788</v>
      </c>
      <c r="E11" s="95">
        <v>11.347789224151375</v>
      </c>
      <c r="F11" s="95">
        <v>19.464128237192302</v>
      </c>
      <c r="G11" s="95">
        <v>17.541591168806129</v>
      </c>
      <c r="H11" s="95">
        <v>16.798096745014305</v>
      </c>
      <c r="I11" s="95">
        <v>16.869837435029307</v>
      </c>
    </row>
  </sheetData>
  <mergeCells count="4">
    <mergeCell ref="B4:C4"/>
    <mergeCell ref="D4:E4"/>
    <mergeCell ref="F4:G4"/>
    <mergeCell ref="H4:I4"/>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B20" sqref="B20"/>
    </sheetView>
  </sheetViews>
  <sheetFormatPr defaultRowHeight="12.75" x14ac:dyDescent="0.2"/>
  <sheetData>
    <row r="1" spans="1:4" ht="14.25" x14ac:dyDescent="0.2">
      <c r="A1" s="82" t="s">
        <v>3354</v>
      </c>
    </row>
    <row r="2" spans="1:4" x14ac:dyDescent="0.2">
      <c r="A2" t="s">
        <v>3319</v>
      </c>
    </row>
    <row r="4" spans="1:4" x14ac:dyDescent="0.2">
      <c r="A4" s="76" t="s">
        <v>0</v>
      </c>
      <c r="B4" s="77" t="s">
        <v>16</v>
      </c>
      <c r="C4" s="77" t="s">
        <v>17</v>
      </c>
      <c r="D4" s="77" t="s">
        <v>15</v>
      </c>
    </row>
    <row r="5" spans="1:4" x14ac:dyDescent="0.2">
      <c r="A5" t="s">
        <v>24</v>
      </c>
      <c r="B5" s="72">
        <v>61.539131810834036</v>
      </c>
      <c r="C5" s="72">
        <v>69.915453381686433</v>
      </c>
      <c r="D5" s="72">
        <v>66.431659009652051</v>
      </c>
    </row>
    <row r="6" spans="1:4" x14ac:dyDescent="0.2">
      <c r="A6" t="s">
        <v>25</v>
      </c>
      <c r="B6" s="72">
        <v>60.396201019885879</v>
      </c>
      <c r="C6" s="72">
        <v>67.660224870240668</v>
      </c>
      <c r="D6" s="72">
        <v>64.602293222162288</v>
      </c>
    </row>
    <row r="7" spans="1:4" x14ac:dyDescent="0.2">
      <c r="A7" t="s">
        <v>26</v>
      </c>
      <c r="B7" s="72">
        <v>61.091794926622555</v>
      </c>
      <c r="C7" s="72">
        <v>68.059893011493926</v>
      </c>
      <c r="D7" s="72">
        <v>65.083827133378463</v>
      </c>
    </row>
    <row r="8" spans="1:4" x14ac:dyDescent="0.2">
      <c r="A8" t="s">
        <v>27</v>
      </c>
      <c r="B8" s="72">
        <v>62.340235306205479</v>
      </c>
      <c r="C8" s="72">
        <v>67.630887028598664</v>
      </c>
      <c r="D8" s="72">
        <v>65.346840308009959</v>
      </c>
    </row>
    <row r="9" spans="1:4" x14ac:dyDescent="0.2">
      <c r="A9" t="s">
        <v>28</v>
      </c>
      <c r="B9" s="72">
        <v>64.176658013625428</v>
      </c>
      <c r="C9" s="72">
        <v>69.170964309490984</v>
      </c>
      <c r="D9" s="72">
        <v>67.010210172293071</v>
      </c>
    </row>
    <row r="10" spans="1:4" x14ac:dyDescent="0.2">
      <c r="A10" t="s">
        <v>29</v>
      </c>
      <c r="B10" s="72">
        <v>66.312361769543145</v>
      </c>
      <c r="C10" s="72">
        <v>71.079758625131532</v>
      </c>
      <c r="D10" s="72">
        <v>69.001810396668901</v>
      </c>
    </row>
    <row r="11" spans="1:4" x14ac:dyDescent="0.2">
      <c r="A11" t="s">
        <v>30</v>
      </c>
      <c r="B11" s="72">
        <v>66.959399609758847</v>
      </c>
      <c r="C11" s="72">
        <v>71.067383278190462</v>
      </c>
      <c r="D11" s="72">
        <v>69.258564509572068</v>
      </c>
    </row>
    <row r="12" spans="1:4" x14ac:dyDescent="0.2">
      <c r="A12" s="4" t="s">
        <v>31</v>
      </c>
      <c r="B12" s="79">
        <v>68.03545150138828</v>
      </c>
      <c r="C12" s="79">
        <v>71.493359467405625</v>
      </c>
      <c r="D12" s="79">
        <v>69.964125425299457</v>
      </c>
    </row>
    <row r="13" spans="1:4" x14ac:dyDescent="0.2">
      <c r="A13" s="4" t="s">
        <v>32</v>
      </c>
      <c r="B13" s="79">
        <v>70.421612808675903</v>
      </c>
      <c r="C13" s="79">
        <v>72.835234814196582</v>
      </c>
      <c r="D13" s="79">
        <v>71.760415880636216</v>
      </c>
    </row>
    <row r="14" spans="1:4" x14ac:dyDescent="0.2">
      <c r="A14" s="4" t="s">
        <v>33</v>
      </c>
      <c r="B14" s="79">
        <v>70.519213151051488</v>
      </c>
      <c r="C14" s="79">
        <v>72.233846086862926</v>
      </c>
      <c r="D14" s="79">
        <v>71.462795341098172</v>
      </c>
    </row>
    <row r="15" spans="1:4" x14ac:dyDescent="0.2">
      <c r="A15" s="74" t="s">
        <v>34</v>
      </c>
      <c r="B15" s="80">
        <v>70.574702907220939</v>
      </c>
      <c r="C15" s="80">
        <v>72.223792048599421</v>
      </c>
      <c r="D15" s="80">
        <v>71.466154001821309</v>
      </c>
    </row>
    <row r="16" spans="1:4" ht="33.75" customHeight="1" x14ac:dyDescent="0.2">
      <c r="A16" s="193" t="s">
        <v>3355</v>
      </c>
      <c r="B16" s="193"/>
      <c r="C16" s="193"/>
      <c r="D16" s="193"/>
    </row>
  </sheetData>
  <mergeCells count="1">
    <mergeCell ref="A16:D16"/>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14" sqref="A14"/>
    </sheetView>
  </sheetViews>
  <sheetFormatPr defaultRowHeight="12.75" x14ac:dyDescent="0.2"/>
  <cols>
    <col min="1" max="1" width="57" customWidth="1"/>
  </cols>
  <sheetData>
    <row r="1" spans="1:4" x14ac:dyDescent="0.2">
      <c r="A1" s="82" t="s">
        <v>3357</v>
      </c>
    </row>
    <row r="2" spans="1:4" x14ac:dyDescent="0.2">
      <c r="A2" t="s">
        <v>3356</v>
      </c>
    </row>
    <row r="4" spans="1:4" x14ac:dyDescent="0.2">
      <c r="A4" s="76" t="s">
        <v>2</v>
      </c>
      <c r="B4" s="77" t="s">
        <v>16</v>
      </c>
      <c r="C4" s="77" t="s">
        <v>17</v>
      </c>
      <c r="D4" s="77" t="s">
        <v>15</v>
      </c>
    </row>
    <row r="5" spans="1:4" x14ac:dyDescent="0.2">
      <c r="A5" t="s">
        <v>193</v>
      </c>
      <c r="B5" s="98">
        <v>93.081848644703229</v>
      </c>
      <c r="C5" s="98">
        <v>93.011946730954989</v>
      </c>
      <c r="D5" s="98">
        <v>93.032439288187561</v>
      </c>
    </row>
    <row r="6" spans="1:4" x14ac:dyDescent="0.2">
      <c r="A6" t="s">
        <v>289</v>
      </c>
      <c r="B6" s="98">
        <v>90.556990473241328</v>
      </c>
      <c r="C6" s="98">
        <v>92.352090566100003</v>
      </c>
      <c r="D6" s="98">
        <v>91.512173918770287</v>
      </c>
    </row>
    <row r="7" spans="1:4" x14ac:dyDescent="0.2">
      <c r="A7" t="s">
        <v>445</v>
      </c>
      <c r="B7" s="98">
        <v>79.123722080231133</v>
      </c>
      <c r="C7" s="98">
        <v>81.98718549465076</v>
      </c>
      <c r="D7" s="98">
        <v>80.306781847416076</v>
      </c>
    </row>
    <row r="8" spans="1:4" x14ac:dyDescent="0.2">
      <c r="A8" s="4" t="s">
        <v>3283</v>
      </c>
      <c r="B8" s="94">
        <v>77.638574951196958</v>
      </c>
      <c r="C8" s="94">
        <v>73.689476961726186</v>
      </c>
      <c r="D8" s="94">
        <v>75.47924833605444</v>
      </c>
    </row>
    <row r="9" spans="1:4" x14ac:dyDescent="0.2">
      <c r="A9" s="4" t="s">
        <v>3282</v>
      </c>
      <c r="B9" s="94">
        <v>54.149788201898026</v>
      </c>
      <c r="C9" s="94">
        <v>49.541873436684902</v>
      </c>
      <c r="D9" s="94">
        <v>51.859026931175883</v>
      </c>
    </row>
    <row r="10" spans="1:4" x14ac:dyDescent="0.2">
      <c r="A10" s="4" t="s">
        <v>426</v>
      </c>
      <c r="B10" s="94">
        <v>1.117655407323304</v>
      </c>
      <c r="C10" s="94">
        <v>1.1824738727245965</v>
      </c>
      <c r="D10" s="94">
        <v>1.153080871192822</v>
      </c>
    </row>
    <row r="11" spans="1:4" x14ac:dyDescent="0.2">
      <c r="A11" s="4"/>
      <c r="B11" s="94"/>
      <c r="C11" s="94"/>
      <c r="D11" s="94"/>
    </row>
    <row r="12" spans="1:4" x14ac:dyDescent="0.2">
      <c r="A12" s="74" t="s">
        <v>15</v>
      </c>
      <c r="B12" s="95">
        <v>70.574702907220939</v>
      </c>
      <c r="C12" s="95">
        <v>72.223792048599421</v>
      </c>
      <c r="D12" s="95">
        <v>71.466154001821309</v>
      </c>
    </row>
    <row r="13" spans="1:4" ht="25.5" customHeight="1" x14ac:dyDescent="0.2">
      <c r="A13" s="193" t="s">
        <v>3521</v>
      </c>
      <c r="B13" s="193"/>
      <c r="C13" s="193"/>
      <c r="D13" s="193"/>
    </row>
  </sheetData>
  <mergeCells count="1">
    <mergeCell ref="A13:D13"/>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H41" sqref="H41"/>
    </sheetView>
  </sheetViews>
  <sheetFormatPr defaultRowHeight="12.75" x14ac:dyDescent="0.2"/>
  <cols>
    <col min="1" max="1" width="26.140625" customWidth="1"/>
  </cols>
  <sheetData>
    <row r="1" spans="1:4" x14ac:dyDescent="0.2">
      <c r="A1" s="82" t="s">
        <v>3359</v>
      </c>
    </row>
    <row r="2" spans="1:4" ht="14.25" x14ac:dyDescent="0.2">
      <c r="A2" t="s">
        <v>3358</v>
      </c>
    </row>
    <row r="4" spans="1:4" x14ac:dyDescent="0.2">
      <c r="A4" s="76" t="s">
        <v>3269</v>
      </c>
      <c r="B4" s="77" t="s">
        <v>16</v>
      </c>
      <c r="C4" s="77" t="s">
        <v>17</v>
      </c>
      <c r="D4" s="77" t="s">
        <v>15</v>
      </c>
    </row>
    <row r="5" spans="1:4" x14ac:dyDescent="0.2">
      <c r="A5" t="s">
        <v>58</v>
      </c>
      <c r="B5" s="72">
        <v>87.266300000000001</v>
      </c>
      <c r="C5" s="72">
        <v>81.383399999999995</v>
      </c>
      <c r="D5" s="72">
        <v>84.228999999999999</v>
      </c>
    </row>
    <row r="6" spans="1:4" x14ac:dyDescent="0.2">
      <c r="A6" t="s">
        <v>74</v>
      </c>
      <c r="B6" s="72">
        <v>82.95</v>
      </c>
      <c r="C6" s="72">
        <v>80.137600000000006</v>
      </c>
      <c r="D6" s="72">
        <v>81.518100000000004</v>
      </c>
    </row>
    <row r="7" spans="1:4" x14ac:dyDescent="0.2">
      <c r="A7" t="s">
        <v>73</v>
      </c>
      <c r="B7" s="72">
        <v>81.5822</v>
      </c>
      <c r="C7" s="72">
        <v>80.000500000000002</v>
      </c>
      <c r="D7" s="72">
        <v>80.904700000000005</v>
      </c>
    </row>
    <row r="8" spans="1:4" x14ac:dyDescent="0.2">
      <c r="A8" t="s">
        <v>59</v>
      </c>
      <c r="B8" s="72">
        <v>76.543700000000001</v>
      </c>
      <c r="C8" s="72">
        <v>82.370699999999999</v>
      </c>
      <c r="D8" s="72">
        <v>79.613500000000002</v>
      </c>
    </row>
    <row r="9" spans="1:4" x14ac:dyDescent="0.2">
      <c r="A9" t="s">
        <v>49</v>
      </c>
      <c r="B9" s="72">
        <v>78.389600000000002</v>
      </c>
      <c r="C9" s="72">
        <v>80.17</v>
      </c>
      <c r="D9" s="72">
        <v>79.331599999999995</v>
      </c>
    </row>
    <row r="10" spans="1:4" x14ac:dyDescent="0.2">
      <c r="A10" t="s">
        <v>61</v>
      </c>
      <c r="B10" s="72">
        <v>77.740799999999993</v>
      </c>
      <c r="C10" s="72">
        <v>80.287499999999994</v>
      </c>
      <c r="D10" s="72">
        <v>79.078900000000004</v>
      </c>
    </row>
    <row r="11" spans="1:4" x14ac:dyDescent="0.2">
      <c r="A11" t="s">
        <v>54</v>
      </c>
      <c r="B11" s="72">
        <v>72.956199999999995</v>
      </c>
      <c r="C11" s="72">
        <v>74.711299999999994</v>
      </c>
      <c r="D11" s="72">
        <v>74.061599999999999</v>
      </c>
    </row>
    <row r="12" spans="1:4" x14ac:dyDescent="0.2">
      <c r="A12" t="s">
        <v>60</v>
      </c>
      <c r="B12" s="72">
        <v>73.469099999999997</v>
      </c>
      <c r="C12" s="72">
        <v>74.468100000000007</v>
      </c>
      <c r="D12" s="72">
        <v>73.975700000000003</v>
      </c>
    </row>
    <row r="13" spans="1:4" x14ac:dyDescent="0.2">
      <c r="A13" t="s">
        <v>46</v>
      </c>
      <c r="B13" s="72">
        <v>70.361500000000007</v>
      </c>
      <c r="C13" s="72">
        <v>73.861599999999996</v>
      </c>
      <c r="D13" s="72">
        <v>72.444199999999995</v>
      </c>
    </row>
    <row r="14" spans="1:4" x14ac:dyDescent="0.2">
      <c r="A14" t="s">
        <v>47</v>
      </c>
      <c r="B14" s="72">
        <v>70.956400000000002</v>
      </c>
      <c r="C14" s="72">
        <v>73.002499999999998</v>
      </c>
      <c r="D14" s="72">
        <v>71.943700000000007</v>
      </c>
    </row>
    <row r="15" spans="1:4" x14ac:dyDescent="0.2">
      <c r="A15" t="s">
        <v>50</v>
      </c>
      <c r="B15" s="72">
        <v>70.326700000000002</v>
      </c>
      <c r="C15" s="72">
        <v>71.842500000000001</v>
      </c>
      <c r="D15" s="72">
        <v>71.218699999999998</v>
      </c>
    </row>
    <row r="16" spans="1:4" x14ac:dyDescent="0.2">
      <c r="A16" t="s">
        <v>57</v>
      </c>
      <c r="B16" s="72">
        <v>70.211100000000002</v>
      </c>
      <c r="C16" s="72">
        <v>72.141199999999998</v>
      </c>
      <c r="D16" s="72">
        <v>71.165499999999994</v>
      </c>
    </row>
    <row r="17" spans="1:4" x14ac:dyDescent="0.2">
      <c r="A17" s="4" t="s">
        <v>45</v>
      </c>
      <c r="B17" s="79">
        <v>66.210400000000007</v>
      </c>
      <c r="C17" s="79">
        <v>69.545599999999993</v>
      </c>
      <c r="D17" s="79">
        <v>68.0261</v>
      </c>
    </row>
    <row r="18" spans="1:4" x14ac:dyDescent="0.2">
      <c r="A18" s="4" t="s">
        <v>48</v>
      </c>
      <c r="B18" s="79">
        <v>64.8964</v>
      </c>
      <c r="C18" s="79">
        <v>67.420299999999997</v>
      </c>
      <c r="D18" s="79">
        <v>66.2119</v>
      </c>
    </row>
    <row r="19" spans="1:4" x14ac:dyDescent="0.2">
      <c r="A19" s="4" t="s">
        <v>52</v>
      </c>
      <c r="B19" s="79">
        <v>62.579099999999997</v>
      </c>
      <c r="C19" s="79">
        <v>66.605000000000004</v>
      </c>
      <c r="D19" s="79">
        <v>65.509399999999999</v>
      </c>
    </row>
    <row r="20" spans="1:4" x14ac:dyDescent="0.2">
      <c r="A20" s="4" t="s">
        <v>53</v>
      </c>
      <c r="B20" s="79">
        <v>53.331699999999998</v>
      </c>
      <c r="C20" s="79">
        <v>61.737299999999998</v>
      </c>
      <c r="D20" s="79">
        <v>59.564999999999998</v>
      </c>
    </row>
    <row r="21" spans="1:4" x14ac:dyDescent="0.2">
      <c r="A21" s="74" t="s">
        <v>51</v>
      </c>
      <c r="B21" s="80">
        <v>49.901499999999999</v>
      </c>
      <c r="C21" s="80">
        <v>55.311500000000002</v>
      </c>
      <c r="D21" s="80">
        <v>52.413400000000003</v>
      </c>
    </row>
    <row r="22" spans="1:4" ht="25.5" customHeight="1" x14ac:dyDescent="0.2">
      <c r="A22" s="193" t="s">
        <v>3360</v>
      </c>
      <c r="B22" s="193"/>
      <c r="C22" s="193"/>
      <c r="D22" s="193"/>
    </row>
  </sheetData>
  <mergeCells count="1">
    <mergeCell ref="A22:D22"/>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M27" sqref="M27"/>
    </sheetView>
  </sheetViews>
  <sheetFormatPr defaultRowHeight="12.75" x14ac:dyDescent="0.2"/>
  <cols>
    <col min="1" max="1" width="35.7109375" customWidth="1"/>
  </cols>
  <sheetData>
    <row r="1" spans="1:4" x14ac:dyDescent="0.2">
      <c r="A1" s="82" t="s">
        <v>3361</v>
      </c>
    </row>
    <row r="2" spans="1:4" x14ac:dyDescent="0.2">
      <c r="A2" t="s">
        <v>3321</v>
      </c>
    </row>
    <row r="4" spans="1:4" x14ac:dyDescent="0.2">
      <c r="A4" s="76" t="s">
        <v>79</v>
      </c>
      <c r="B4" s="77" t="s">
        <v>16</v>
      </c>
      <c r="C4" s="77" t="s">
        <v>17</v>
      </c>
      <c r="D4" s="77" t="s">
        <v>15</v>
      </c>
    </row>
    <row r="5" spans="1:4" x14ac:dyDescent="0.2">
      <c r="A5" t="s">
        <v>84</v>
      </c>
      <c r="B5" s="98">
        <v>77.100300000000004</v>
      </c>
      <c r="C5" s="98">
        <v>78.908000000000001</v>
      </c>
      <c r="D5" s="98">
        <v>77.948599999999999</v>
      </c>
    </row>
    <row r="6" spans="1:4" x14ac:dyDescent="0.2">
      <c r="A6" t="s">
        <v>85</v>
      </c>
      <c r="B6" s="98">
        <v>75.261899999999997</v>
      </c>
      <c r="C6" s="98">
        <v>79.325100000000006</v>
      </c>
      <c r="D6" s="98">
        <v>77.233800000000002</v>
      </c>
    </row>
    <row r="7" spans="1:4" x14ac:dyDescent="0.2">
      <c r="A7" t="s">
        <v>83</v>
      </c>
      <c r="B7" s="98">
        <v>76.265600000000006</v>
      </c>
      <c r="C7" s="98">
        <v>78.331100000000006</v>
      </c>
      <c r="D7" s="98">
        <v>77.23</v>
      </c>
    </row>
    <row r="8" spans="1:4" x14ac:dyDescent="0.2">
      <c r="A8" s="4" t="s">
        <v>81</v>
      </c>
      <c r="B8" s="94">
        <v>64.607699999999994</v>
      </c>
      <c r="C8" s="94">
        <v>72.498099999999994</v>
      </c>
      <c r="D8" s="94">
        <v>70.365300000000005</v>
      </c>
    </row>
    <row r="9" spans="1:4" x14ac:dyDescent="0.2">
      <c r="A9" s="4" t="s">
        <v>82</v>
      </c>
      <c r="B9" s="94">
        <v>68.185100000000006</v>
      </c>
      <c r="C9" s="94">
        <v>65.922300000000007</v>
      </c>
      <c r="D9" s="94">
        <v>67.258799999999994</v>
      </c>
    </row>
    <row r="10" spans="1:4" x14ac:dyDescent="0.2">
      <c r="A10" s="74" t="s">
        <v>80</v>
      </c>
      <c r="B10" s="95">
        <v>61.7761</v>
      </c>
      <c r="C10" s="95">
        <v>68.368799999999993</v>
      </c>
      <c r="D10" s="95">
        <v>66.383600000000001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zoomScaleNormal="100" workbookViewId="0">
      <pane ySplit="4" topLeftCell="A5" activePane="bottomLeft" state="frozen"/>
      <selection pane="bottomLeft" activeCell="A78" sqref="A78:I78"/>
    </sheetView>
  </sheetViews>
  <sheetFormatPr defaultColWidth="9.140625" defaultRowHeight="12.75" x14ac:dyDescent="0.2"/>
  <cols>
    <col min="1" max="2" width="9.140625" style="4"/>
    <col min="3" max="7" width="13" style="4" customWidth="1"/>
    <col min="8" max="8" width="13.42578125" style="4" customWidth="1"/>
    <col min="9" max="9" width="13" style="4" customWidth="1"/>
    <col min="10" max="16384" width="9.140625" style="4"/>
  </cols>
  <sheetData>
    <row r="1" spans="1:9" ht="27.75" customHeight="1" x14ac:dyDescent="0.2">
      <c r="A1" s="154" t="s">
        <v>3238</v>
      </c>
      <c r="B1" s="154"/>
      <c r="C1" s="154"/>
      <c r="D1" s="154"/>
      <c r="E1" s="154"/>
      <c r="F1" s="154"/>
      <c r="G1" s="154"/>
      <c r="H1" s="154"/>
      <c r="I1" s="154"/>
    </row>
    <row r="2" spans="1:9" ht="8.25" customHeight="1" x14ac:dyDescent="0.25">
      <c r="A2" s="1"/>
      <c r="B2" s="1"/>
      <c r="C2" s="1"/>
      <c r="D2" s="1"/>
      <c r="E2" s="1"/>
      <c r="F2" s="1"/>
      <c r="G2" s="1"/>
      <c r="H2" s="1"/>
      <c r="I2" s="1"/>
    </row>
    <row r="3" spans="1:9" ht="15" customHeight="1" x14ac:dyDescent="0.2">
      <c r="A3" s="12" t="s">
        <v>0</v>
      </c>
      <c r="B3" s="12" t="s">
        <v>1</v>
      </c>
      <c r="C3" s="155" t="s">
        <v>2</v>
      </c>
      <c r="D3" s="155"/>
      <c r="E3" s="155"/>
      <c r="F3" s="155"/>
      <c r="G3" s="155"/>
      <c r="H3" s="155"/>
      <c r="I3" s="12"/>
    </row>
    <row r="4" spans="1:9" ht="28.5" customHeight="1" x14ac:dyDescent="0.2">
      <c r="A4" s="6" t="s">
        <v>3</v>
      </c>
      <c r="B4" s="7" t="s">
        <v>3</v>
      </c>
      <c r="C4" s="19" t="s">
        <v>36</v>
      </c>
      <c r="D4" s="19" t="s">
        <v>37</v>
      </c>
      <c r="E4" s="19" t="s">
        <v>38</v>
      </c>
      <c r="F4" s="19" t="s">
        <v>39</v>
      </c>
      <c r="G4" s="19" t="s">
        <v>40</v>
      </c>
      <c r="H4" s="19" t="s">
        <v>41</v>
      </c>
      <c r="I4" s="19" t="s">
        <v>13</v>
      </c>
    </row>
    <row r="5" spans="1:9" ht="5.25" customHeight="1" x14ac:dyDescent="0.2">
      <c r="A5" s="32"/>
      <c r="B5" s="33"/>
      <c r="C5" s="34"/>
      <c r="D5" s="34"/>
      <c r="E5" s="34"/>
      <c r="F5" s="34"/>
      <c r="G5" s="34"/>
      <c r="H5" s="34"/>
      <c r="I5" s="34"/>
    </row>
    <row r="6" spans="1:9" ht="15" customHeight="1" x14ac:dyDescent="0.2">
      <c r="A6" s="152" t="s">
        <v>14</v>
      </c>
      <c r="B6" s="3" t="s">
        <v>15</v>
      </c>
      <c r="C6" s="5">
        <v>3599</v>
      </c>
      <c r="D6" s="5">
        <v>6317</v>
      </c>
      <c r="E6" s="5">
        <v>1074</v>
      </c>
      <c r="F6" s="5">
        <v>7425</v>
      </c>
      <c r="G6" s="5">
        <v>2375</v>
      </c>
      <c r="H6" s="5">
        <v>4639</v>
      </c>
      <c r="I6" s="5">
        <v>24989</v>
      </c>
    </row>
    <row r="7" spans="1:9" ht="15" customHeight="1" x14ac:dyDescent="0.2">
      <c r="A7" s="153"/>
      <c r="B7" s="3" t="s">
        <v>16</v>
      </c>
      <c r="C7" s="5">
        <v>499</v>
      </c>
      <c r="D7" s="5">
        <v>1880</v>
      </c>
      <c r="E7" s="5">
        <v>432</v>
      </c>
      <c r="F7" s="5">
        <v>3928</v>
      </c>
      <c r="G7" s="5">
        <v>800</v>
      </c>
      <c r="H7" s="5">
        <v>2183</v>
      </c>
      <c r="I7" s="5">
        <v>9553</v>
      </c>
    </row>
    <row r="8" spans="1:9" ht="15" customHeight="1" x14ac:dyDescent="0.2">
      <c r="A8" s="153"/>
      <c r="B8" s="3" t="s">
        <v>17</v>
      </c>
      <c r="C8" s="5">
        <v>3100</v>
      </c>
      <c r="D8" s="5">
        <v>4437</v>
      </c>
      <c r="E8" s="5">
        <v>642</v>
      </c>
      <c r="F8" s="5">
        <v>3497</v>
      </c>
      <c r="G8" s="5">
        <v>1575</v>
      </c>
      <c r="H8" s="5">
        <v>2456</v>
      </c>
      <c r="I8" s="5">
        <v>15436</v>
      </c>
    </row>
    <row r="9" spans="1:9" ht="5.25" customHeight="1" x14ac:dyDescent="0.2">
      <c r="A9" s="15"/>
      <c r="B9" s="26"/>
      <c r="C9" s="5"/>
      <c r="D9" s="5"/>
      <c r="E9" s="5"/>
      <c r="F9" s="5"/>
      <c r="G9" s="5"/>
      <c r="H9" s="5"/>
      <c r="I9" s="5"/>
    </row>
    <row r="10" spans="1:9" ht="15" customHeight="1" x14ac:dyDescent="0.2">
      <c r="A10" s="152" t="s">
        <v>18</v>
      </c>
      <c r="B10" s="3" t="s">
        <v>15</v>
      </c>
      <c r="C10" s="5">
        <v>3843</v>
      </c>
      <c r="D10" s="5">
        <v>6507</v>
      </c>
      <c r="E10" s="5">
        <v>1082</v>
      </c>
      <c r="F10" s="5">
        <v>7765</v>
      </c>
      <c r="G10" s="5">
        <v>2719</v>
      </c>
      <c r="H10" s="5">
        <v>5284</v>
      </c>
      <c r="I10" s="5">
        <v>26730</v>
      </c>
    </row>
    <row r="11" spans="1:9" ht="15" customHeight="1" x14ac:dyDescent="0.2">
      <c r="A11" s="153"/>
      <c r="B11" s="3" t="s">
        <v>16</v>
      </c>
      <c r="C11" s="5">
        <v>542</v>
      </c>
      <c r="D11" s="5">
        <v>2073</v>
      </c>
      <c r="E11" s="5">
        <v>413</v>
      </c>
      <c r="F11" s="5">
        <v>4149</v>
      </c>
      <c r="G11" s="5">
        <v>973</v>
      </c>
      <c r="H11" s="5">
        <v>2542</v>
      </c>
      <c r="I11" s="5">
        <v>10490</v>
      </c>
    </row>
    <row r="12" spans="1:9" ht="15" customHeight="1" x14ac:dyDescent="0.2">
      <c r="A12" s="153"/>
      <c r="B12" s="3" t="s">
        <v>17</v>
      </c>
      <c r="C12" s="5">
        <v>3301</v>
      </c>
      <c r="D12" s="5">
        <v>4434</v>
      </c>
      <c r="E12" s="5">
        <v>669</v>
      </c>
      <c r="F12" s="5">
        <v>3616</v>
      </c>
      <c r="G12" s="5">
        <v>1746</v>
      </c>
      <c r="H12" s="5">
        <v>2742</v>
      </c>
      <c r="I12" s="5">
        <v>16240</v>
      </c>
    </row>
    <row r="13" spans="1:9" ht="5.25" customHeight="1" x14ac:dyDescent="0.2">
      <c r="A13" s="15"/>
      <c r="B13" s="26"/>
      <c r="C13" s="5"/>
      <c r="D13" s="5"/>
      <c r="E13" s="5"/>
      <c r="F13" s="5"/>
      <c r="G13" s="5"/>
      <c r="H13" s="5"/>
      <c r="I13" s="5"/>
    </row>
    <row r="14" spans="1:9" ht="15" customHeight="1" x14ac:dyDescent="0.2">
      <c r="A14" s="152" t="s">
        <v>19</v>
      </c>
      <c r="B14" s="3" t="s">
        <v>15</v>
      </c>
      <c r="C14" s="5">
        <v>4028</v>
      </c>
      <c r="D14" s="5">
        <v>6894</v>
      </c>
      <c r="E14" s="5">
        <v>1140</v>
      </c>
      <c r="F14" s="5">
        <v>7980</v>
      </c>
      <c r="G14" s="5">
        <v>3079</v>
      </c>
      <c r="H14" s="5">
        <v>5373</v>
      </c>
      <c r="I14" s="5">
        <v>27996</v>
      </c>
    </row>
    <row r="15" spans="1:9" ht="15" customHeight="1" x14ac:dyDescent="0.2">
      <c r="A15" s="153"/>
      <c r="B15" s="3" t="s">
        <v>16</v>
      </c>
      <c r="C15" s="5">
        <v>599</v>
      </c>
      <c r="D15" s="5">
        <v>2298</v>
      </c>
      <c r="E15" s="5">
        <v>446</v>
      </c>
      <c r="F15" s="5">
        <v>4335</v>
      </c>
      <c r="G15" s="5">
        <v>1145</v>
      </c>
      <c r="H15" s="5">
        <v>2601</v>
      </c>
      <c r="I15" s="5">
        <v>11204</v>
      </c>
    </row>
    <row r="16" spans="1:9" ht="15" customHeight="1" x14ac:dyDescent="0.2">
      <c r="A16" s="153"/>
      <c r="B16" s="3" t="s">
        <v>17</v>
      </c>
      <c r="C16" s="5">
        <v>3429</v>
      </c>
      <c r="D16" s="5">
        <v>4596</v>
      </c>
      <c r="E16" s="5">
        <v>694</v>
      </c>
      <c r="F16" s="5">
        <v>3645</v>
      </c>
      <c r="G16" s="5">
        <v>1934</v>
      </c>
      <c r="H16" s="5">
        <v>2772</v>
      </c>
      <c r="I16" s="5">
        <v>16792</v>
      </c>
    </row>
    <row r="17" spans="1:9" ht="5.25" customHeight="1" x14ac:dyDescent="0.2">
      <c r="A17" s="15"/>
      <c r="B17" s="26"/>
      <c r="C17" s="5"/>
      <c r="D17" s="5"/>
      <c r="E17" s="5"/>
      <c r="F17" s="5"/>
      <c r="G17" s="5"/>
      <c r="H17" s="5"/>
      <c r="I17" s="5"/>
    </row>
    <row r="18" spans="1:9" ht="15" customHeight="1" x14ac:dyDescent="0.2">
      <c r="A18" s="152" t="s">
        <v>20</v>
      </c>
      <c r="B18" s="3" t="s">
        <v>15</v>
      </c>
      <c r="C18" s="5">
        <v>4239</v>
      </c>
      <c r="D18" s="5">
        <v>7012</v>
      </c>
      <c r="E18" s="5">
        <v>1169</v>
      </c>
      <c r="F18" s="5">
        <v>7836</v>
      </c>
      <c r="G18" s="5">
        <v>3213</v>
      </c>
      <c r="H18" s="5">
        <v>4865</v>
      </c>
      <c r="I18" s="5">
        <v>27838</v>
      </c>
    </row>
    <row r="19" spans="1:9" ht="15" customHeight="1" x14ac:dyDescent="0.2">
      <c r="A19" s="153"/>
      <c r="B19" s="3" t="s">
        <v>16</v>
      </c>
      <c r="C19" s="5">
        <v>689</v>
      </c>
      <c r="D19" s="5">
        <v>2429</v>
      </c>
      <c r="E19" s="5">
        <v>473</v>
      </c>
      <c r="F19" s="5">
        <v>4282</v>
      </c>
      <c r="G19" s="5">
        <v>1246</v>
      </c>
      <c r="H19" s="5">
        <v>2435</v>
      </c>
      <c r="I19" s="5">
        <v>11323</v>
      </c>
    </row>
    <row r="20" spans="1:9" ht="15.75" customHeight="1" x14ac:dyDescent="0.2">
      <c r="A20" s="153"/>
      <c r="B20" s="3" t="s">
        <v>17</v>
      </c>
      <c r="C20" s="5">
        <v>3550</v>
      </c>
      <c r="D20" s="5">
        <v>4583</v>
      </c>
      <c r="E20" s="5">
        <v>696</v>
      </c>
      <c r="F20" s="5">
        <v>3554</v>
      </c>
      <c r="G20" s="5">
        <v>1967</v>
      </c>
      <c r="H20" s="5">
        <v>2430</v>
      </c>
      <c r="I20" s="5">
        <v>16515</v>
      </c>
    </row>
    <row r="21" spans="1:9" ht="5.25" customHeight="1" x14ac:dyDescent="0.2">
      <c r="A21" s="15"/>
      <c r="B21" s="26"/>
      <c r="C21" s="5"/>
      <c r="D21" s="5"/>
      <c r="E21" s="5"/>
      <c r="F21" s="5"/>
      <c r="G21" s="5"/>
      <c r="H21" s="5"/>
      <c r="I21" s="5"/>
    </row>
    <row r="22" spans="1:9" ht="15" customHeight="1" x14ac:dyDescent="0.2">
      <c r="A22" s="152" t="s">
        <v>21</v>
      </c>
      <c r="B22" s="3" t="s">
        <v>15</v>
      </c>
      <c r="C22" s="5">
        <v>4356</v>
      </c>
      <c r="D22" s="5">
        <v>7030</v>
      </c>
      <c r="E22" s="5">
        <v>1185</v>
      </c>
      <c r="F22" s="5">
        <v>7450</v>
      </c>
      <c r="G22" s="5">
        <v>3270</v>
      </c>
      <c r="H22" s="5">
        <v>4114</v>
      </c>
      <c r="I22" s="5">
        <v>26915</v>
      </c>
    </row>
    <row r="23" spans="1:9" ht="15" customHeight="1" x14ac:dyDescent="0.2">
      <c r="A23" s="153"/>
      <c r="B23" s="3" t="s">
        <v>16</v>
      </c>
      <c r="C23" s="5">
        <v>726</v>
      </c>
      <c r="D23" s="5">
        <v>2529</v>
      </c>
      <c r="E23" s="5">
        <v>505</v>
      </c>
      <c r="F23" s="5">
        <v>4054</v>
      </c>
      <c r="G23" s="5">
        <v>1298</v>
      </c>
      <c r="H23" s="5">
        <v>2048</v>
      </c>
      <c r="I23" s="5">
        <v>10955</v>
      </c>
    </row>
    <row r="24" spans="1:9" ht="15" customHeight="1" x14ac:dyDescent="0.2">
      <c r="A24" s="153"/>
      <c r="B24" s="3" t="s">
        <v>17</v>
      </c>
      <c r="C24" s="5">
        <v>3630</v>
      </c>
      <c r="D24" s="5">
        <v>4501</v>
      </c>
      <c r="E24" s="5">
        <v>680</v>
      </c>
      <c r="F24" s="5">
        <v>3396</v>
      </c>
      <c r="G24" s="5">
        <v>1972</v>
      </c>
      <c r="H24" s="5">
        <v>2066</v>
      </c>
      <c r="I24" s="5">
        <v>15960</v>
      </c>
    </row>
    <row r="25" spans="1:9" ht="5.25" customHeight="1" x14ac:dyDescent="0.2">
      <c r="A25" s="15"/>
      <c r="B25" s="26"/>
      <c r="C25" s="5"/>
      <c r="D25" s="5"/>
      <c r="E25" s="5"/>
      <c r="F25" s="5"/>
      <c r="G25" s="5"/>
      <c r="H25" s="5"/>
      <c r="I25" s="5"/>
    </row>
    <row r="26" spans="1:9" ht="15" customHeight="1" x14ac:dyDescent="0.2">
      <c r="A26" s="152" t="s">
        <v>22</v>
      </c>
      <c r="B26" s="3" t="s">
        <v>15</v>
      </c>
      <c r="C26" s="5">
        <v>4442</v>
      </c>
      <c r="D26" s="5">
        <v>7079</v>
      </c>
      <c r="E26" s="5">
        <v>1270</v>
      </c>
      <c r="F26" s="5">
        <v>7349</v>
      </c>
      <c r="G26" s="5">
        <v>3390</v>
      </c>
      <c r="H26" s="5">
        <v>4476</v>
      </c>
      <c r="I26" s="5">
        <v>27467</v>
      </c>
    </row>
    <row r="27" spans="1:9" ht="15" customHeight="1" x14ac:dyDescent="0.2">
      <c r="A27" s="153"/>
      <c r="B27" s="3" t="s">
        <v>16</v>
      </c>
      <c r="C27" s="5">
        <v>756</v>
      </c>
      <c r="D27" s="5">
        <v>2647</v>
      </c>
      <c r="E27" s="5">
        <v>562</v>
      </c>
      <c r="F27" s="5">
        <v>4046</v>
      </c>
      <c r="G27" s="5">
        <v>1380</v>
      </c>
      <c r="H27" s="5">
        <v>2171</v>
      </c>
      <c r="I27" s="5">
        <v>11320</v>
      </c>
    </row>
    <row r="28" spans="1:9" ht="15" customHeight="1" x14ac:dyDescent="0.2">
      <c r="A28" s="153"/>
      <c r="B28" s="3" t="s">
        <v>17</v>
      </c>
      <c r="C28" s="5">
        <v>3686</v>
      </c>
      <c r="D28" s="5">
        <v>4432</v>
      </c>
      <c r="E28" s="5">
        <v>708</v>
      </c>
      <c r="F28" s="5">
        <v>3303</v>
      </c>
      <c r="G28" s="5">
        <v>2010</v>
      </c>
      <c r="H28" s="5">
        <v>2305</v>
      </c>
      <c r="I28" s="5">
        <v>16147</v>
      </c>
    </row>
    <row r="29" spans="1:9" ht="5.25" customHeight="1" x14ac:dyDescent="0.2">
      <c r="A29" s="15"/>
      <c r="B29" s="26"/>
      <c r="C29" s="5"/>
      <c r="D29" s="5"/>
      <c r="E29" s="5"/>
      <c r="F29" s="5"/>
      <c r="G29" s="5"/>
      <c r="H29" s="5"/>
      <c r="I29" s="5"/>
    </row>
    <row r="30" spans="1:9" ht="15" customHeight="1" x14ac:dyDescent="0.2">
      <c r="A30" s="152" t="s">
        <v>23</v>
      </c>
      <c r="B30" s="3" t="s">
        <v>15</v>
      </c>
      <c r="C30" s="5">
        <v>4547</v>
      </c>
      <c r="D30" s="5">
        <v>7260</v>
      </c>
      <c r="E30" s="5">
        <v>1523</v>
      </c>
      <c r="F30" s="5">
        <v>7328</v>
      </c>
      <c r="G30" s="5">
        <v>3517</v>
      </c>
      <c r="H30" s="5">
        <v>4347</v>
      </c>
      <c r="I30" s="5">
        <v>27913</v>
      </c>
    </row>
    <row r="31" spans="1:9" ht="15" customHeight="1" x14ac:dyDescent="0.2">
      <c r="A31" s="153"/>
      <c r="B31" s="3" t="s">
        <v>16</v>
      </c>
      <c r="C31" s="5">
        <v>815</v>
      </c>
      <c r="D31" s="5">
        <v>2818</v>
      </c>
      <c r="E31" s="5">
        <v>699</v>
      </c>
      <c r="F31" s="5">
        <v>4151</v>
      </c>
      <c r="G31" s="5">
        <v>1410</v>
      </c>
      <c r="H31" s="5">
        <v>2145</v>
      </c>
      <c r="I31" s="5">
        <v>11763</v>
      </c>
    </row>
    <row r="32" spans="1:9" ht="15" customHeight="1" x14ac:dyDescent="0.2">
      <c r="A32" s="153"/>
      <c r="B32" s="3" t="s">
        <v>17</v>
      </c>
      <c r="C32" s="5">
        <v>3732</v>
      </c>
      <c r="D32" s="5">
        <v>4442</v>
      </c>
      <c r="E32" s="5">
        <v>824</v>
      </c>
      <c r="F32" s="5">
        <v>3177</v>
      </c>
      <c r="G32" s="5">
        <v>2107</v>
      </c>
      <c r="H32" s="5">
        <v>2202</v>
      </c>
      <c r="I32" s="5">
        <v>16150</v>
      </c>
    </row>
    <row r="33" spans="1:9" ht="5.25" customHeight="1" x14ac:dyDescent="0.2">
      <c r="A33" s="15"/>
      <c r="B33" s="26"/>
      <c r="C33" s="5"/>
      <c r="D33" s="5"/>
      <c r="E33" s="5"/>
      <c r="F33" s="5"/>
      <c r="G33" s="5"/>
      <c r="H33" s="5"/>
      <c r="I33" s="5"/>
    </row>
    <row r="34" spans="1:9" ht="15" customHeight="1" x14ac:dyDescent="0.2">
      <c r="A34" s="152" t="s">
        <v>24</v>
      </c>
      <c r="B34" s="3" t="s">
        <v>15</v>
      </c>
      <c r="C34" s="5">
        <v>4701</v>
      </c>
      <c r="D34" s="5">
        <v>7374</v>
      </c>
      <c r="E34" s="5">
        <v>1825</v>
      </c>
      <c r="F34" s="5">
        <v>7081</v>
      </c>
      <c r="G34" s="5">
        <v>3569</v>
      </c>
      <c r="H34" s="5">
        <v>4075</v>
      </c>
      <c r="I34" s="5">
        <v>28052</v>
      </c>
    </row>
    <row r="35" spans="1:9" ht="15" customHeight="1" x14ac:dyDescent="0.2">
      <c r="A35" s="153"/>
      <c r="B35" s="3" t="s">
        <v>16</v>
      </c>
      <c r="C35" s="5">
        <v>885</v>
      </c>
      <c r="D35" s="5">
        <v>3011</v>
      </c>
      <c r="E35" s="5">
        <v>851</v>
      </c>
      <c r="F35" s="5">
        <v>4017</v>
      </c>
      <c r="G35" s="5">
        <v>1459</v>
      </c>
      <c r="H35" s="5">
        <v>1967</v>
      </c>
      <c r="I35" s="5">
        <v>11923</v>
      </c>
    </row>
    <row r="36" spans="1:9" ht="15" customHeight="1" x14ac:dyDescent="0.2">
      <c r="A36" s="153"/>
      <c r="B36" s="3" t="s">
        <v>17</v>
      </c>
      <c r="C36" s="5">
        <v>3816</v>
      </c>
      <c r="D36" s="5">
        <v>4363</v>
      </c>
      <c r="E36" s="5">
        <v>974</v>
      </c>
      <c r="F36" s="5">
        <v>3064</v>
      </c>
      <c r="G36" s="5">
        <v>2110</v>
      </c>
      <c r="H36" s="5">
        <v>2108</v>
      </c>
      <c r="I36" s="5">
        <v>16129</v>
      </c>
    </row>
    <row r="37" spans="1:9" ht="5.25" customHeight="1" x14ac:dyDescent="0.2">
      <c r="A37" s="15"/>
      <c r="B37" s="26"/>
      <c r="C37" s="5"/>
      <c r="D37" s="5"/>
      <c r="E37" s="5"/>
      <c r="F37" s="5"/>
      <c r="G37" s="5"/>
      <c r="H37" s="5"/>
      <c r="I37" s="5"/>
    </row>
    <row r="38" spans="1:9" ht="15" customHeight="1" x14ac:dyDescent="0.2">
      <c r="A38" s="152" t="s">
        <v>25</v>
      </c>
      <c r="B38" s="3" t="s">
        <v>15</v>
      </c>
      <c r="C38" s="5">
        <v>5170</v>
      </c>
      <c r="D38" s="5">
        <v>7723</v>
      </c>
      <c r="E38" s="5">
        <v>2428</v>
      </c>
      <c r="F38" s="5">
        <v>7106</v>
      </c>
      <c r="G38" s="5">
        <v>3514</v>
      </c>
      <c r="H38" s="5">
        <v>4304</v>
      </c>
      <c r="I38" s="5">
        <v>29712</v>
      </c>
    </row>
    <row r="39" spans="1:9" ht="15" customHeight="1" x14ac:dyDescent="0.2">
      <c r="A39" s="153"/>
      <c r="B39" s="3" t="s">
        <v>16</v>
      </c>
      <c r="C39" s="5">
        <v>1032</v>
      </c>
      <c r="D39" s="5">
        <v>3255</v>
      </c>
      <c r="E39" s="5">
        <v>1119</v>
      </c>
      <c r="F39" s="5">
        <v>4065</v>
      </c>
      <c r="G39" s="5">
        <v>1465</v>
      </c>
      <c r="H39" s="5">
        <v>2062</v>
      </c>
      <c r="I39" s="5">
        <v>12724</v>
      </c>
    </row>
    <row r="40" spans="1:9" ht="15" customHeight="1" x14ac:dyDescent="0.2">
      <c r="A40" s="153"/>
      <c r="B40" s="3" t="s">
        <v>17</v>
      </c>
      <c r="C40" s="5">
        <v>4138</v>
      </c>
      <c r="D40" s="5">
        <v>4468</v>
      </c>
      <c r="E40" s="5">
        <v>1309</v>
      </c>
      <c r="F40" s="5">
        <v>3041</v>
      </c>
      <c r="G40" s="5">
        <v>2049</v>
      </c>
      <c r="H40" s="5">
        <v>2242</v>
      </c>
      <c r="I40" s="5">
        <v>16988</v>
      </c>
    </row>
    <row r="41" spans="1:9" ht="5.25" customHeight="1" x14ac:dyDescent="0.2">
      <c r="A41" s="15"/>
      <c r="B41" s="26"/>
      <c r="C41" s="5"/>
      <c r="D41" s="5"/>
      <c r="E41" s="5"/>
      <c r="F41" s="5"/>
      <c r="G41" s="5"/>
      <c r="H41" s="5"/>
      <c r="I41" s="5"/>
    </row>
    <row r="42" spans="1:9" ht="15" customHeight="1" x14ac:dyDescent="0.2">
      <c r="A42" s="152" t="s">
        <v>26</v>
      </c>
      <c r="B42" s="3" t="s">
        <v>15</v>
      </c>
      <c r="C42" s="5">
        <v>5365</v>
      </c>
      <c r="D42" s="5">
        <v>8149</v>
      </c>
      <c r="E42" s="5">
        <v>2858</v>
      </c>
      <c r="F42" s="5">
        <v>7058</v>
      </c>
      <c r="G42" s="5">
        <v>3682</v>
      </c>
      <c r="H42" s="5">
        <v>4976</v>
      </c>
      <c r="I42" s="5">
        <v>31478</v>
      </c>
    </row>
    <row r="43" spans="1:9" ht="15" customHeight="1" x14ac:dyDescent="0.2">
      <c r="A43" s="153"/>
      <c r="B43" s="3" t="s">
        <v>16</v>
      </c>
      <c r="C43" s="5">
        <v>1131</v>
      </c>
      <c r="D43" s="5">
        <v>3579</v>
      </c>
      <c r="E43" s="5">
        <v>1317</v>
      </c>
      <c r="F43" s="5">
        <v>4029</v>
      </c>
      <c r="G43" s="5">
        <v>1521</v>
      </c>
      <c r="H43" s="5">
        <v>2369</v>
      </c>
      <c r="I43" s="5">
        <v>13657</v>
      </c>
    </row>
    <row r="44" spans="1:9" ht="15" customHeight="1" x14ac:dyDescent="0.2">
      <c r="A44" s="153"/>
      <c r="B44" s="3" t="s">
        <v>17</v>
      </c>
      <c r="C44" s="5">
        <v>4234</v>
      </c>
      <c r="D44" s="5">
        <v>4570</v>
      </c>
      <c r="E44" s="5">
        <v>1541</v>
      </c>
      <c r="F44" s="5">
        <v>3029</v>
      </c>
      <c r="G44" s="5">
        <v>2161</v>
      </c>
      <c r="H44" s="5">
        <v>2607</v>
      </c>
      <c r="I44" s="5">
        <v>17821</v>
      </c>
    </row>
    <row r="45" spans="1:9" ht="5.25" customHeight="1" x14ac:dyDescent="0.2">
      <c r="A45" s="15"/>
      <c r="B45" s="26"/>
      <c r="C45" s="5"/>
      <c r="D45" s="5"/>
      <c r="E45" s="5"/>
      <c r="F45" s="5"/>
      <c r="G45" s="5"/>
      <c r="H45" s="5"/>
      <c r="I45" s="5"/>
    </row>
    <row r="46" spans="1:9" ht="15" customHeight="1" x14ac:dyDescent="0.2">
      <c r="A46" s="152" t="s">
        <v>27</v>
      </c>
      <c r="B46" s="3" t="s">
        <v>15</v>
      </c>
      <c r="C46" s="5">
        <v>5714</v>
      </c>
      <c r="D46" s="5">
        <v>8545</v>
      </c>
      <c r="E46" s="5">
        <v>3216</v>
      </c>
      <c r="F46" s="5">
        <v>7002</v>
      </c>
      <c r="G46" s="5">
        <v>3714</v>
      </c>
      <c r="H46" s="5">
        <v>5482</v>
      </c>
      <c r="I46" s="5">
        <v>33044</v>
      </c>
    </row>
    <row r="47" spans="1:9" ht="15" customHeight="1" x14ac:dyDescent="0.2">
      <c r="A47" s="153"/>
      <c r="B47" s="3" t="s">
        <v>16</v>
      </c>
      <c r="C47" s="5">
        <v>1278</v>
      </c>
      <c r="D47" s="5">
        <v>3811</v>
      </c>
      <c r="E47" s="5">
        <v>1463</v>
      </c>
      <c r="F47" s="5">
        <v>4009</v>
      </c>
      <c r="G47" s="5">
        <v>1575</v>
      </c>
      <c r="H47" s="5">
        <v>2582</v>
      </c>
      <c r="I47" s="5">
        <v>14426</v>
      </c>
    </row>
    <row r="48" spans="1:9" ht="15" customHeight="1" x14ac:dyDescent="0.2">
      <c r="A48" s="153"/>
      <c r="B48" s="3" t="s">
        <v>17</v>
      </c>
      <c r="C48" s="5">
        <v>4436</v>
      </c>
      <c r="D48" s="5">
        <v>4734</v>
      </c>
      <c r="E48" s="5">
        <v>1753</v>
      </c>
      <c r="F48" s="5">
        <v>2993</v>
      </c>
      <c r="G48" s="5">
        <v>2139</v>
      </c>
      <c r="H48" s="5">
        <v>2900</v>
      </c>
      <c r="I48" s="5">
        <v>18618</v>
      </c>
    </row>
    <row r="49" spans="1:9" ht="5.25" customHeight="1" x14ac:dyDescent="0.2">
      <c r="A49" s="15"/>
      <c r="B49" s="26"/>
      <c r="C49" s="5"/>
      <c r="D49" s="5"/>
      <c r="E49" s="5"/>
      <c r="F49" s="5"/>
      <c r="G49" s="5"/>
      <c r="H49" s="5"/>
      <c r="I49" s="5"/>
    </row>
    <row r="50" spans="1:9" ht="15" customHeight="1" x14ac:dyDescent="0.2">
      <c r="A50" s="152" t="s">
        <v>28</v>
      </c>
      <c r="B50" s="3" t="s">
        <v>15</v>
      </c>
      <c r="C50" s="5">
        <v>5907</v>
      </c>
      <c r="D50" s="5">
        <v>8886</v>
      </c>
      <c r="E50" s="5">
        <v>3129</v>
      </c>
      <c r="F50" s="5">
        <v>6685</v>
      </c>
      <c r="G50" s="5">
        <v>3816</v>
      </c>
      <c r="H50" s="5">
        <v>5284</v>
      </c>
      <c r="I50" s="5">
        <v>33140</v>
      </c>
    </row>
    <row r="51" spans="1:9" ht="15" customHeight="1" x14ac:dyDescent="0.2">
      <c r="A51" s="153"/>
      <c r="B51" s="3" t="s">
        <v>16</v>
      </c>
      <c r="C51" s="5">
        <v>1388</v>
      </c>
      <c r="D51" s="5">
        <v>4018</v>
      </c>
      <c r="E51" s="5">
        <v>1447</v>
      </c>
      <c r="F51" s="5">
        <v>3820</v>
      </c>
      <c r="G51" s="5">
        <v>1594</v>
      </c>
      <c r="H51" s="5">
        <v>2505</v>
      </c>
      <c r="I51" s="5">
        <v>14502</v>
      </c>
    </row>
    <row r="52" spans="1:9" ht="15" customHeight="1" x14ac:dyDescent="0.2">
      <c r="A52" s="153"/>
      <c r="B52" s="3" t="s">
        <v>17</v>
      </c>
      <c r="C52" s="5">
        <v>4519</v>
      </c>
      <c r="D52" s="5">
        <v>4868</v>
      </c>
      <c r="E52" s="5">
        <v>1682</v>
      </c>
      <c r="F52" s="5">
        <v>2865</v>
      </c>
      <c r="G52" s="5">
        <v>2222</v>
      </c>
      <c r="H52" s="5">
        <v>2779</v>
      </c>
      <c r="I52" s="5">
        <v>18638</v>
      </c>
    </row>
    <row r="53" spans="1:9" ht="5.25" customHeight="1" x14ac:dyDescent="0.2">
      <c r="A53" s="15"/>
      <c r="B53" s="26"/>
      <c r="C53" s="5"/>
      <c r="D53" s="5"/>
      <c r="E53" s="5"/>
      <c r="F53" s="5"/>
      <c r="G53" s="5"/>
      <c r="H53" s="5"/>
      <c r="I53" s="5"/>
    </row>
    <row r="54" spans="1:9" ht="15" customHeight="1" x14ac:dyDescent="0.2">
      <c r="A54" s="152" t="s">
        <v>29</v>
      </c>
      <c r="B54" s="3" t="s">
        <v>15</v>
      </c>
      <c r="C54" s="5">
        <v>6171</v>
      </c>
      <c r="D54" s="5">
        <v>9254</v>
      </c>
      <c r="E54" s="5">
        <v>2928</v>
      </c>
      <c r="F54" s="5">
        <v>6545</v>
      </c>
      <c r="G54" s="5">
        <v>4022</v>
      </c>
      <c r="H54" s="5">
        <v>5434</v>
      </c>
      <c r="I54" s="5">
        <v>33841</v>
      </c>
    </row>
    <row r="55" spans="1:9" ht="15" customHeight="1" x14ac:dyDescent="0.2">
      <c r="A55" s="153"/>
      <c r="B55" s="3" t="s">
        <v>16</v>
      </c>
      <c r="C55" s="5">
        <v>1475</v>
      </c>
      <c r="D55" s="5">
        <v>4242</v>
      </c>
      <c r="E55" s="5">
        <v>1344</v>
      </c>
      <c r="F55" s="5">
        <v>3795</v>
      </c>
      <c r="G55" s="5">
        <v>1709</v>
      </c>
      <c r="H55" s="5">
        <v>2546</v>
      </c>
      <c r="I55" s="5">
        <v>14871</v>
      </c>
    </row>
    <row r="56" spans="1:9" ht="15" customHeight="1" x14ac:dyDescent="0.2">
      <c r="A56" s="153"/>
      <c r="B56" s="3" t="s">
        <v>17</v>
      </c>
      <c r="C56" s="5">
        <v>4696</v>
      </c>
      <c r="D56" s="5">
        <v>5012</v>
      </c>
      <c r="E56" s="5">
        <v>1584</v>
      </c>
      <c r="F56" s="5">
        <v>2750</v>
      </c>
      <c r="G56" s="5">
        <v>2313</v>
      </c>
      <c r="H56" s="5">
        <v>2888</v>
      </c>
      <c r="I56" s="5">
        <v>18970</v>
      </c>
    </row>
    <row r="57" spans="1:9" ht="5.25" customHeight="1" x14ac:dyDescent="0.2">
      <c r="A57" s="15"/>
      <c r="B57" s="26"/>
      <c r="C57" s="5"/>
      <c r="D57" s="5"/>
      <c r="E57" s="5"/>
      <c r="F57" s="5"/>
      <c r="G57" s="5"/>
      <c r="H57" s="5"/>
      <c r="I57" s="5"/>
    </row>
    <row r="58" spans="1:9" ht="15" customHeight="1" x14ac:dyDescent="0.2">
      <c r="A58" s="152" t="s">
        <v>30</v>
      </c>
      <c r="B58" s="3" t="s">
        <v>15</v>
      </c>
      <c r="C58" s="5">
        <v>6354</v>
      </c>
      <c r="D58" s="5">
        <v>9565</v>
      </c>
      <c r="E58" s="5">
        <v>3085</v>
      </c>
      <c r="F58" s="5">
        <v>6425</v>
      </c>
      <c r="G58" s="5">
        <v>4140</v>
      </c>
      <c r="H58" s="5">
        <v>5614</v>
      </c>
      <c r="I58" s="5">
        <v>34643</v>
      </c>
    </row>
    <row r="59" spans="1:9" ht="15" customHeight="1" x14ac:dyDescent="0.2">
      <c r="A59" s="153"/>
      <c r="B59" s="3" t="s">
        <v>16</v>
      </c>
      <c r="C59" s="5">
        <v>1547</v>
      </c>
      <c r="D59" s="5">
        <v>4405</v>
      </c>
      <c r="E59" s="5">
        <v>1412</v>
      </c>
      <c r="F59" s="5">
        <v>3738</v>
      </c>
      <c r="G59" s="5">
        <v>1853</v>
      </c>
      <c r="H59" s="5">
        <v>2684</v>
      </c>
      <c r="I59" s="5">
        <v>15358</v>
      </c>
    </row>
    <row r="60" spans="1:9" ht="15" customHeight="1" x14ac:dyDescent="0.2">
      <c r="A60" s="153"/>
      <c r="B60" s="3" t="s">
        <v>17</v>
      </c>
      <c r="C60" s="5">
        <v>4807</v>
      </c>
      <c r="D60" s="5">
        <v>5160</v>
      </c>
      <c r="E60" s="5">
        <v>1673</v>
      </c>
      <c r="F60" s="5">
        <v>2687</v>
      </c>
      <c r="G60" s="5">
        <v>2287</v>
      </c>
      <c r="H60" s="5">
        <v>2930</v>
      </c>
      <c r="I60" s="5">
        <v>19285</v>
      </c>
    </row>
    <row r="61" spans="1:9" ht="5.25" customHeight="1" x14ac:dyDescent="0.2">
      <c r="A61" s="15"/>
      <c r="B61" s="26"/>
      <c r="C61" s="5"/>
      <c r="D61" s="5"/>
      <c r="E61" s="5"/>
      <c r="F61" s="5"/>
      <c r="G61" s="5"/>
      <c r="H61" s="5"/>
      <c r="I61" s="5"/>
    </row>
    <row r="62" spans="1:9" ht="15" customHeight="1" x14ac:dyDescent="0.2">
      <c r="A62" s="152" t="s">
        <v>31</v>
      </c>
      <c r="B62" s="3" t="s">
        <v>15</v>
      </c>
      <c r="C62" s="5">
        <v>6428</v>
      </c>
      <c r="D62" s="5">
        <v>9843</v>
      </c>
      <c r="E62" s="5">
        <v>3098</v>
      </c>
      <c r="F62" s="5">
        <v>6271</v>
      </c>
      <c r="G62" s="5">
        <v>4301</v>
      </c>
      <c r="H62" s="5">
        <v>5452</v>
      </c>
      <c r="I62" s="5">
        <v>34879</v>
      </c>
    </row>
    <row r="63" spans="1:9" ht="15" customHeight="1" x14ac:dyDescent="0.2">
      <c r="A63" s="153"/>
      <c r="B63" s="3" t="s">
        <v>16</v>
      </c>
      <c r="C63" s="5">
        <v>1630</v>
      </c>
      <c r="D63" s="5">
        <v>4558</v>
      </c>
      <c r="E63" s="5">
        <v>1417</v>
      </c>
      <c r="F63" s="5">
        <v>3703</v>
      </c>
      <c r="G63" s="5">
        <v>1926</v>
      </c>
      <c r="H63" s="5">
        <v>2537</v>
      </c>
      <c r="I63" s="5">
        <v>15522</v>
      </c>
    </row>
    <row r="64" spans="1:9" ht="15" customHeight="1" x14ac:dyDescent="0.2">
      <c r="A64" s="153"/>
      <c r="B64" s="3" t="s">
        <v>17</v>
      </c>
      <c r="C64" s="5">
        <v>4798</v>
      </c>
      <c r="D64" s="5">
        <v>5285</v>
      </c>
      <c r="E64" s="5">
        <v>1681</v>
      </c>
      <c r="F64" s="5">
        <v>2568</v>
      </c>
      <c r="G64" s="5">
        <v>2375</v>
      </c>
      <c r="H64" s="5">
        <v>2915</v>
      </c>
      <c r="I64" s="5">
        <v>19357</v>
      </c>
    </row>
    <row r="65" spans="1:9" ht="5.25" customHeight="1" x14ac:dyDescent="0.2">
      <c r="A65" s="15"/>
      <c r="B65" s="26"/>
      <c r="C65" s="5"/>
      <c r="D65" s="5"/>
      <c r="E65" s="5"/>
      <c r="F65" s="5"/>
      <c r="G65" s="5"/>
      <c r="H65" s="5"/>
      <c r="I65" s="5"/>
    </row>
    <row r="66" spans="1:9" ht="15" customHeight="1" x14ac:dyDescent="0.2">
      <c r="A66" s="152" t="s">
        <v>32</v>
      </c>
      <c r="B66" s="3" t="s">
        <v>15</v>
      </c>
      <c r="C66" s="5">
        <v>6531</v>
      </c>
      <c r="D66" s="5">
        <v>10065</v>
      </c>
      <c r="E66" s="5">
        <v>3341</v>
      </c>
      <c r="F66" s="5">
        <v>6231</v>
      </c>
      <c r="G66" s="5">
        <v>4132</v>
      </c>
      <c r="H66" s="5">
        <v>5368</v>
      </c>
      <c r="I66" s="5">
        <v>35200</v>
      </c>
    </row>
    <row r="67" spans="1:9" ht="15" customHeight="1" x14ac:dyDescent="0.2">
      <c r="A67" s="153"/>
      <c r="B67" s="3" t="s">
        <v>16</v>
      </c>
      <c r="C67" s="5">
        <v>1718</v>
      </c>
      <c r="D67" s="5">
        <v>4696</v>
      </c>
      <c r="E67" s="5">
        <v>1494</v>
      </c>
      <c r="F67" s="5">
        <v>3699</v>
      </c>
      <c r="G67" s="5">
        <v>1814</v>
      </c>
      <c r="H67" s="5">
        <v>2576</v>
      </c>
      <c r="I67" s="5">
        <v>15776</v>
      </c>
    </row>
    <row r="68" spans="1:9" ht="15" customHeight="1" x14ac:dyDescent="0.2">
      <c r="A68" s="153"/>
      <c r="B68" s="3" t="s">
        <v>17</v>
      </c>
      <c r="C68" s="5">
        <v>4813</v>
      </c>
      <c r="D68" s="5">
        <v>5369</v>
      </c>
      <c r="E68" s="5">
        <v>1847</v>
      </c>
      <c r="F68" s="5">
        <v>2532</v>
      </c>
      <c r="G68" s="5">
        <v>2318</v>
      </c>
      <c r="H68" s="5">
        <v>2792</v>
      </c>
      <c r="I68" s="5">
        <v>19424</v>
      </c>
    </row>
    <row r="69" spans="1:9" ht="5.25" customHeight="1" x14ac:dyDescent="0.2">
      <c r="A69" s="15"/>
      <c r="B69" s="26"/>
      <c r="C69" s="5"/>
      <c r="D69" s="5"/>
      <c r="E69" s="5"/>
      <c r="F69" s="5"/>
      <c r="G69" s="5"/>
      <c r="H69" s="5"/>
      <c r="I69" s="5"/>
    </row>
    <row r="70" spans="1:9" ht="15" customHeight="1" x14ac:dyDescent="0.2">
      <c r="A70" s="152" t="s">
        <v>33</v>
      </c>
      <c r="B70" s="3" t="s">
        <v>15</v>
      </c>
      <c r="C70" s="5">
        <v>6561</v>
      </c>
      <c r="D70" s="5">
        <v>10259</v>
      </c>
      <c r="E70" s="5">
        <v>3695</v>
      </c>
      <c r="F70" s="5">
        <v>6131</v>
      </c>
      <c r="G70" s="5">
        <v>4251</v>
      </c>
      <c r="H70" s="5">
        <v>5549</v>
      </c>
      <c r="I70" s="5">
        <v>35975</v>
      </c>
    </row>
    <row r="71" spans="1:9" ht="15" customHeight="1" x14ac:dyDescent="0.2">
      <c r="A71" s="153"/>
      <c r="B71" s="3" t="s">
        <v>16</v>
      </c>
      <c r="C71" s="5">
        <v>1776</v>
      </c>
      <c r="D71" s="5">
        <v>4791</v>
      </c>
      <c r="E71" s="5">
        <v>1692</v>
      </c>
      <c r="F71" s="5">
        <v>3654</v>
      </c>
      <c r="G71" s="5">
        <v>1884</v>
      </c>
      <c r="H71" s="5">
        <v>2663</v>
      </c>
      <c r="I71" s="5">
        <v>16229</v>
      </c>
    </row>
    <row r="72" spans="1:9" ht="15" customHeight="1" x14ac:dyDescent="0.2">
      <c r="A72" s="153"/>
      <c r="B72" s="3" t="s">
        <v>17</v>
      </c>
      <c r="C72" s="5">
        <v>4785</v>
      </c>
      <c r="D72" s="5">
        <v>5468</v>
      </c>
      <c r="E72" s="5">
        <v>2003</v>
      </c>
      <c r="F72" s="5">
        <v>2477</v>
      </c>
      <c r="G72" s="5">
        <v>2367</v>
      </c>
      <c r="H72" s="5">
        <v>2886</v>
      </c>
      <c r="I72" s="5">
        <v>19746</v>
      </c>
    </row>
    <row r="73" spans="1:9" ht="5.25" customHeight="1" x14ac:dyDescent="0.2">
      <c r="A73" s="15"/>
      <c r="B73" s="26"/>
      <c r="C73" s="5"/>
      <c r="D73" s="5"/>
      <c r="E73" s="5"/>
      <c r="F73" s="5"/>
      <c r="G73" s="5"/>
      <c r="H73" s="5"/>
      <c r="I73" s="5"/>
    </row>
    <row r="74" spans="1:9" ht="15" customHeight="1" x14ac:dyDescent="0.2">
      <c r="A74" s="152" t="s">
        <v>34</v>
      </c>
      <c r="B74" s="3" t="s">
        <v>15</v>
      </c>
      <c r="C74" s="5">
        <v>6553</v>
      </c>
      <c r="D74" s="5">
        <v>10497</v>
      </c>
      <c r="E74" s="5">
        <v>3946</v>
      </c>
      <c r="F74" s="5">
        <v>6249</v>
      </c>
      <c r="G74" s="5">
        <v>4288</v>
      </c>
      <c r="H74" s="5">
        <v>5955</v>
      </c>
      <c r="I74" s="5">
        <v>36984</v>
      </c>
    </row>
    <row r="75" spans="1:9" ht="15" customHeight="1" x14ac:dyDescent="0.2">
      <c r="A75" s="153"/>
      <c r="B75" s="3" t="s">
        <v>16</v>
      </c>
      <c r="C75" s="5">
        <v>1849</v>
      </c>
      <c r="D75" s="5">
        <v>4960</v>
      </c>
      <c r="E75" s="5">
        <v>1810</v>
      </c>
      <c r="F75" s="5">
        <v>3736</v>
      </c>
      <c r="G75" s="5">
        <v>1926</v>
      </c>
      <c r="H75" s="5">
        <v>2984</v>
      </c>
      <c r="I75" s="5">
        <v>17005</v>
      </c>
    </row>
    <row r="76" spans="1:9" ht="15" customHeight="1" x14ac:dyDescent="0.2">
      <c r="A76" s="158"/>
      <c r="B76" s="14" t="s">
        <v>17</v>
      </c>
      <c r="C76" s="10">
        <v>4704</v>
      </c>
      <c r="D76" s="10">
        <v>5537</v>
      </c>
      <c r="E76" s="10">
        <v>2136</v>
      </c>
      <c r="F76" s="10">
        <v>2513</v>
      </c>
      <c r="G76" s="10">
        <v>2362</v>
      </c>
      <c r="H76" s="10">
        <v>2971</v>
      </c>
      <c r="I76" s="10">
        <v>19979</v>
      </c>
    </row>
    <row r="77" spans="1:9" ht="27.75" customHeight="1" x14ac:dyDescent="0.2">
      <c r="A77" s="156" t="s">
        <v>35</v>
      </c>
      <c r="B77" s="156"/>
      <c r="C77" s="156"/>
      <c r="D77" s="156"/>
      <c r="E77" s="156"/>
      <c r="F77" s="156"/>
      <c r="G77" s="156"/>
      <c r="H77" s="156"/>
      <c r="I77" s="156"/>
    </row>
    <row r="78" spans="1:9" s="66" customFormat="1" ht="52.5" customHeight="1" x14ac:dyDescent="0.2">
      <c r="A78" s="157" t="s">
        <v>3516</v>
      </c>
      <c r="B78" s="157"/>
      <c r="C78" s="157"/>
      <c r="D78" s="157"/>
      <c r="E78" s="157"/>
      <c r="F78" s="157"/>
      <c r="G78" s="157"/>
      <c r="H78" s="157"/>
      <c r="I78" s="157"/>
    </row>
  </sheetData>
  <mergeCells count="22">
    <mergeCell ref="A70:A72"/>
    <mergeCell ref="A74:A76"/>
    <mergeCell ref="A77:I77"/>
    <mergeCell ref="A78:I78"/>
    <mergeCell ref="C3:H3"/>
    <mergeCell ref="A46:A48"/>
    <mergeCell ref="A50:A52"/>
    <mergeCell ref="A54:A56"/>
    <mergeCell ref="A58:A60"/>
    <mergeCell ref="A62:A64"/>
    <mergeCell ref="A66:A68"/>
    <mergeCell ref="A22:A24"/>
    <mergeCell ref="A26:A28"/>
    <mergeCell ref="A30:A32"/>
    <mergeCell ref="A34:A36"/>
    <mergeCell ref="A38:A40"/>
    <mergeCell ref="A42:A44"/>
    <mergeCell ref="A1:I1"/>
    <mergeCell ref="A6:A8"/>
    <mergeCell ref="A10:A12"/>
    <mergeCell ref="A14:A16"/>
    <mergeCell ref="A18:A20"/>
  </mergeCells>
  <pageMargins left="0.7" right="0.7" top="0.75" bottom="0.75" header="0.3" footer="0.3"/>
  <pageSetup paperSize="9" scale="78" fitToWidth="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B20" sqref="B20"/>
    </sheetView>
  </sheetViews>
  <sheetFormatPr defaultRowHeight="12.75" x14ac:dyDescent="0.2"/>
  <cols>
    <col min="1" max="1" width="56.140625" customWidth="1"/>
  </cols>
  <sheetData>
    <row r="1" spans="1:4" x14ac:dyDescent="0.2">
      <c r="A1" s="82" t="s">
        <v>3362</v>
      </c>
    </row>
    <row r="2" spans="1:4" x14ac:dyDescent="0.2">
      <c r="A2" t="s">
        <v>3263</v>
      </c>
    </row>
    <row r="4" spans="1:4" x14ac:dyDescent="0.2">
      <c r="A4" s="76" t="s">
        <v>2</v>
      </c>
      <c r="B4" s="77" t="s">
        <v>16</v>
      </c>
      <c r="C4" s="77" t="s">
        <v>17</v>
      </c>
      <c r="D4" s="77" t="s">
        <v>15</v>
      </c>
    </row>
    <row r="5" spans="1:4" x14ac:dyDescent="0.2">
      <c r="A5" t="s">
        <v>445</v>
      </c>
      <c r="B5" s="72">
        <v>105.31</v>
      </c>
      <c r="C5" s="72">
        <v>32.44</v>
      </c>
      <c r="D5" s="72">
        <v>137.75</v>
      </c>
    </row>
    <row r="6" spans="1:4" x14ac:dyDescent="0.2">
      <c r="A6" t="s">
        <v>193</v>
      </c>
      <c r="B6" s="72">
        <v>25.46</v>
      </c>
      <c r="C6" s="72">
        <v>97.61</v>
      </c>
      <c r="D6" s="72">
        <v>123.07</v>
      </c>
    </row>
    <row r="7" spans="1:4" x14ac:dyDescent="0.2">
      <c r="A7" t="s">
        <v>289</v>
      </c>
      <c r="B7" s="72">
        <v>43.75</v>
      </c>
      <c r="C7" s="72">
        <v>54.91</v>
      </c>
      <c r="D7" s="72">
        <v>98.66</v>
      </c>
    </row>
    <row r="8" spans="1:4" x14ac:dyDescent="0.2">
      <c r="A8" s="4" t="s">
        <v>3282</v>
      </c>
      <c r="B8" s="79">
        <v>17.14</v>
      </c>
      <c r="C8" s="79">
        <v>10.57</v>
      </c>
      <c r="D8" s="79">
        <v>27.71</v>
      </c>
    </row>
    <row r="9" spans="1:4" x14ac:dyDescent="0.2">
      <c r="A9" s="74" t="s">
        <v>3283</v>
      </c>
      <c r="B9" s="80">
        <v>0.9</v>
      </c>
      <c r="C9" s="80">
        <v>0.8</v>
      </c>
      <c r="D9" s="80">
        <v>1.7</v>
      </c>
    </row>
    <row r="10" spans="1:4" ht="27" customHeight="1" x14ac:dyDescent="0.2">
      <c r="A10" s="193" t="s">
        <v>3521</v>
      </c>
      <c r="B10" s="193"/>
      <c r="C10" s="193"/>
      <c r="D10" s="193"/>
    </row>
  </sheetData>
  <mergeCells count="1">
    <mergeCell ref="A10:D10"/>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E19" sqref="E19"/>
    </sheetView>
  </sheetViews>
  <sheetFormatPr defaultRowHeight="12.75" x14ac:dyDescent="0.2"/>
  <cols>
    <col min="1" max="1" width="38.140625" customWidth="1"/>
  </cols>
  <sheetData>
    <row r="1" spans="1:4" ht="14.25" x14ac:dyDescent="0.2">
      <c r="A1" s="82" t="s">
        <v>3363</v>
      </c>
    </row>
    <row r="2" spans="1:4" x14ac:dyDescent="0.2">
      <c r="A2" t="s">
        <v>3356</v>
      </c>
    </row>
    <row r="4" spans="1:4" x14ac:dyDescent="0.2">
      <c r="A4" s="76" t="s">
        <v>2</v>
      </c>
      <c r="B4" s="77" t="s">
        <v>16</v>
      </c>
      <c r="C4" s="77" t="s">
        <v>17</v>
      </c>
      <c r="D4" s="77" t="s">
        <v>15</v>
      </c>
    </row>
    <row r="5" spans="1:4" x14ac:dyDescent="0.2">
      <c r="A5" t="s">
        <v>426</v>
      </c>
      <c r="B5" s="72">
        <v>68.765854592447226</v>
      </c>
      <c r="C5" s="72">
        <v>73.909847261889979</v>
      </c>
      <c r="D5" s="72">
        <v>71.576441980193721</v>
      </c>
    </row>
    <row r="6" spans="1:4" x14ac:dyDescent="0.2">
      <c r="A6" t="s">
        <v>501</v>
      </c>
      <c r="B6" s="72">
        <v>40.684672968343591</v>
      </c>
      <c r="C6" s="72">
        <v>45.796281524811171</v>
      </c>
      <c r="D6" s="72">
        <v>43.33129381771829</v>
      </c>
    </row>
    <row r="7" spans="1:4" x14ac:dyDescent="0.2">
      <c r="A7" s="4" t="s">
        <v>193</v>
      </c>
      <c r="B7" s="79">
        <v>29.643280598936279</v>
      </c>
      <c r="C7" s="79">
        <v>26.986785936640619</v>
      </c>
      <c r="D7" s="79">
        <v>27.762004373494882</v>
      </c>
    </row>
    <row r="8" spans="1:4" x14ac:dyDescent="0.2">
      <c r="A8" s="4" t="s">
        <v>289</v>
      </c>
      <c r="B8" s="79">
        <v>23.425783038145532</v>
      </c>
      <c r="C8" s="79">
        <v>28.205452734666778</v>
      </c>
      <c r="D8" s="79">
        <v>25.9690778331519</v>
      </c>
    </row>
    <row r="9" spans="1:4" x14ac:dyDescent="0.2">
      <c r="A9" s="74" t="s">
        <v>445</v>
      </c>
      <c r="B9" s="80">
        <v>16.560804390877166</v>
      </c>
      <c r="C9" s="80">
        <v>18.501182547771961</v>
      </c>
      <c r="D9" s="80">
        <v>17.362068859834622</v>
      </c>
    </row>
    <row r="10" spans="1:4" ht="25.5" customHeight="1" x14ac:dyDescent="0.2">
      <c r="A10" s="193" t="s">
        <v>3523</v>
      </c>
      <c r="B10" s="193"/>
      <c r="C10" s="193"/>
      <c r="D10" s="193"/>
    </row>
    <row r="11" spans="1:4" x14ac:dyDescent="0.2">
      <c r="A11" s="196" t="s">
        <v>3522</v>
      </c>
      <c r="B11" s="196"/>
      <c r="C11" s="196"/>
      <c r="D11" s="196"/>
    </row>
  </sheetData>
  <mergeCells count="2">
    <mergeCell ref="A10:D10"/>
    <mergeCell ref="A11:D11"/>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A12" sqref="A12"/>
    </sheetView>
  </sheetViews>
  <sheetFormatPr defaultRowHeight="12.75" x14ac:dyDescent="0.2"/>
  <cols>
    <col min="1" max="1" width="36.140625" customWidth="1"/>
  </cols>
  <sheetData>
    <row r="1" spans="1:4" ht="14.25" x14ac:dyDescent="0.2">
      <c r="A1" s="82" t="s">
        <v>3364</v>
      </c>
    </row>
    <row r="2" spans="1:4" x14ac:dyDescent="0.2">
      <c r="A2" t="s">
        <v>3321</v>
      </c>
    </row>
    <row r="4" spans="1:4" x14ac:dyDescent="0.2">
      <c r="A4" s="76" t="s">
        <v>2</v>
      </c>
      <c r="B4" s="77" t="s">
        <v>16</v>
      </c>
      <c r="C4" s="77" t="s">
        <v>17</v>
      </c>
      <c r="D4" s="77" t="s">
        <v>15</v>
      </c>
    </row>
    <row r="5" spans="1:4" x14ac:dyDescent="0.2">
      <c r="A5" t="s">
        <v>80</v>
      </c>
      <c r="B5" s="98">
        <v>52.358840826510104</v>
      </c>
      <c r="C5" s="98">
        <v>47.095792622645625</v>
      </c>
      <c r="D5" s="98">
        <v>48.684202662969426</v>
      </c>
    </row>
    <row r="6" spans="1:4" x14ac:dyDescent="0.2">
      <c r="A6" s="4" t="s">
        <v>81</v>
      </c>
      <c r="B6" s="94">
        <v>42.970669110907423</v>
      </c>
      <c r="C6" s="94">
        <v>39.386890815568812</v>
      </c>
      <c r="D6" s="94">
        <v>40.354633275828355</v>
      </c>
    </row>
    <row r="7" spans="1:4" x14ac:dyDescent="0.2">
      <c r="A7" s="4" t="s">
        <v>82</v>
      </c>
      <c r="B7" s="94">
        <v>32.882740566889332</v>
      </c>
      <c r="C7" s="94">
        <v>41.318196667755636</v>
      </c>
      <c r="D7" s="94">
        <v>36.329115613571446</v>
      </c>
    </row>
    <row r="8" spans="1:4" x14ac:dyDescent="0.2">
      <c r="A8" s="4" t="s">
        <v>83</v>
      </c>
      <c r="B8" s="94">
        <v>24.408421837152972</v>
      </c>
      <c r="C8" s="94">
        <v>34.583478699073538</v>
      </c>
      <c r="D8" s="94">
        <v>29.153673021124277</v>
      </c>
    </row>
    <row r="9" spans="1:4" x14ac:dyDescent="0.2">
      <c r="A9" s="4" t="s">
        <v>85</v>
      </c>
      <c r="B9" s="94">
        <v>29.242339207542933</v>
      </c>
      <c r="C9" s="94">
        <v>25.687627448190828</v>
      </c>
      <c r="D9" s="94">
        <v>27.513578339233618</v>
      </c>
    </row>
    <row r="10" spans="1:4" x14ac:dyDescent="0.2">
      <c r="A10" s="74" t="s">
        <v>84</v>
      </c>
      <c r="B10" s="95">
        <v>22.889886020409431</v>
      </c>
      <c r="C10" s="95">
        <v>22.457969870774086</v>
      </c>
      <c r="D10" s="95">
        <v>22.687466152403346</v>
      </c>
    </row>
    <row r="11" spans="1:4" x14ac:dyDescent="0.2">
      <c r="A11" s="195" t="s">
        <v>3524</v>
      </c>
      <c r="B11" s="195"/>
      <c r="C11" s="195"/>
      <c r="D11" s="195"/>
    </row>
  </sheetData>
  <mergeCells count="1">
    <mergeCell ref="A11:D11"/>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O34" sqref="O34"/>
    </sheetView>
  </sheetViews>
  <sheetFormatPr defaultRowHeight="12.75" x14ac:dyDescent="0.2"/>
  <sheetData>
    <row r="1" spans="1:7" x14ac:dyDescent="0.2">
      <c r="A1" s="82" t="s">
        <v>3368</v>
      </c>
    </row>
    <row r="2" spans="1:7" x14ac:dyDescent="0.2">
      <c r="A2" t="s">
        <v>3367</v>
      </c>
    </row>
    <row r="4" spans="1:7" x14ac:dyDescent="0.2">
      <c r="A4" s="99"/>
      <c r="B4" s="199" t="s">
        <v>156</v>
      </c>
      <c r="C4" s="199"/>
      <c r="D4" s="199" t="s">
        <v>157</v>
      </c>
      <c r="E4" s="199"/>
      <c r="F4" s="199" t="s">
        <v>158</v>
      </c>
      <c r="G4" s="199"/>
    </row>
    <row r="5" spans="1:7" x14ac:dyDescent="0.2">
      <c r="A5" s="74" t="s">
        <v>0</v>
      </c>
      <c r="B5" s="97" t="s">
        <v>3365</v>
      </c>
      <c r="C5" s="97" t="s">
        <v>3366</v>
      </c>
      <c r="D5" s="97" t="s">
        <v>3365</v>
      </c>
      <c r="E5" s="97" t="s">
        <v>3366</v>
      </c>
      <c r="F5" s="97" t="s">
        <v>3365</v>
      </c>
      <c r="G5" s="97" t="s">
        <v>3366</v>
      </c>
    </row>
    <row r="6" spans="1:7" x14ac:dyDescent="0.2">
      <c r="A6">
        <v>2001</v>
      </c>
      <c r="B6" s="72">
        <v>9</v>
      </c>
      <c r="C6" s="72">
        <v>12.5</v>
      </c>
      <c r="D6" s="72">
        <v>589.99</v>
      </c>
      <c r="E6" s="72">
        <v>383.01</v>
      </c>
      <c r="F6" s="72">
        <v>0</v>
      </c>
      <c r="G6" s="72">
        <v>0</v>
      </c>
    </row>
    <row r="7" spans="1:7" x14ac:dyDescent="0.2">
      <c r="A7">
        <v>2002</v>
      </c>
      <c r="B7" s="72">
        <v>8.75</v>
      </c>
      <c r="C7" s="72">
        <v>9.4499999999999993</v>
      </c>
      <c r="D7" s="72">
        <v>617.9</v>
      </c>
      <c r="E7" s="72">
        <v>375.06</v>
      </c>
      <c r="F7" s="72">
        <v>1</v>
      </c>
      <c r="G7" s="72">
        <v>2</v>
      </c>
    </row>
    <row r="8" spans="1:7" x14ac:dyDescent="0.2">
      <c r="A8">
        <v>2003</v>
      </c>
      <c r="B8" s="72">
        <v>13.75</v>
      </c>
      <c r="C8" s="72">
        <v>7.45</v>
      </c>
      <c r="D8" s="72">
        <v>630.39</v>
      </c>
      <c r="E8" s="72">
        <v>400.52</v>
      </c>
      <c r="F8" s="72">
        <v>14</v>
      </c>
      <c r="G8" s="72">
        <v>7.75</v>
      </c>
    </row>
    <row r="9" spans="1:7" x14ac:dyDescent="0.2">
      <c r="A9">
        <v>2004</v>
      </c>
      <c r="B9" s="72">
        <v>24</v>
      </c>
      <c r="C9" s="72">
        <v>24.25</v>
      </c>
      <c r="D9" s="72">
        <v>611.16999999999996</v>
      </c>
      <c r="E9" s="72">
        <v>399.97</v>
      </c>
      <c r="F9" s="72">
        <v>28.3</v>
      </c>
      <c r="G9" s="72">
        <v>11.5</v>
      </c>
    </row>
    <row r="10" spans="1:7" x14ac:dyDescent="0.2">
      <c r="A10">
        <v>2005</v>
      </c>
      <c r="B10" s="72">
        <v>36</v>
      </c>
      <c r="C10" s="72">
        <v>59.55</v>
      </c>
      <c r="D10" s="72">
        <v>568.98</v>
      </c>
      <c r="E10" s="72">
        <v>389.38</v>
      </c>
      <c r="F10" s="72">
        <v>35.299999999999997</v>
      </c>
      <c r="G10" s="72">
        <v>17.5</v>
      </c>
    </row>
    <row r="11" spans="1:7" x14ac:dyDescent="0.2">
      <c r="A11">
        <v>2006</v>
      </c>
      <c r="B11" s="72">
        <v>76.38</v>
      </c>
      <c r="C11" s="72">
        <v>107.42</v>
      </c>
      <c r="D11" s="72">
        <v>541.29999999999995</v>
      </c>
      <c r="E11" s="72">
        <v>373.56</v>
      </c>
      <c r="F11" s="72">
        <v>41.8</v>
      </c>
      <c r="G11" s="72">
        <v>31.6</v>
      </c>
    </row>
    <row r="12" spans="1:7" x14ac:dyDescent="0.2">
      <c r="A12">
        <v>2007</v>
      </c>
      <c r="B12" s="72">
        <v>170.89</v>
      </c>
      <c r="C12" s="72">
        <v>211.18</v>
      </c>
      <c r="D12" s="72">
        <v>532.29</v>
      </c>
      <c r="E12" s="72">
        <v>374.42</v>
      </c>
      <c r="F12" s="72">
        <v>60.4</v>
      </c>
      <c r="G12" s="72">
        <v>35.85</v>
      </c>
    </row>
    <row r="13" spans="1:7" x14ac:dyDescent="0.2">
      <c r="A13">
        <v>2008</v>
      </c>
      <c r="B13" s="72">
        <v>267.62</v>
      </c>
      <c r="C13" s="72">
        <v>268.27</v>
      </c>
      <c r="D13" s="72">
        <v>547.20000000000005</v>
      </c>
      <c r="E13" s="72">
        <v>431.85</v>
      </c>
      <c r="F13" s="72">
        <v>82.55</v>
      </c>
      <c r="G13" s="72">
        <v>62.03</v>
      </c>
    </row>
    <row r="14" spans="1:7" x14ac:dyDescent="0.2">
      <c r="A14">
        <v>2009</v>
      </c>
      <c r="B14" s="72">
        <v>507.25</v>
      </c>
      <c r="C14" s="72">
        <v>500.83</v>
      </c>
      <c r="D14" s="72">
        <v>586.07000000000005</v>
      </c>
      <c r="E14" s="72">
        <v>448.75</v>
      </c>
      <c r="F14" s="72">
        <v>119.27</v>
      </c>
      <c r="G14" s="72">
        <v>73.55</v>
      </c>
    </row>
    <row r="15" spans="1:7" x14ac:dyDescent="0.2">
      <c r="A15">
        <v>2010</v>
      </c>
      <c r="B15" s="72">
        <v>657.33</v>
      </c>
      <c r="C15" s="72">
        <v>657.3</v>
      </c>
      <c r="D15" s="72">
        <v>610.04999999999995</v>
      </c>
      <c r="E15" s="72">
        <v>449.78</v>
      </c>
      <c r="F15" s="72">
        <v>157.72</v>
      </c>
      <c r="G15" s="72">
        <v>88.59</v>
      </c>
    </row>
    <row r="16" spans="1:7" x14ac:dyDescent="0.2">
      <c r="A16">
        <v>2011</v>
      </c>
      <c r="B16" s="72">
        <v>744.41</v>
      </c>
      <c r="C16" s="72">
        <v>769.07</v>
      </c>
      <c r="D16" s="72">
        <v>666.83</v>
      </c>
      <c r="E16" s="72">
        <v>451.09</v>
      </c>
      <c r="F16" s="72">
        <v>229.47</v>
      </c>
      <c r="G16" s="72">
        <v>124.17</v>
      </c>
    </row>
    <row r="17" spans="1:7" x14ac:dyDescent="0.2">
      <c r="A17">
        <v>2012</v>
      </c>
      <c r="B17" s="72">
        <v>806.2</v>
      </c>
      <c r="C17" s="72">
        <v>827.98</v>
      </c>
      <c r="D17" s="72">
        <v>548.28</v>
      </c>
      <c r="E17" s="72">
        <v>382.37</v>
      </c>
      <c r="F17" s="72">
        <v>228.76</v>
      </c>
      <c r="G17" s="72">
        <v>123.8</v>
      </c>
    </row>
    <row r="18" spans="1:7" x14ac:dyDescent="0.2">
      <c r="A18">
        <v>2013</v>
      </c>
      <c r="B18" s="72">
        <v>856.31</v>
      </c>
      <c r="C18" s="72">
        <v>809.41</v>
      </c>
      <c r="D18" s="72">
        <v>425.89</v>
      </c>
      <c r="E18" s="72">
        <v>302.39</v>
      </c>
      <c r="F18" s="72">
        <v>200.79</v>
      </c>
      <c r="G18" s="72">
        <v>139.44999999999999</v>
      </c>
    </row>
    <row r="19" spans="1:7" x14ac:dyDescent="0.2">
      <c r="A19" s="4">
        <v>2014</v>
      </c>
      <c r="B19" s="79">
        <v>969.1</v>
      </c>
      <c r="C19" s="79">
        <v>849.92</v>
      </c>
      <c r="D19" s="79">
        <v>381.54</v>
      </c>
      <c r="E19" s="79">
        <v>273.49</v>
      </c>
      <c r="F19" s="79">
        <v>233.76</v>
      </c>
      <c r="G19" s="79">
        <v>172.56</v>
      </c>
    </row>
    <row r="20" spans="1:7" x14ac:dyDescent="0.2">
      <c r="A20" s="4">
        <v>2015</v>
      </c>
      <c r="B20" s="79">
        <v>1032.93</v>
      </c>
      <c r="C20" s="79">
        <v>894.39</v>
      </c>
      <c r="D20" s="79">
        <v>285.94</v>
      </c>
      <c r="E20" s="79">
        <v>240.81</v>
      </c>
      <c r="F20" s="79">
        <v>276.95</v>
      </c>
      <c r="G20" s="79">
        <v>167.29</v>
      </c>
    </row>
    <row r="21" spans="1:7" x14ac:dyDescent="0.2">
      <c r="A21" s="4">
        <v>2016</v>
      </c>
      <c r="B21" s="79">
        <v>1145.0899999999999</v>
      </c>
      <c r="C21" s="79">
        <v>968.32</v>
      </c>
      <c r="D21" s="79">
        <v>275.23</v>
      </c>
      <c r="E21" s="79">
        <v>209.07</v>
      </c>
      <c r="F21" s="79">
        <v>333.5</v>
      </c>
      <c r="G21" s="79">
        <v>203.44</v>
      </c>
    </row>
    <row r="22" spans="1:7" x14ac:dyDescent="0.2">
      <c r="A22" s="4">
        <v>2017</v>
      </c>
      <c r="B22" s="79">
        <v>1240.74</v>
      </c>
      <c r="C22" s="79">
        <v>1097.7</v>
      </c>
      <c r="D22" s="79">
        <v>269.98</v>
      </c>
      <c r="E22" s="79">
        <v>217.71</v>
      </c>
      <c r="F22" s="79">
        <v>400.58</v>
      </c>
      <c r="G22" s="79">
        <v>269.85000000000002</v>
      </c>
    </row>
    <row r="23" spans="1:7" x14ac:dyDescent="0.2">
      <c r="A23" s="74">
        <v>2018</v>
      </c>
      <c r="B23" s="80">
        <v>1382.2</v>
      </c>
      <c r="C23" s="80">
        <v>1143.05</v>
      </c>
      <c r="D23" s="80">
        <v>241.52</v>
      </c>
      <c r="E23" s="80">
        <v>232.73</v>
      </c>
      <c r="F23" s="80">
        <v>405.72</v>
      </c>
      <c r="G23" s="80">
        <v>310.85000000000002</v>
      </c>
    </row>
  </sheetData>
  <mergeCells count="3">
    <mergeCell ref="B4:C4"/>
    <mergeCell ref="D4:E4"/>
    <mergeCell ref="F4:G4"/>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G32" sqref="G32"/>
    </sheetView>
  </sheetViews>
  <sheetFormatPr defaultRowHeight="12.75" x14ac:dyDescent="0.2"/>
  <cols>
    <col min="1" max="1" width="36.28515625" customWidth="1"/>
  </cols>
  <sheetData>
    <row r="1" spans="1:4" x14ac:dyDescent="0.2">
      <c r="A1" s="83" t="s">
        <v>3369</v>
      </c>
    </row>
    <row r="2" spans="1:4" x14ac:dyDescent="0.2">
      <c r="A2" t="s">
        <v>3292</v>
      </c>
    </row>
    <row r="4" spans="1:4" x14ac:dyDescent="0.2">
      <c r="A4" s="76" t="s">
        <v>79</v>
      </c>
      <c r="B4" s="77" t="s">
        <v>3372</v>
      </c>
      <c r="C4" s="77" t="s">
        <v>17</v>
      </c>
      <c r="D4" s="77" t="s">
        <v>15</v>
      </c>
    </row>
    <row r="5" spans="1:4" x14ac:dyDescent="0.2">
      <c r="A5" s="99" t="s">
        <v>82</v>
      </c>
      <c r="B5" s="107">
        <v>484.65</v>
      </c>
      <c r="C5" s="107">
        <v>375.7</v>
      </c>
      <c r="D5" s="107">
        <v>860.34999999999991</v>
      </c>
    </row>
    <row r="6" spans="1:4" x14ac:dyDescent="0.2">
      <c r="A6" s="4" t="s">
        <v>80</v>
      </c>
      <c r="B6" s="79">
        <v>289.58</v>
      </c>
      <c r="C6" s="79">
        <v>557.45000000000005</v>
      </c>
      <c r="D6" s="79">
        <v>847.03</v>
      </c>
    </row>
    <row r="7" spans="1:4" x14ac:dyDescent="0.2">
      <c r="A7" t="s">
        <v>81</v>
      </c>
      <c r="B7" s="72">
        <v>123.17</v>
      </c>
      <c r="C7" s="72">
        <v>240.5</v>
      </c>
      <c r="D7" s="72">
        <v>363.67</v>
      </c>
    </row>
    <row r="8" spans="1:4" x14ac:dyDescent="0.2">
      <c r="A8" t="s">
        <v>84</v>
      </c>
      <c r="B8" s="72">
        <v>138.75</v>
      </c>
      <c r="C8" s="72">
        <v>107.05</v>
      </c>
      <c r="D8" s="72">
        <v>245.8</v>
      </c>
    </row>
    <row r="9" spans="1:4" x14ac:dyDescent="0.2">
      <c r="A9" s="4" t="s">
        <v>85</v>
      </c>
      <c r="B9" s="79">
        <v>67.55</v>
      </c>
      <c r="C9" s="79">
        <v>47.4</v>
      </c>
      <c r="D9" s="79">
        <v>114.94999999999999</v>
      </c>
    </row>
    <row r="10" spans="1:4" x14ac:dyDescent="0.2">
      <c r="A10" s="74" t="s">
        <v>83</v>
      </c>
      <c r="B10" s="80">
        <v>38.35</v>
      </c>
      <c r="C10" s="80">
        <v>53.1</v>
      </c>
      <c r="D10" s="80">
        <v>91.45</v>
      </c>
    </row>
  </sheetData>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M27" sqref="M27"/>
    </sheetView>
  </sheetViews>
  <sheetFormatPr defaultRowHeight="12.75" x14ac:dyDescent="0.2"/>
  <cols>
    <col min="1" max="1" width="37.28515625" customWidth="1"/>
  </cols>
  <sheetData>
    <row r="1" spans="1:4" x14ac:dyDescent="0.2">
      <c r="A1" s="83" t="s">
        <v>3370</v>
      </c>
    </row>
    <row r="2" spans="1:4" x14ac:dyDescent="0.2">
      <c r="A2" t="s">
        <v>3292</v>
      </c>
    </row>
    <row r="4" spans="1:4" x14ac:dyDescent="0.2">
      <c r="A4" s="76" t="s">
        <v>79</v>
      </c>
      <c r="B4" s="77" t="s">
        <v>3372</v>
      </c>
      <c r="C4" s="77" t="s">
        <v>17</v>
      </c>
      <c r="D4" s="77" t="s">
        <v>15</v>
      </c>
    </row>
    <row r="5" spans="1:4" x14ac:dyDescent="0.2">
      <c r="A5" s="99" t="s">
        <v>82</v>
      </c>
      <c r="B5" s="107">
        <v>159.68</v>
      </c>
      <c r="C5" s="107">
        <v>133.47</v>
      </c>
      <c r="D5" s="107">
        <v>293.14999999999998</v>
      </c>
    </row>
    <row r="6" spans="1:4" x14ac:dyDescent="0.2">
      <c r="A6" s="4" t="s">
        <v>80</v>
      </c>
      <c r="B6" s="79">
        <v>34</v>
      </c>
      <c r="C6" s="79">
        <v>51.2</v>
      </c>
      <c r="D6" s="79">
        <v>85.2</v>
      </c>
    </row>
    <row r="7" spans="1:4" x14ac:dyDescent="0.2">
      <c r="A7" t="s">
        <v>81</v>
      </c>
      <c r="B7" s="72">
        <v>19.5</v>
      </c>
      <c r="C7" s="72">
        <v>40.5</v>
      </c>
      <c r="D7" s="72">
        <v>60</v>
      </c>
    </row>
    <row r="8" spans="1:4" x14ac:dyDescent="0.2">
      <c r="A8" t="s">
        <v>84</v>
      </c>
      <c r="B8" s="72">
        <v>12.6</v>
      </c>
      <c r="C8" s="72">
        <v>8.1999999999999993</v>
      </c>
      <c r="D8" s="72">
        <v>20.799999999999997</v>
      </c>
    </row>
    <row r="9" spans="1:4" x14ac:dyDescent="0.2">
      <c r="A9" s="4" t="s">
        <v>85</v>
      </c>
      <c r="B9" s="79">
        <v>5.75</v>
      </c>
      <c r="C9" s="79">
        <v>7.85</v>
      </c>
      <c r="D9" s="79">
        <v>13.6</v>
      </c>
    </row>
    <row r="10" spans="1:4" x14ac:dyDescent="0.2">
      <c r="A10" s="74" t="s">
        <v>83</v>
      </c>
      <c r="B10" s="80">
        <v>0</v>
      </c>
      <c r="C10" s="80">
        <v>0</v>
      </c>
      <c r="D10" s="80">
        <v>0</v>
      </c>
    </row>
  </sheetData>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E28" sqref="E28"/>
    </sheetView>
  </sheetViews>
  <sheetFormatPr defaultRowHeight="12.75" x14ac:dyDescent="0.2"/>
  <cols>
    <col min="1" max="1" width="37.42578125" customWidth="1"/>
  </cols>
  <sheetData>
    <row r="1" spans="1:4" x14ac:dyDescent="0.2">
      <c r="A1" s="83" t="s">
        <v>3371</v>
      </c>
    </row>
    <row r="2" spans="1:4" x14ac:dyDescent="0.2">
      <c r="A2" t="s">
        <v>3292</v>
      </c>
    </row>
    <row r="4" spans="1:4" x14ac:dyDescent="0.2">
      <c r="A4" s="76" t="s">
        <v>79</v>
      </c>
      <c r="B4" s="77" t="s">
        <v>3372</v>
      </c>
      <c r="C4" s="77" t="s">
        <v>17</v>
      </c>
      <c r="D4" s="77" t="s">
        <v>15</v>
      </c>
    </row>
    <row r="5" spans="1:4" x14ac:dyDescent="0.2">
      <c r="A5" s="99" t="s">
        <v>80</v>
      </c>
      <c r="B5" s="107">
        <v>72.36</v>
      </c>
      <c r="C5" s="107">
        <v>152.30000000000001</v>
      </c>
      <c r="D5" s="107">
        <v>224.66000000000003</v>
      </c>
    </row>
    <row r="6" spans="1:4" x14ac:dyDescent="0.2">
      <c r="A6" s="4" t="s">
        <v>84</v>
      </c>
      <c r="B6" s="79">
        <v>91.09</v>
      </c>
      <c r="C6" s="79">
        <v>75.73</v>
      </c>
      <c r="D6" s="79">
        <v>166.82</v>
      </c>
    </row>
    <row r="7" spans="1:4" x14ac:dyDescent="0.2">
      <c r="A7" t="s">
        <v>81</v>
      </c>
      <c r="B7" s="72">
        <v>48.9</v>
      </c>
      <c r="C7" s="72">
        <v>100.94</v>
      </c>
      <c r="D7" s="72">
        <v>149.84</v>
      </c>
    </row>
    <row r="8" spans="1:4" x14ac:dyDescent="0.2">
      <c r="A8" t="s">
        <v>82</v>
      </c>
      <c r="B8" s="72">
        <v>64.900000000000006</v>
      </c>
      <c r="C8" s="72">
        <v>47.3</v>
      </c>
      <c r="D8" s="72">
        <v>112.2</v>
      </c>
    </row>
    <row r="9" spans="1:4" x14ac:dyDescent="0.2">
      <c r="A9" s="4" t="s">
        <v>85</v>
      </c>
      <c r="B9" s="79">
        <v>19.8</v>
      </c>
      <c r="C9" s="79">
        <v>15.4</v>
      </c>
      <c r="D9" s="79">
        <v>35.200000000000003</v>
      </c>
    </row>
    <row r="10" spans="1:4" x14ac:dyDescent="0.2">
      <c r="A10" s="74" t="s">
        <v>83</v>
      </c>
      <c r="B10" s="80">
        <v>13.8</v>
      </c>
      <c r="C10" s="80">
        <v>14.05</v>
      </c>
      <c r="D10" s="80">
        <v>27.85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workbookViewId="0">
      <pane ySplit="4" topLeftCell="A5" activePane="bottomLeft" state="frozen"/>
      <selection pane="bottomLeft" activeCell="G85" sqref="G85"/>
    </sheetView>
  </sheetViews>
  <sheetFormatPr defaultColWidth="9.140625" defaultRowHeight="12.75" x14ac:dyDescent="0.2"/>
  <cols>
    <col min="1" max="2" width="9.140625" style="28"/>
    <col min="3" max="7" width="13" style="28" customWidth="1"/>
    <col min="8" max="8" width="13.42578125" style="28" customWidth="1"/>
    <col min="9" max="9" width="13" style="28" customWidth="1"/>
    <col min="10" max="16384" width="9.140625" style="28"/>
  </cols>
  <sheetData>
    <row r="1" spans="1:9" ht="44.25" customHeight="1" x14ac:dyDescent="0.2">
      <c r="A1" s="161" t="s">
        <v>3243</v>
      </c>
      <c r="B1" s="154"/>
      <c r="C1" s="154"/>
      <c r="D1" s="154"/>
      <c r="E1" s="154"/>
      <c r="F1" s="154"/>
      <c r="G1" s="154"/>
      <c r="H1" s="154"/>
      <c r="I1" s="154"/>
    </row>
    <row r="2" spans="1:9" ht="8.25" customHeight="1" x14ac:dyDescent="0.2">
      <c r="A2" s="27"/>
      <c r="B2" s="27"/>
      <c r="C2" s="27"/>
      <c r="D2" s="27"/>
      <c r="E2" s="27"/>
      <c r="F2" s="27"/>
      <c r="G2" s="27"/>
      <c r="H2" s="27"/>
      <c r="I2" s="27"/>
    </row>
    <row r="3" spans="1:9" ht="15" customHeight="1" x14ac:dyDescent="0.2">
      <c r="A3" s="18" t="s">
        <v>0</v>
      </c>
      <c r="B3" s="18" t="s">
        <v>1</v>
      </c>
      <c r="C3" s="155" t="s">
        <v>2</v>
      </c>
      <c r="D3" s="155"/>
      <c r="E3" s="155"/>
      <c r="F3" s="155"/>
      <c r="G3" s="155"/>
      <c r="H3" s="155"/>
      <c r="I3" s="18"/>
    </row>
    <row r="4" spans="1:9" ht="37.5" x14ac:dyDescent="0.2">
      <c r="A4" s="7" t="s">
        <v>3</v>
      </c>
      <c r="B4" s="7" t="s">
        <v>3</v>
      </c>
      <c r="C4" s="19" t="s">
        <v>36</v>
      </c>
      <c r="D4" s="19" t="s">
        <v>37</v>
      </c>
      <c r="E4" s="19" t="s">
        <v>38</v>
      </c>
      <c r="F4" s="19" t="s">
        <v>39</v>
      </c>
      <c r="G4" s="19" t="s">
        <v>40</v>
      </c>
      <c r="H4" s="19" t="s">
        <v>41</v>
      </c>
      <c r="I4" s="19" t="s">
        <v>13</v>
      </c>
    </row>
    <row r="5" spans="1:9" ht="5.25" customHeight="1" x14ac:dyDescent="0.2">
      <c r="A5" s="33"/>
      <c r="B5" s="33"/>
      <c r="C5" s="34"/>
      <c r="D5" s="34"/>
      <c r="E5" s="34"/>
      <c r="F5" s="34"/>
      <c r="G5" s="34"/>
      <c r="H5" s="34"/>
      <c r="I5" s="34"/>
    </row>
    <row r="6" spans="1:9" ht="15" customHeight="1" x14ac:dyDescent="0.2">
      <c r="A6" s="152" t="s">
        <v>14</v>
      </c>
      <c r="B6" s="26" t="s">
        <v>15</v>
      </c>
      <c r="C6" s="5">
        <v>3268.8</v>
      </c>
      <c r="D6" s="5">
        <v>5715.32</v>
      </c>
      <c r="E6" s="5">
        <v>994.5</v>
      </c>
      <c r="F6" s="5">
        <v>6458.25</v>
      </c>
      <c r="G6" s="5">
        <v>1964.99</v>
      </c>
      <c r="H6" s="5">
        <v>3462.89</v>
      </c>
      <c r="I6" s="5">
        <v>21864.75</v>
      </c>
    </row>
    <row r="7" spans="1:9" ht="15" customHeight="1" x14ac:dyDescent="0.2">
      <c r="A7" s="160"/>
      <c r="B7" s="26" t="s">
        <v>16</v>
      </c>
      <c r="C7" s="5">
        <v>462.47</v>
      </c>
      <c r="D7" s="5">
        <v>1665.87</v>
      </c>
      <c r="E7" s="5">
        <v>395.51</v>
      </c>
      <c r="F7" s="5">
        <v>3376.56</v>
      </c>
      <c r="G7" s="5">
        <v>653.47</v>
      </c>
      <c r="H7" s="5">
        <v>1598.02</v>
      </c>
      <c r="I7" s="5">
        <v>8151.9</v>
      </c>
    </row>
    <row r="8" spans="1:9" ht="15" customHeight="1" x14ac:dyDescent="0.2">
      <c r="A8" s="160"/>
      <c r="B8" s="26" t="s">
        <v>17</v>
      </c>
      <c r="C8" s="5">
        <v>2806.33</v>
      </c>
      <c r="D8" s="5">
        <v>4049.45</v>
      </c>
      <c r="E8" s="5">
        <v>598.99</v>
      </c>
      <c r="F8" s="5">
        <v>3081.69</v>
      </c>
      <c r="G8" s="5">
        <v>1311.52</v>
      </c>
      <c r="H8" s="5">
        <v>1864.87</v>
      </c>
      <c r="I8" s="5">
        <v>13712.85</v>
      </c>
    </row>
    <row r="9" spans="1:9" ht="5.25" customHeight="1" x14ac:dyDescent="0.2">
      <c r="A9" s="30"/>
      <c r="B9" s="26"/>
      <c r="C9" s="5"/>
      <c r="D9" s="5"/>
      <c r="E9" s="5"/>
      <c r="F9" s="5"/>
      <c r="G9" s="5"/>
      <c r="H9" s="5"/>
      <c r="I9" s="5"/>
    </row>
    <row r="10" spans="1:9" ht="15" customHeight="1" x14ac:dyDescent="0.2">
      <c r="A10" s="152" t="s">
        <v>18</v>
      </c>
      <c r="B10" s="26" t="s">
        <v>15</v>
      </c>
      <c r="C10" s="5">
        <v>3503.27</v>
      </c>
      <c r="D10" s="5">
        <v>5860.16</v>
      </c>
      <c r="E10" s="5">
        <v>1014.16</v>
      </c>
      <c r="F10" s="5">
        <v>6666.15</v>
      </c>
      <c r="G10" s="5">
        <v>2257.35</v>
      </c>
      <c r="H10" s="5">
        <v>4012.39</v>
      </c>
      <c r="I10" s="5">
        <v>23313.48</v>
      </c>
    </row>
    <row r="11" spans="1:9" ht="15" customHeight="1" x14ac:dyDescent="0.2">
      <c r="A11" s="160"/>
      <c r="B11" s="26" t="s">
        <v>16</v>
      </c>
      <c r="C11" s="5">
        <v>503.36</v>
      </c>
      <c r="D11" s="5">
        <v>1829.14</v>
      </c>
      <c r="E11" s="5">
        <v>386.51</v>
      </c>
      <c r="F11" s="5">
        <v>3506.03</v>
      </c>
      <c r="G11" s="5">
        <v>800.38</v>
      </c>
      <c r="H11" s="5">
        <v>1898.54</v>
      </c>
      <c r="I11" s="5">
        <v>8923.9599999999991</v>
      </c>
    </row>
    <row r="12" spans="1:9" ht="15" customHeight="1" x14ac:dyDescent="0.2">
      <c r="A12" s="160"/>
      <c r="B12" s="26" t="s">
        <v>17</v>
      </c>
      <c r="C12" s="5">
        <v>2999.91</v>
      </c>
      <c r="D12" s="5">
        <v>4031.02</v>
      </c>
      <c r="E12" s="5">
        <v>627.65</v>
      </c>
      <c r="F12" s="5">
        <v>3160.12</v>
      </c>
      <c r="G12" s="5">
        <v>1456.97</v>
      </c>
      <c r="H12" s="5">
        <v>2113.85</v>
      </c>
      <c r="I12" s="5">
        <v>14389.52</v>
      </c>
    </row>
    <row r="13" spans="1:9" ht="5.25" customHeight="1" x14ac:dyDescent="0.2">
      <c r="A13" s="30"/>
      <c r="B13" s="26"/>
      <c r="C13" s="5"/>
      <c r="D13" s="5"/>
      <c r="E13" s="5"/>
      <c r="F13" s="5"/>
      <c r="G13" s="5"/>
      <c r="H13" s="5"/>
      <c r="I13" s="5"/>
    </row>
    <row r="14" spans="1:9" ht="15" customHeight="1" x14ac:dyDescent="0.2">
      <c r="A14" s="152" t="s">
        <v>19</v>
      </c>
      <c r="B14" s="26" t="s">
        <v>15</v>
      </c>
      <c r="C14" s="5">
        <v>3659.3</v>
      </c>
      <c r="D14" s="5">
        <v>6158.51</v>
      </c>
      <c r="E14" s="5">
        <v>1073.8599999999999</v>
      </c>
      <c r="F14" s="5">
        <v>6808.14</v>
      </c>
      <c r="G14" s="5">
        <v>2523.4299999999998</v>
      </c>
      <c r="H14" s="5">
        <v>4000.84</v>
      </c>
      <c r="I14" s="5">
        <v>24224.080000000002</v>
      </c>
    </row>
    <row r="15" spans="1:9" ht="15" customHeight="1" x14ac:dyDescent="0.2">
      <c r="A15" s="160"/>
      <c r="B15" s="26" t="s">
        <v>16</v>
      </c>
      <c r="C15" s="5">
        <v>550.76</v>
      </c>
      <c r="D15" s="5">
        <v>2019.44</v>
      </c>
      <c r="E15" s="5">
        <v>415.72</v>
      </c>
      <c r="F15" s="5">
        <v>3647.04</v>
      </c>
      <c r="G15" s="5">
        <v>938.04</v>
      </c>
      <c r="H15" s="5">
        <v>1877.04</v>
      </c>
      <c r="I15" s="5">
        <v>9448.0400000000009</v>
      </c>
    </row>
    <row r="16" spans="1:9" ht="15" customHeight="1" x14ac:dyDescent="0.2">
      <c r="A16" s="160"/>
      <c r="B16" s="26" t="s">
        <v>17</v>
      </c>
      <c r="C16" s="5">
        <v>3108.54</v>
      </c>
      <c r="D16" s="5">
        <v>4139.07</v>
      </c>
      <c r="E16" s="5">
        <v>658.14</v>
      </c>
      <c r="F16" s="5">
        <v>3161.1</v>
      </c>
      <c r="G16" s="5">
        <v>1585.39</v>
      </c>
      <c r="H16" s="5">
        <v>2123.8000000000002</v>
      </c>
      <c r="I16" s="5">
        <v>14776.04</v>
      </c>
    </row>
    <row r="17" spans="1:9" ht="5.25" customHeight="1" x14ac:dyDescent="0.2">
      <c r="A17" s="30"/>
      <c r="B17" s="26"/>
      <c r="C17" s="5"/>
      <c r="D17" s="5"/>
      <c r="E17" s="5"/>
      <c r="F17" s="5"/>
      <c r="G17" s="5"/>
      <c r="H17" s="5"/>
      <c r="I17" s="5"/>
    </row>
    <row r="18" spans="1:9" ht="15" customHeight="1" x14ac:dyDescent="0.2">
      <c r="A18" s="152" t="s">
        <v>20</v>
      </c>
      <c r="B18" s="26" t="s">
        <v>15</v>
      </c>
      <c r="C18" s="5">
        <v>3840.82</v>
      </c>
      <c r="D18" s="5">
        <v>6284.08</v>
      </c>
      <c r="E18" s="5">
        <v>1099.19</v>
      </c>
      <c r="F18" s="5">
        <v>6655.39</v>
      </c>
      <c r="G18" s="5">
        <v>2591.77</v>
      </c>
      <c r="H18" s="5">
        <v>3607.36</v>
      </c>
      <c r="I18" s="5">
        <v>24078.61</v>
      </c>
    </row>
    <row r="19" spans="1:9" ht="15" customHeight="1" x14ac:dyDescent="0.2">
      <c r="A19" s="160"/>
      <c r="B19" s="26" t="s">
        <v>16</v>
      </c>
      <c r="C19" s="5">
        <v>630.85</v>
      </c>
      <c r="D19" s="5">
        <v>2144.96</v>
      </c>
      <c r="E19" s="5">
        <v>435.72</v>
      </c>
      <c r="F19" s="5">
        <v>3575.38</v>
      </c>
      <c r="G19" s="5">
        <v>998.62</v>
      </c>
      <c r="H19" s="5">
        <v>1762.62</v>
      </c>
      <c r="I19" s="5">
        <v>9548.15</v>
      </c>
    </row>
    <row r="20" spans="1:9" ht="15" customHeight="1" x14ac:dyDescent="0.2">
      <c r="A20" s="160"/>
      <c r="B20" s="26" t="s">
        <v>17</v>
      </c>
      <c r="C20" s="5">
        <v>3209.97</v>
      </c>
      <c r="D20" s="5">
        <v>4139.12</v>
      </c>
      <c r="E20" s="5">
        <v>663.47</v>
      </c>
      <c r="F20" s="5">
        <v>3080.01</v>
      </c>
      <c r="G20" s="5">
        <v>1593.15</v>
      </c>
      <c r="H20" s="5">
        <v>1844.74</v>
      </c>
      <c r="I20" s="5">
        <v>14530.46</v>
      </c>
    </row>
    <row r="21" spans="1:9" ht="5.25" customHeight="1" x14ac:dyDescent="0.2">
      <c r="A21" s="30"/>
      <c r="B21" s="26"/>
      <c r="C21" s="5"/>
      <c r="D21" s="5"/>
      <c r="E21" s="5"/>
      <c r="F21" s="5"/>
      <c r="G21" s="5"/>
      <c r="H21" s="5"/>
      <c r="I21" s="5"/>
    </row>
    <row r="22" spans="1:9" ht="15" customHeight="1" x14ac:dyDescent="0.2">
      <c r="A22" s="152" t="s">
        <v>21</v>
      </c>
      <c r="B22" s="26" t="s">
        <v>15</v>
      </c>
      <c r="C22" s="5">
        <v>3929.81</v>
      </c>
      <c r="D22" s="5">
        <v>6231.57</v>
      </c>
      <c r="E22" s="5">
        <v>1106.71</v>
      </c>
      <c r="F22" s="5">
        <v>6322.91</v>
      </c>
      <c r="G22" s="5">
        <v>2612.33</v>
      </c>
      <c r="H22" s="5">
        <v>3031.76</v>
      </c>
      <c r="I22" s="5">
        <v>23235.09</v>
      </c>
    </row>
    <row r="23" spans="1:9" ht="15" customHeight="1" x14ac:dyDescent="0.2">
      <c r="A23" s="160"/>
      <c r="B23" s="26" t="s">
        <v>16</v>
      </c>
      <c r="C23" s="5">
        <v>656.68</v>
      </c>
      <c r="D23" s="5">
        <v>2210.73</v>
      </c>
      <c r="E23" s="5">
        <v>466.43</v>
      </c>
      <c r="F23" s="5">
        <v>3382.37</v>
      </c>
      <c r="G23" s="5">
        <v>1035.6199999999999</v>
      </c>
      <c r="H23" s="5">
        <v>1480.13</v>
      </c>
      <c r="I23" s="5">
        <v>9231.9599999999991</v>
      </c>
    </row>
    <row r="24" spans="1:9" ht="15" customHeight="1" x14ac:dyDescent="0.2">
      <c r="A24" s="160"/>
      <c r="B24" s="26" t="s">
        <v>17</v>
      </c>
      <c r="C24" s="5">
        <v>3273.13</v>
      </c>
      <c r="D24" s="5">
        <v>4020.84</v>
      </c>
      <c r="E24" s="5">
        <v>640.28</v>
      </c>
      <c r="F24" s="5">
        <v>2940.54</v>
      </c>
      <c r="G24" s="5">
        <v>1576.71</v>
      </c>
      <c r="H24" s="5">
        <v>1551.63</v>
      </c>
      <c r="I24" s="5">
        <v>14003.13</v>
      </c>
    </row>
    <row r="25" spans="1:9" ht="5.25" customHeight="1" x14ac:dyDescent="0.2">
      <c r="A25" s="30"/>
      <c r="B25" s="26"/>
      <c r="C25" s="5"/>
      <c r="D25" s="5"/>
      <c r="E25" s="5"/>
      <c r="F25" s="5"/>
      <c r="G25" s="5"/>
      <c r="H25" s="5"/>
      <c r="I25" s="5"/>
    </row>
    <row r="26" spans="1:9" ht="15" customHeight="1" x14ac:dyDescent="0.2">
      <c r="A26" s="152" t="s">
        <v>22</v>
      </c>
      <c r="B26" s="26" t="s">
        <v>15</v>
      </c>
      <c r="C26" s="5">
        <v>3988.71</v>
      </c>
      <c r="D26" s="5">
        <v>6222.83</v>
      </c>
      <c r="E26" s="5">
        <v>1172.06</v>
      </c>
      <c r="F26" s="5">
        <v>6132.75</v>
      </c>
      <c r="G26" s="5">
        <v>2645.83</v>
      </c>
      <c r="H26" s="5">
        <v>3192.47</v>
      </c>
      <c r="I26" s="5">
        <v>23354.65</v>
      </c>
    </row>
    <row r="27" spans="1:9" ht="15" customHeight="1" x14ac:dyDescent="0.2">
      <c r="A27" s="160"/>
      <c r="B27" s="26" t="s">
        <v>16</v>
      </c>
      <c r="C27" s="5">
        <v>687.85</v>
      </c>
      <c r="D27" s="5">
        <v>2288.52</v>
      </c>
      <c r="E27" s="5">
        <v>512.58000000000004</v>
      </c>
      <c r="F27" s="5">
        <v>3335.63</v>
      </c>
      <c r="G27" s="5">
        <v>1077.5</v>
      </c>
      <c r="H27" s="5">
        <v>1514.22</v>
      </c>
      <c r="I27" s="5">
        <v>9416.2999999999993</v>
      </c>
    </row>
    <row r="28" spans="1:9" ht="15" customHeight="1" x14ac:dyDescent="0.2">
      <c r="A28" s="160"/>
      <c r="B28" s="26" t="s">
        <v>17</v>
      </c>
      <c r="C28" s="5">
        <v>3300.86</v>
      </c>
      <c r="D28" s="5">
        <v>3934.31</v>
      </c>
      <c r="E28" s="5">
        <v>659.48</v>
      </c>
      <c r="F28" s="5">
        <v>2797.12</v>
      </c>
      <c r="G28" s="5">
        <v>1568.33</v>
      </c>
      <c r="H28" s="5">
        <v>1678.25</v>
      </c>
      <c r="I28" s="5">
        <v>13938.35</v>
      </c>
    </row>
    <row r="29" spans="1:9" ht="5.25" customHeight="1" x14ac:dyDescent="0.2">
      <c r="A29" s="30"/>
      <c r="B29" s="26"/>
      <c r="C29" s="5"/>
      <c r="D29" s="5"/>
      <c r="E29" s="5"/>
      <c r="F29" s="5"/>
      <c r="G29" s="5"/>
      <c r="H29" s="5"/>
      <c r="I29" s="5"/>
    </row>
    <row r="30" spans="1:9" ht="15" customHeight="1" x14ac:dyDescent="0.2">
      <c r="A30" s="152" t="s">
        <v>23</v>
      </c>
      <c r="B30" s="26" t="s">
        <v>15</v>
      </c>
      <c r="C30" s="5">
        <v>4081.06</v>
      </c>
      <c r="D30" s="5">
        <v>6300.38</v>
      </c>
      <c r="E30" s="5">
        <v>1385.03</v>
      </c>
      <c r="F30" s="5">
        <v>6062.81</v>
      </c>
      <c r="G30" s="5">
        <v>2731.19</v>
      </c>
      <c r="H30" s="5">
        <v>3071.06</v>
      </c>
      <c r="I30" s="5">
        <v>23631.53</v>
      </c>
    </row>
    <row r="31" spans="1:9" ht="15" customHeight="1" x14ac:dyDescent="0.2">
      <c r="A31" s="160"/>
      <c r="B31" s="26" t="s">
        <v>16</v>
      </c>
      <c r="C31" s="5">
        <v>739.25</v>
      </c>
      <c r="D31" s="5">
        <v>2406.5300000000002</v>
      </c>
      <c r="E31" s="5">
        <v>621.45000000000005</v>
      </c>
      <c r="F31" s="5">
        <v>3392.85</v>
      </c>
      <c r="G31" s="5">
        <v>1090.51</v>
      </c>
      <c r="H31" s="5">
        <v>1480.88</v>
      </c>
      <c r="I31" s="5">
        <v>9731.4699999999993</v>
      </c>
    </row>
    <row r="32" spans="1:9" ht="15" customHeight="1" x14ac:dyDescent="0.2">
      <c r="A32" s="160"/>
      <c r="B32" s="26" t="s">
        <v>17</v>
      </c>
      <c r="C32" s="5">
        <v>3341.81</v>
      </c>
      <c r="D32" s="5">
        <v>3893.85</v>
      </c>
      <c r="E32" s="5">
        <v>763.58</v>
      </c>
      <c r="F32" s="5">
        <v>2669.96</v>
      </c>
      <c r="G32" s="5">
        <v>1640.68</v>
      </c>
      <c r="H32" s="5">
        <v>1590.18</v>
      </c>
      <c r="I32" s="5">
        <v>13900.06</v>
      </c>
    </row>
    <row r="33" spans="1:9" ht="5.25" customHeight="1" x14ac:dyDescent="0.2">
      <c r="A33" s="30"/>
      <c r="B33" s="26"/>
      <c r="C33" s="5"/>
      <c r="D33" s="5"/>
      <c r="E33" s="5"/>
      <c r="F33" s="5"/>
      <c r="G33" s="5"/>
      <c r="H33" s="5"/>
      <c r="I33" s="5"/>
    </row>
    <row r="34" spans="1:9" ht="15" customHeight="1" x14ac:dyDescent="0.2">
      <c r="A34" s="152" t="s">
        <v>24</v>
      </c>
      <c r="B34" s="26" t="s">
        <v>15</v>
      </c>
      <c r="C34" s="5">
        <v>4201.34</v>
      </c>
      <c r="D34" s="5">
        <v>6438.86</v>
      </c>
      <c r="E34" s="5">
        <v>1659.52</v>
      </c>
      <c r="F34" s="5">
        <v>5835.68</v>
      </c>
      <c r="G34" s="5">
        <v>2800.86</v>
      </c>
      <c r="H34" s="5">
        <v>3070.05</v>
      </c>
      <c r="I34" s="5">
        <v>24006.31</v>
      </c>
    </row>
    <row r="35" spans="1:9" ht="15" customHeight="1" x14ac:dyDescent="0.2">
      <c r="A35" s="160"/>
      <c r="B35" s="26" t="s">
        <v>16</v>
      </c>
      <c r="C35" s="5">
        <v>793.96</v>
      </c>
      <c r="D35" s="5">
        <v>2591.61</v>
      </c>
      <c r="E35" s="5">
        <v>762.15</v>
      </c>
      <c r="F35" s="5">
        <v>3264.91</v>
      </c>
      <c r="G35" s="5">
        <v>1140.3499999999999</v>
      </c>
      <c r="H35" s="5">
        <v>1431.48</v>
      </c>
      <c r="I35" s="5">
        <v>9984.4599999999991</v>
      </c>
    </row>
    <row r="36" spans="1:9" ht="15" customHeight="1" x14ac:dyDescent="0.2">
      <c r="A36" s="160"/>
      <c r="B36" s="26" t="s">
        <v>17</v>
      </c>
      <c r="C36" s="5">
        <v>3407.38</v>
      </c>
      <c r="D36" s="5">
        <v>3847.25</v>
      </c>
      <c r="E36" s="5">
        <v>897.37</v>
      </c>
      <c r="F36" s="5">
        <v>2570.77</v>
      </c>
      <c r="G36" s="5">
        <v>1660.51</v>
      </c>
      <c r="H36" s="5">
        <v>1638.57</v>
      </c>
      <c r="I36" s="5">
        <v>14021.85</v>
      </c>
    </row>
    <row r="37" spans="1:9" ht="5.25" customHeight="1" x14ac:dyDescent="0.2">
      <c r="A37" s="30"/>
      <c r="B37" s="26"/>
      <c r="C37" s="5"/>
      <c r="D37" s="5"/>
      <c r="E37" s="5"/>
      <c r="F37" s="5"/>
      <c r="G37" s="5"/>
      <c r="H37" s="5"/>
      <c r="I37" s="5"/>
    </row>
    <row r="38" spans="1:9" ht="15" customHeight="1" x14ac:dyDescent="0.2">
      <c r="A38" s="152" t="s">
        <v>25</v>
      </c>
      <c r="B38" s="26" t="s">
        <v>15</v>
      </c>
      <c r="C38" s="5">
        <v>4365.7</v>
      </c>
      <c r="D38" s="5">
        <v>6709.76</v>
      </c>
      <c r="E38" s="5">
        <v>2235.7199999999998</v>
      </c>
      <c r="F38" s="5">
        <v>5782.79</v>
      </c>
      <c r="G38" s="5">
        <v>2765.12</v>
      </c>
      <c r="H38" s="5">
        <v>3202.59</v>
      </c>
      <c r="I38" s="5">
        <v>25061.68</v>
      </c>
    </row>
    <row r="39" spans="1:9" ht="15" customHeight="1" x14ac:dyDescent="0.2">
      <c r="A39" s="160"/>
      <c r="B39" s="26" t="s">
        <v>16</v>
      </c>
      <c r="C39" s="5">
        <v>870.41</v>
      </c>
      <c r="D39" s="5">
        <v>2793.99</v>
      </c>
      <c r="E39" s="5">
        <v>1023.13</v>
      </c>
      <c r="F39" s="5">
        <v>3227.61</v>
      </c>
      <c r="G39" s="5">
        <v>1147.23</v>
      </c>
      <c r="H39" s="5">
        <v>1487.83</v>
      </c>
      <c r="I39" s="5">
        <v>10550.2</v>
      </c>
    </row>
    <row r="40" spans="1:9" ht="15" customHeight="1" x14ac:dyDescent="0.2">
      <c r="A40" s="160"/>
      <c r="B40" s="26" t="s">
        <v>17</v>
      </c>
      <c r="C40" s="5">
        <v>3495.29</v>
      </c>
      <c r="D40" s="5">
        <v>3915.77</v>
      </c>
      <c r="E40" s="5">
        <v>1212.5899999999999</v>
      </c>
      <c r="F40" s="5">
        <v>2555.1799999999998</v>
      </c>
      <c r="G40" s="5">
        <v>1617.89</v>
      </c>
      <c r="H40" s="5">
        <v>1714.76</v>
      </c>
      <c r="I40" s="5">
        <v>14511.48</v>
      </c>
    </row>
    <row r="41" spans="1:9" ht="5.25" customHeight="1" x14ac:dyDescent="0.2">
      <c r="A41" s="30"/>
      <c r="B41" s="26"/>
      <c r="C41" s="5"/>
      <c r="D41" s="5"/>
      <c r="E41" s="5"/>
      <c r="F41" s="5"/>
      <c r="G41" s="5"/>
      <c r="H41" s="5"/>
      <c r="I41" s="5"/>
    </row>
    <row r="42" spans="1:9" ht="15" customHeight="1" x14ac:dyDescent="0.2">
      <c r="A42" s="152" t="s">
        <v>26</v>
      </c>
      <c r="B42" s="26" t="s">
        <v>15</v>
      </c>
      <c r="C42" s="5">
        <v>4514.66</v>
      </c>
      <c r="D42" s="5">
        <v>7120.21</v>
      </c>
      <c r="E42" s="5">
        <v>2620.77</v>
      </c>
      <c r="F42" s="5">
        <v>5737.19</v>
      </c>
      <c r="G42" s="5">
        <v>2871.02</v>
      </c>
      <c r="H42" s="5">
        <v>3634.73</v>
      </c>
      <c r="I42" s="5">
        <v>26498.58</v>
      </c>
    </row>
    <row r="43" spans="1:9" ht="15" customHeight="1" x14ac:dyDescent="0.2">
      <c r="A43" s="160"/>
      <c r="B43" s="26" t="s">
        <v>16</v>
      </c>
      <c r="C43" s="5">
        <v>965.28</v>
      </c>
      <c r="D43" s="5">
        <v>3094.44</v>
      </c>
      <c r="E43" s="5">
        <v>1195.67</v>
      </c>
      <c r="F43" s="5">
        <v>3183.93</v>
      </c>
      <c r="G43" s="5">
        <v>1192.5999999999999</v>
      </c>
      <c r="H43" s="5">
        <v>1685.59</v>
      </c>
      <c r="I43" s="5">
        <v>11317.51</v>
      </c>
    </row>
    <row r="44" spans="1:9" ht="15" customHeight="1" x14ac:dyDescent="0.2">
      <c r="A44" s="160"/>
      <c r="B44" s="26" t="s">
        <v>17</v>
      </c>
      <c r="C44" s="5">
        <v>3549.38</v>
      </c>
      <c r="D44" s="5">
        <v>4025.77</v>
      </c>
      <c r="E44" s="5">
        <v>1425.1</v>
      </c>
      <c r="F44" s="5">
        <v>2553.2600000000002</v>
      </c>
      <c r="G44" s="5">
        <v>1678.42</v>
      </c>
      <c r="H44" s="5">
        <v>1949.14</v>
      </c>
      <c r="I44" s="5">
        <v>15181.07</v>
      </c>
    </row>
    <row r="45" spans="1:9" ht="5.25" customHeight="1" x14ac:dyDescent="0.2">
      <c r="A45" s="30"/>
      <c r="B45" s="26"/>
      <c r="C45" s="5"/>
      <c r="D45" s="5"/>
      <c r="E45" s="5"/>
      <c r="F45" s="5"/>
      <c r="G45" s="5"/>
      <c r="H45" s="5"/>
      <c r="I45" s="5"/>
    </row>
    <row r="46" spans="1:9" ht="15" customHeight="1" x14ac:dyDescent="0.2">
      <c r="A46" s="152" t="s">
        <v>27</v>
      </c>
      <c r="B46" s="26" t="s">
        <v>15</v>
      </c>
      <c r="C46" s="5">
        <v>4779.6400000000003</v>
      </c>
      <c r="D46" s="5">
        <v>7455.26</v>
      </c>
      <c r="E46" s="5">
        <v>2985.04</v>
      </c>
      <c r="F46" s="5">
        <v>5631.39</v>
      </c>
      <c r="G46" s="5">
        <v>2903.98</v>
      </c>
      <c r="H46" s="5">
        <v>4199.63</v>
      </c>
      <c r="I46" s="5">
        <v>27954.94</v>
      </c>
    </row>
    <row r="47" spans="1:9" ht="15" customHeight="1" x14ac:dyDescent="0.2">
      <c r="A47" s="160"/>
      <c r="B47" s="26" t="s">
        <v>16</v>
      </c>
      <c r="C47" s="5">
        <v>1086.1600000000001</v>
      </c>
      <c r="D47" s="5">
        <v>3310.37</v>
      </c>
      <c r="E47" s="5">
        <v>1344.33</v>
      </c>
      <c r="F47" s="5">
        <v>3151.63</v>
      </c>
      <c r="G47" s="5">
        <v>1235.04</v>
      </c>
      <c r="H47" s="5">
        <v>1941</v>
      </c>
      <c r="I47" s="5">
        <v>12068.53</v>
      </c>
    </row>
    <row r="48" spans="1:9" ht="15" customHeight="1" x14ac:dyDescent="0.2">
      <c r="A48" s="160"/>
      <c r="B48" s="26" t="s">
        <v>17</v>
      </c>
      <c r="C48" s="5">
        <v>3693.48</v>
      </c>
      <c r="D48" s="5">
        <v>4144.8900000000003</v>
      </c>
      <c r="E48" s="5">
        <v>1640.71</v>
      </c>
      <c r="F48" s="5">
        <v>2479.7600000000002</v>
      </c>
      <c r="G48" s="5">
        <v>1668.94</v>
      </c>
      <c r="H48" s="5">
        <v>2258.63</v>
      </c>
      <c r="I48" s="5">
        <v>15886.41</v>
      </c>
    </row>
    <row r="49" spans="1:9" ht="5.25" customHeight="1" x14ac:dyDescent="0.2">
      <c r="A49" s="30"/>
      <c r="B49" s="26"/>
      <c r="C49" s="5"/>
      <c r="D49" s="5"/>
      <c r="E49" s="5"/>
      <c r="F49" s="5"/>
      <c r="G49" s="5"/>
      <c r="H49" s="5"/>
      <c r="I49" s="5"/>
    </row>
    <row r="50" spans="1:9" ht="15" customHeight="1" x14ac:dyDescent="0.2">
      <c r="A50" s="152" t="s">
        <v>28</v>
      </c>
      <c r="B50" s="26" t="s">
        <v>15</v>
      </c>
      <c r="C50" s="5">
        <v>4913.33</v>
      </c>
      <c r="D50" s="5">
        <v>7757.01</v>
      </c>
      <c r="E50" s="5">
        <v>2917.39</v>
      </c>
      <c r="F50" s="5">
        <v>5363.68</v>
      </c>
      <c r="G50" s="5">
        <v>2972.11</v>
      </c>
      <c r="H50" s="5">
        <v>3954.56</v>
      </c>
      <c r="I50" s="5">
        <v>27878.080000000002</v>
      </c>
    </row>
    <row r="51" spans="1:9" ht="15" customHeight="1" x14ac:dyDescent="0.2">
      <c r="A51" s="160"/>
      <c r="B51" s="26" t="s">
        <v>16</v>
      </c>
      <c r="C51" s="5">
        <v>1174.54</v>
      </c>
      <c r="D51" s="5">
        <v>3487.7</v>
      </c>
      <c r="E51" s="5">
        <v>1334.15</v>
      </c>
      <c r="F51" s="5">
        <v>2996.04</v>
      </c>
      <c r="G51" s="5">
        <v>1254.93</v>
      </c>
      <c r="H51" s="5">
        <v>1813.91</v>
      </c>
      <c r="I51" s="5">
        <v>12061.27</v>
      </c>
    </row>
    <row r="52" spans="1:9" ht="15" customHeight="1" x14ac:dyDescent="0.2">
      <c r="A52" s="160"/>
      <c r="B52" s="26" t="s">
        <v>17</v>
      </c>
      <c r="C52" s="5">
        <v>3738.79</v>
      </c>
      <c r="D52" s="5">
        <v>4269.3100000000004</v>
      </c>
      <c r="E52" s="5">
        <v>1583.24</v>
      </c>
      <c r="F52" s="5">
        <v>2367.64</v>
      </c>
      <c r="G52" s="5">
        <v>1717.18</v>
      </c>
      <c r="H52" s="5">
        <v>2140.65</v>
      </c>
      <c r="I52" s="5">
        <v>15816.81</v>
      </c>
    </row>
    <row r="53" spans="1:9" ht="5.25" customHeight="1" x14ac:dyDescent="0.2">
      <c r="A53" s="30"/>
      <c r="B53" s="26"/>
      <c r="C53" s="5"/>
      <c r="D53" s="5"/>
      <c r="E53" s="5"/>
      <c r="F53" s="5"/>
      <c r="G53" s="5"/>
      <c r="H53" s="5"/>
      <c r="I53" s="5"/>
    </row>
    <row r="54" spans="1:9" ht="15" customHeight="1" x14ac:dyDescent="0.2">
      <c r="A54" s="152" t="s">
        <v>29</v>
      </c>
      <c r="B54" s="26" t="s">
        <v>15</v>
      </c>
      <c r="C54" s="5">
        <v>5028.68</v>
      </c>
      <c r="D54" s="5">
        <v>8091.11</v>
      </c>
      <c r="E54" s="5">
        <v>2734.24</v>
      </c>
      <c r="F54" s="5">
        <v>5154.32</v>
      </c>
      <c r="G54" s="5">
        <v>3227.02</v>
      </c>
      <c r="H54" s="5">
        <v>4250.1000000000004</v>
      </c>
      <c r="I54" s="5">
        <v>28485.47</v>
      </c>
    </row>
    <row r="55" spans="1:9" ht="15" customHeight="1" x14ac:dyDescent="0.2">
      <c r="A55" s="160"/>
      <c r="B55" s="26" t="s">
        <v>16</v>
      </c>
      <c r="C55" s="5">
        <v>1223.3699999999999</v>
      </c>
      <c r="D55" s="5">
        <v>3681.3</v>
      </c>
      <c r="E55" s="5">
        <v>1251.25</v>
      </c>
      <c r="F55" s="5">
        <v>2903.28</v>
      </c>
      <c r="G55" s="5">
        <v>1394.5</v>
      </c>
      <c r="H55" s="5">
        <v>1962.16</v>
      </c>
      <c r="I55" s="5">
        <v>12415.86</v>
      </c>
    </row>
    <row r="56" spans="1:9" ht="15" customHeight="1" x14ac:dyDescent="0.2">
      <c r="A56" s="160"/>
      <c r="B56" s="26" t="s">
        <v>17</v>
      </c>
      <c r="C56" s="5">
        <v>3805.31</v>
      </c>
      <c r="D56" s="5">
        <v>4409.8100000000004</v>
      </c>
      <c r="E56" s="5">
        <v>1482.99</v>
      </c>
      <c r="F56" s="5">
        <v>2251.04</v>
      </c>
      <c r="G56" s="5">
        <v>1832.52</v>
      </c>
      <c r="H56" s="5">
        <v>2287.94</v>
      </c>
      <c r="I56" s="5">
        <v>16069.61</v>
      </c>
    </row>
    <row r="57" spans="1:9" ht="5.25" customHeight="1" x14ac:dyDescent="0.2">
      <c r="A57" s="30"/>
      <c r="B57" s="26"/>
      <c r="C57" s="5"/>
      <c r="D57" s="5"/>
      <c r="E57" s="5"/>
      <c r="F57" s="5"/>
      <c r="G57" s="5"/>
      <c r="H57" s="5"/>
      <c r="I57" s="5"/>
    </row>
    <row r="58" spans="1:9" ht="15" customHeight="1" x14ac:dyDescent="0.2">
      <c r="A58" s="152" t="s">
        <v>30</v>
      </c>
      <c r="B58" s="26" t="s">
        <v>15</v>
      </c>
      <c r="C58" s="5">
        <v>5075.1000000000004</v>
      </c>
      <c r="D58" s="5">
        <v>8377.99</v>
      </c>
      <c r="E58" s="5">
        <v>2891.52</v>
      </c>
      <c r="F58" s="5">
        <v>5080.62</v>
      </c>
      <c r="G58" s="5">
        <v>3340.57</v>
      </c>
      <c r="H58" s="5">
        <v>4309.42</v>
      </c>
      <c r="I58" s="5">
        <v>29075.22</v>
      </c>
    </row>
    <row r="59" spans="1:9" ht="15" customHeight="1" x14ac:dyDescent="0.2">
      <c r="A59" s="160"/>
      <c r="B59" s="26" t="s">
        <v>16</v>
      </c>
      <c r="C59" s="5">
        <v>1262.6199999999999</v>
      </c>
      <c r="D59" s="5">
        <v>3813.52</v>
      </c>
      <c r="E59" s="5">
        <v>1301.4100000000001</v>
      </c>
      <c r="F59" s="5">
        <v>2891</v>
      </c>
      <c r="G59" s="5">
        <v>1497.98</v>
      </c>
      <c r="H59" s="5">
        <v>2035.81</v>
      </c>
      <c r="I59" s="5">
        <v>12802.34</v>
      </c>
    </row>
    <row r="60" spans="1:9" ht="15" customHeight="1" x14ac:dyDescent="0.2">
      <c r="A60" s="160"/>
      <c r="B60" s="26" t="s">
        <v>17</v>
      </c>
      <c r="C60" s="5">
        <v>3812.48</v>
      </c>
      <c r="D60" s="5">
        <v>4564.47</v>
      </c>
      <c r="E60" s="5">
        <v>1590.11</v>
      </c>
      <c r="F60" s="5">
        <v>2189.62</v>
      </c>
      <c r="G60" s="5">
        <v>1842.59</v>
      </c>
      <c r="H60" s="5">
        <v>2273.61</v>
      </c>
      <c r="I60" s="5">
        <v>16272.88</v>
      </c>
    </row>
    <row r="61" spans="1:9" ht="5.25" customHeight="1" x14ac:dyDescent="0.2">
      <c r="A61" s="30"/>
      <c r="B61" s="26"/>
      <c r="C61" s="5"/>
      <c r="D61" s="5"/>
      <c r="E61" s="5"/>
      <c r="F61" s="5"/>
      <c r="G61" s="5"/>
      <c r="H61" s="5"/>
      <c r="I61" s="5"/>
    </row>
    <row r="62" spans="1:9" ht="15" customHeight="1" x14ac:dyDescent="0.2">
      <c r="A62" s="152" t="s">
        <v>31</v>
      </c>
      <c r="B62" s="26" t="s">
        <v>15</v>
      </c>
      <c r="C62" s="5">
        <v>5089</v>
      </c>
      <c r="D62" s="5">
        <v>8581.11</v>
      </c>
      <c r="E62" s="5">
        <v>2904.95</v>
      </c>
      <c r="F62" s="5">
        <v>4923.3599999999997</v>
      </c>
      <c r="G62" s="5">
        <v>3455.1</v>
      </c>
      <c r="H62" s="5">
        <v>4225.92</v>
      </c>
      <c r="I62" s="5">
        <v>29179.439999999999</v>
      </c>
    </row>
    <row r="63" spans="1:9" ht="15" customHeight="1" x14ac:dyDescent="0.2">
      <c r="A63" s="160"/>
      <c r="B63" s="26" t="s">
        <v>16</v>
      </c>
      <c r="C63" s="5">
        <v>1322.5</v>
      </c>
      <c r="D63" s="5">
        <v>3956.94</v>
      </c>
      <c r="E63" s="5">
        <v>1305.75</v>
      </c>
      <c r="F63" s="5">
        <v>2835.99</v>
      </c>
      <c r="G63" s="5">
        <v>1560.69</v>
      </c>
      <c r="H63" s="5">
        <v>1922.52</v>
      </c>
      <c r="I63" s="5">
        <v>12904.39</v>
      </c>
    </row>
    <row r="64" spans="1:9" ht="15" customHeight="1" x14ac:dyDescent="0.2">
      <c r="A64" s="160"/>
      <c r="B64" s="26" t="s">
        <v>17</v>
      </c>
      <c r="C64" s="5">
        <v>3766.5</v>
      </c>
      <c r="D64" s="5">
        <v>4624.17</v>
      </c>
      <c r="E64" s="5">
        <v>1599.2</v>
      </c>
      <c r="F64" s="5">
        <v>2087.37</v>
      </c>
      <c r="G64" s="5">
        <v>1894.41</v>
      </c>
      <c r="H64" s="5">
        <v>2303.4</v>
      </c>
      <c r="I64" s="5">
        <v>16275.05</v>
      </c>
    </row>
    <row r="65" spans="1:9" ht="5.25" customHeight="1" x14ac:dyDescent="0.2">
      <c r="A65" s="30"/>
      <c r="B65" s="26"/>
      <c r="C65" s="5"/>
      <c r="D65" s="5"/>
      <c r="E65" s="5"/>
      <c r="F65" s="5"/>
      <c r="G65" s="5"/>
      <c r="H65" s="5"/>
      <c r="I65" s="5"/>
    </row>
    <row r="66" spans="1:9" ht="15" customHeight="1" x14ac:dyDescent="0.2">
      <c r="A66" s="152" t="s">
        <v>32</v>
      </c>
      <c r="B66" s="26" t="s">
        <v>15</v>
      </c>
      <c r="C66" s="5">
        <v>5123.05</v>
      </c>
      <c r="D66" s="5">
        <v>8815.7800000000007</v>
      </c>
      <c r="E66" s="5">
        <v>3142.9</v>
      </c>
      <c r="F66" s="5">
        <v>4899.6000000000004</v>
      </c>
      <c r="G66" s="5">
        <v>3307.15</v>
      </c>
      <c r="H66" s="5">
        <v>4131.5</v>
      </c>
      <c r="I66" s="5">
        <v>29419.98</v>
      </c>
    </row>
    <row r="67" spans="1:9" ht="15" customHeight="1" x14ac:dyDescent="0.2">
      <c r="A67" s="160"/>
      <c r="B67" s="26" t="s">
        <v>16</v>
      </c>
      <c r="C67" s="5">
        <v>1389.89</v>
      </c>
      <c r="D67" s="5">
        <v>4076.22</v>
      </c>
      <c r="E67" s="5">
        <v>1384.2</v>
      </c>
      <c r="F67" s="5">
        <v>2845.96</v>
      </c>
      <c r="G67" s="5">
        <v>1463.7</v>
      </c>
      <c r="H67" s="5">
        <v>1941.15</v>
      </c>
      <c r="I67" s="5">
        <v>13101.12</v>
      </c>
    </row>
    <row r="68" spans="1:9" ht="15" customHeight="1" x14ac:dyDescent="0.2">
      <c r="A68" s="160"/>
      <c r="B68" s="26" t="s">
        <v>17</v>
      </c>
      <c r="C68" s="5">
        <v>3733.16</v>
      </c>
      <c r="D68" s="5">
        <v>4739.5600000000004</v>
      </c>
      <c r="E68" s="5">
        <v>1758.7</v>
      </c>
      <c r="F68" s="5">
        <v>2053.64</v>
      </c>
      <c r="G68" s="5">
        <v>1843.45</v>
      </c>
      <c r="H68" s="5">
        <v>2190.35</v>
      </c>
      <c r="I68" s="5">
        <v>16318.86</v>
      </c>
    </row>
    <row r="69" spans="1:9" ht="5.25" customHeight="1" x14ac:dyDescent="0.2">
      <c r="A69" s="30"/>
      <c r="B69" s="26"/>
      <c r="C69" s="5"/>
      <c r="D69" s="5"/>
      <c r="E69" s="5"/>
      <c r="F69" s="5"/>
      <c r="G69" s="5"/>
      <c r="H69" s="5"/>
      <c r="I69" s="5"/>
    </row>
    <row r="70" spans="1:9" ht="15" customHeight="1" x14ac:dyDescent="0.2">
      <c r="A70" s="152" t="s">
        <v>33</v>
      </c>
      <c r="B70" s="26" t="s">
        <v>15</v>
      </c>
      <c r="C70" s="5">
        <v>5118.38</v>
      </c>
      <c r="D70" s="5">
        <v>8954.41</v>
      </c>
      <c r="E70" s="5">
        <v>3503.95</v>
      </c>
      <c r="F70" s="5">
        <v>4817.74</v>
      </c>
      <c r="G70" s="5">
        <v>3415.84</v>
      </c>
      <c r="H70" s="5">
        <v>4239.68</v>
      </c>
      <c r="I70" s="5">
        <v>30050</v>
      </c>
    </row>
    <row r="71" spans="1:9" ht="15" customHeight="1" x14ac:dyDescent="0.2">
      <c r="A71" s="160"/>
      <c r="B71" s="26" t="s">
        <v>16</v>
      </c>
      <c r="C71" s="5">
        <v>1437.68</v>
      </c>
      <c r="D71" s="5">
        <v>4145.71</v>
      </c>
      <c r="E71" s="5">
        <v>1587.97</v>
      </c>
      <c r="F71" s="5">
        <v>2809.38</v>
      </c>
      <c r="G71" s="5">
        <v>1527.17</v>
      </c>
      <c r="H71" s="5">
        <v>2005.23</v>
      </c>
      <c r="I71" s="5">
        <v>13513.14</v>
      </c>
    </row>
    <row r="72" spans="1:9" ht="15" customHeight="1" x14ac:dyDescent="0.2">
      <c r="A72" s="160"/>
      <c r="B72" s="26" t="s">
        <v>17</v>
      </c>
      <c r="C72" s="5">
        <v>3680.7</v>
      </c>
      <c r="D72" s="5">
        <v>4808.7</v>
      </c>
      <c r="E72" s="5">
        <v>1915.98</v>
      </c>
      <c r="F72" s="5">
        <v>2008.36</v>
      </c>
      <c r="G72" s="5">
        <v>1888.67</v>
      </c>
      <c r="H72" s="5">
        <v>2234.4499999999998</v>
      </c>
      <c r="I72" s="5">
        <v>16536.86</v>
      </c>
    </row>
    <row r="73" spans="1:9" ht="5.25" customHeight="1" x14ac:dyDescent="0.2">
      <c r="A73" s="30"/>
      <c r="B73" s="26"/>
      <c r="C73" s="5"/>
      <c r="D73" s="5"/>
      <c r="E73" s="5"/>
      <c r="F73" s="5"/>
      <c r="G73" s="5"/>
      <c r="H73" s="5"/>
      <c r="I73" s="5"/>
    </row>
    <row r="74" spans="1:9" ht="15" customHeight="1" x14ac:dyDescent="0.2">
      <c r="A74" s="152" t="s">
        <v>34</v>
      </c>
      <c r="B74" s="26" t="s">
        <v>15</v>
      </c>
      <c r="C74" s="5">
        <v>5140.68</v>
      </c>
      <c r="D74" s="5">
        <v>9110.4599999999991</v>
      </c>
      <c r="E74" s="5">
        <v>3729.14</v>
      </c>
      <c r="F74" s="5">
        <v>4907.07</v>
      </c>
      <c r="G74" s="5">
        <v>3436.11</v>
      </c>
      <c r="H74" s="5">
        <v>4511.5</v>
      </c>
      <c r="I74" s="5">
        <v>30834.959999999999</v>
      </c>
    </row>
    <row r="75" spans="1:9" ht="15" customHeight="1" x14ac:dyDescent="0.2">
      <c r="A75" s="160"/>
      <c r="B75" s="26" t="s">
        <v>16</v>
      </c>
      <c r="C75" s="5">
        <v>1507.05</v>
      </c>
      <c r="D75" s="5">
        <v>4262.7299999999996</v>
      </c>
      <c r="E75" s="5">
        <v>1691.04</v>
      </c>
      <c r="F75" s="5">
        <v>2879.68</v>
      </c>
      <c r="G75" s="5">
        <v>1557.28</v>
      </c>
      <c r="H75" s="5">
        <v>2268.67</v>
      </c>
      <c r="I75" s="5">
        <v>14166.45</v>
      </c>
    </row>
    <row r="76" spans="1:9" ht="15" customHeight="1" x14ac:dyDescent="0.2">
      <c r="A76" s="162"/>
      <c r="B76" s="17" t="s">
        <v>17</v>
      </c>
      <c r="C76" s="10">
        <v>3633.63</v>
      </c>
      <c r="D76" s="10">
        <v>4847.7299999999996</v>
      </c>
      <c r="E76" s="10">
        <v>2038.1</v>
      </c>
      <c r="F76" s="10">
        <v>2027.39</v>
      </c>
      <c r="G76" s="10">
        <v>1878.83</v>
      </c>
      <c r="H76" s="10">
        <v>2242.83</v>
      </c>
      <c r="I76" s="10">
        <v>16668.509999999998</v>
      </c>
    </row>
    <row r="77" spans="1:9" ht="27.75" customHeight="1" x14ac:dyDescent="0.2">
      <c r="A77" s="156" t="s">
        <v>35</v>
      </c>
      <c r="B77" s="156"/>
      <c r="C77" s="156"/>
      <c r="D77" s="156"/>
      <c r="E77" s="156"/>
      <c r="F77" s="156"/>
      <c r="G77" s="156"/>
      <c r="H77" s="156"/>
      <c r="I77" s="156"/>
    </row>
    <row r="78" spans="1:9" s="67" customFormat="1" ht="52.5" customHeight="1" x14ac:dyDescent="0.2">
      <c r="A78" s="163" t="s">
        <v>3516</v>
      </c>
      <c r="B78" s="163"/>
      <c r="C78" s="163"/>
      <c r="D78" s="163"/>
      <c r="E78" s="163"/>
      <c r="F78" s="163"/>
      <c r="G78" s="163"/>
      <c r="H78" s="163"/>
      <c r="I78" s="163"/>
    </row>
  </sheetData>
  <mergeCells count="22">
    <mergeCell ref="A70:A72"/>
    <mergeCell ref="A74:A76"/>
    <mergeCell ref="A77:I77"/>
    <mergeCell ref="A78:I78"/>
    <mergeCell ref="A46:A48"/>
    <mergeCell ref="A50:A52"/>
    <mergeCell ref="A54:A56"/>
    <mergeCell ref="A58:A60"/>
    <mergeCell ref="A62:A64"/>
    <mergeCell ref="A66:A68"/>
    <mergeCell ref="A42:A44"/>
    <mergeCell ref="A1:I1"/>
    <mergeCell ref="C3:H3"/>
    <mergeCell ref="A6:A8"/>
    <mergeCell ref="A10:A12"/>
    <mergeCell ref="A14:A16"/>
    <mergeCell ref="A18:A20"/>
    <mergeCell ref="A22:A24"/>
    <mergeCell ref="A26:A28"/>
    <mergeCell ref="A30:A32"/>
    <mergeCell ref="A34:A36"/>
    <mergeCell ref="A38:A40"/>
  </mergeCells>
  <pageMargins left="0.7" right="0.7" top="0.75" bottom="0.75" header="0.3" footer="0.3"/>
  <pageSetup paperSize="9" scale="77"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9"/>
  <sheetViews>
    <sheetView workbookViewId="0">
      <pane xSplit="1" ySplit="4" topLeftCell="B5" activePane="bottomRight" state="frozen"/>
      <selection pane="topRight" activeCell="B1" sqref="B1"/>
      <selection pane="bottomLeft" activeCell="A5" sqref="A5"/>
      <selection pane="bottomRight" activeCell="G143" sqref="G143"/>
    </sheetView>
  </sheetViews>
  <sheetFormatPr defaultColWidth="9.140625" defaultRowHeight="15" x14ac:dyDescent="0.25"/>
  <cols>
    <col min="1" max="1" width="19.28515625" style="20" customWidth="1"/>
    <col min="2" max="2" width="7.42578125" style="20" customWidth="1"/>
    <col min="3" max="12" width="9.140625" style="20" customWidth="1"/>
    <col min="13" max="13" width="9.7109375" style="20" customWidth="1"/>
    <col min="14" max="14" width="1.5703125" style="20" customWidth="1"/>
    <col min="15" max="16384" width="9.140625" style="20"/>
  </cols>
  <sheetData>
    <row r="1" spans="1:13" ht="34.5" customHeight="1" x14ac:dyDescent="0.25">
      <c r="A1" s="166" t="s">
        <v>3239</v>
      </c>
      <c r="B1" s="166"/>
      <c r="C1" s="166"/>
      <c r="D1" s="166"/>
      <c r="E1" s="166"/>
      <c r="F1" s="166"/>
      <c r="G1" s="166"/>
      <c r="H1" s="166"/>
      <c r="I1" s="166"/>
      <c r="J1" s="166"/>
      <c r="K1" s="166"/>
      <c r="L1" s="166"/>
      <c r="M1" s="166"/>
    </row>
    <row r="2" spans="1:13" ht="5.0999999999999996" customHeight="1" x14ac:dyDescent="0.25"/>
    <row r="3" spans="1:13" ht="15" customHeight="1" x14ac:dyDescent="0.25">
      <c r="A3" s="68" t="s">
        <v>78</v>
      </c>
      <c r="B3" s="22" t="s">
        <v>1</v>
      </c>
      <c r="C3" s="167" t="s">
        <v>2</v>
      </c>
      <c r="D3" s="167"/>
      <c r="E3" s="167"/>
      <c r="F3" s="167"/>
      <c r="G3" s="167"/>
      <c r="H3" s="167"/>
      <c r="I3" s="167"/>
      <c r="J3" s="167"/>
      <c r="K3" s="167"/>
      <c r="L3" s="167"/>
      <c r="M3" s="22"/>
    </row>
    <row r="4" spans="1:13" ht="24" x14ac:dyDescent="0.25">
      <c r="A4" s="23" t="s">
        <v>3</v>
      </c>
      <c r="B4" s="24" t="s">
        <v>3</v>
      </c>
      <c r="C4" s="25" t="s">
        <v>4</v>
      </c>
      <c r="D4" s="25" t="s">
        <v>5</v>
      </c>
      <c r="E4" s="25" t="s">
        <v>6</v>
      </c>
      <c r="F4" s="25" t="s">
        <v>7</v>
      </c>
      <c r="G4" s="19" t="s">
        <v>43</v>
      </c>
      <c r="H4" s="25" t="s">
        <v>8</v>
      </c>
      <c r="I4" s="25" t="s">
        <v>9</v>
      </c>
      <c r="J4" s="25" t="s">
        <v>10</v>
      </c>
      <c r="K4" s="25" t="s">
        <v>11</v>
      </c>
      <c r="L4" s="25" t="s">
        <v>12</v>
      </c>
      <c r="M4" s="25" t="s">
        <v>13</v>
      </c>
    </row>
    <row r="5" spans="1:13" ht="14.45" customHeight="1" x14ac:dyDescent="0.25">
      <c r="A5" s="164" t="s">
        <v>44</v>
      </c>
      <c r="B5" s="102" t="s">
        <v>15</v>
      </c>
      <c r="C5" s="103">
        <v>6553</v>
      </c>
      <c r="D5" s="103">
        <v>10497</v>
      </c>
      <c r="E5" s="103">
        <v>3946</v>
      </c>
      <c r="F5" s="103">
        <v>6249</v>
      </c>
      <c r="G5" s="103">
        <v>10243</v>
      </c>
      <c r="H5" s="103">
        <v>10291</v>
      </c>
      <c r="I5" s="103">
        <v>14537</v>
      </c>
      <c r="J5" s="103">
        <v>1274</v>
      </c>
      <c r="K5" s="103">
        <v>7132</v>
      </c>
      <c r="L5" s="103">
        <v>7160</v>
      </c>
      <c r="M5" s="103">
        <v>76179</v>
      </c>
    </row>
    <row r="6" spans="1:13" x14ac:dyDescent="0.25">
      <c r="A6" s="165"/>
      <c r="B6" s="102" t="s">
        <v>16</v>
      </c>
      <c r="C6" s="103">
        <v>1849</v>
      </c>
      <c r="D6" s="103">
        <v>4960</v>
      </c>
      <c r="E6" s="103">
        <v>1810</v>
      </c>
      <c r="F6" s="103">
        <v>3736</v>
      </c>
      <c r="G6" s="103">
        <v>4910</v>
      </c>
      <c r="H6" s="103">
        <v>4937</v>
      </c>
      <c r="I6" s="103">
        <v>10904</v>
      </c>
      <c r="J6" s="103">
        <v>913</v>
      </c>
      <c r="K6" s="103">
        <v>3202</v>
      </c>
      <c r="L6" s="103">
        <v>4124</v>
      </c>
      <c r="M6" s="103">
        <v>40421</v>
      </c>
    </row>
    <row r="7" spans="1:13" x14ac:dyDescent="0.25">
      <c r="A7" s="165"/>
      <c r="B7" s="102" t="s">
        <v>17</v>
      </c>
      <c r="C7" s="103">
        <v>4704</v>
      </c>
      <c r="D7" s="103">
        <v>5537</v>
      </c>
      <c r="E7" s="103">
        <v>2136</v>
      </c>
      <c r="F7" s="103">
        <v>2513</v>
      </c>
      <c r="G7" s="103">
        <v>5333</v>
      </c>
      <c r="H7" s="103">
        <v>5354</v>
      </c>
      <c r="I7" s="103">
        <v>3633</v>
      </c>
      <c r="J7" s="103">
        <v>361</v>
      </c>
      <c r="K7" s="103">
        <v>3930</v>
      </c>
      <c r="L7" s="103">
        <v>3036</v>
      </c>
      <c r="M7" s="103">
        <v>35758</v>
      </c>
    </row>
    <row r="8" spans="1:13" s="21" customFormat="1" x14ac:dyDescent="0.25">
      <c r="A8" s="104"/>
      <c r="B8" s="102"/>
      <c r="C8" s="103"/>
      <c r="D8" s="103"/>
      <c r="E8" s="103"/>
      <c r="F8" s="103"/>
      <c r="G8" s="103"/>
      <c r="H8" s="103"/>
      <c r="I8" s="103"/>
      <c r="J8" s="103"/>
      <c r="K8" s="103"/>
      <c r="L8" s="103"/>
      <c r="M8" s="103"/>
    </row>
    <row r="9" spans="1:13" x14ac:dyDescent="0.25">
      <c r="A9" s="164" t="s">
        <v>45</v>
      </c>
      <c r="B9" s="102" t="s">
        <v>15</v>
      </c>
      <c r="C9" s="103">
        <v>720</v>
      </c>
      <c r="D9" s="103">
        <v>785</v>
      </c>
      <c r="E9" s="103">
        <v>397</v>
      </c>
      <c r="F9" s="103">
        <v>340</v>
      </c>
      <c r="G9" s="103">
        <v>1668</v>
      </c>
      <c r="H9" s="103">
        <v>1319</v>
      </c>
      <c r="I9" s="103">
        <v>1100</v>
      </c>
      <c r="J9" s="103">
        <v>109</v>
      </c>
      <c r="K9" s="103">
        <v>603</v>
      </c>
      <c r="L9" s="103">
        <v>1142</v>
      </c>
      <c r="M9" s="103">
        <v>8107</v>
      </c>
    </row>
    <row r="10" spans="1:13" x14ac:dyDescent="0.25">
      <c r="A10" s="165"/>
      <c r="B10" s="102" t="s">
        <v>16</v>
      </c>
      <c r="C10" s="103">
        <v>213</v>
      </c>
      <c r="D10" s="103">
        <v>374</v>
      </c>
      <c r="E10" s="103">
        <v>170</v>
      </c>
      <c r="F10" s="103">
        <v>214</v>
      </c>
      <c r="G10" s="103">
        <v>842</v>
      </c>
      <c r="H10" s="103">
        <v>629</v>
      </c>
      <c r="I10" s="103">
        <v>822</v>
      </c>
      <c r="J10" s="103">
        <v>78</v>
      </c>
      <c r="K10" s="103">
        <v>287</v>
      </c>
      <c r="L10" s="103">
        <v>652</v>
      </c>
      <c r="M10" s="103">
        <v>4234</v>
      </c>
    </row>
    <row r="11" spans="1:13" x14ac:dyDescent="0.25">
      <c r="A11" s="165"/>
      <c r="B11" s="102" t="s">
        <v>17</v>
      </c>
      <c r="C11" s="103">
        <v>507</v>
      </c>
      <c r="D11" s="103">
        <v>411</v>
      </c>
      <c r="E11" s="103">
        <v>227</v>
      </c>
      <c r="F11" s="103">
        <v>126</v>
      </c>
      <c r="G11" s="103">
        <v>826</v>
      </c>
      <c r="H11" s="103">
        <v>690</v>
      </c>
      <c r="I11" s="103">
        <v>278</v>
      </c>
      <c r="J11" s="103">
        <v>31</v>
      </c>
      <c r="K11" s="103">
        <v>316</v>
      </c>
      <c r="L11" s="103">
        <v>490</v>
      </c>
      <c r="M11" s="103">
        <v>3873</v>
      </c>
    </row>
    <row r="12" spans="1:13" s="21" customFormat="1" x14ac:dyDescent="0.25">
      <c r="A12" s="104"/>
      <c r="B12" s="102"/>
      <c r="C12" s="103"/>
      <c r="D12" s="103"/>
      <c r="E12" s="103"/>
      <c r="F12" s="103"/>
      <c r="G12" s="103"/>
      <c r="H12" s="103"/>
      <c r="I12" s="103"/>
      <c r="J12" s="103"/>
      <c r="K12" s="103"/>
      <c r="L12" s="103"/>
      <c r="M12" s="103"/>
    </row>
    <row r="13" spans="1:13" x14ac:dyDescent="0.25">
      <c r="A13" s="164" t="s">
        <v>46</v>
      </c>
      <c r="B13" s="102" t="s">
        <v>15</v>
      </c>
      <c r="C13" s="103">
        <v>856</v>
      </c>
      <c r="D13" s="103">
        <v>1013</v>
      </c>
      <c r="E13" s="103">
        <v>422</v>
      </c>
      <c r="F13" s="103">
        <v>349</v>
      </c>
      <c r="G13" s="103">
        <v>1262</v>
      </c>
      <c r="H13" s="103">
        <v>1364</v>
      </c>
      <c r="I13" s="103">
        <v>1868</v>
      </c>
      <c r="J13" s="103">
        <v>171</v>
      </c>
      <c r="K13" s="103">
        <v>1095</v>
      </c>
      <c r="L13" s="103">
        <v>194</v>
      </c>
      <c r="M13" s="103">
        <v>8532</v>
      </c>
    </row>
    <row r="14" spans="1:13" x14ac:dyDescent="0.25">
      <c r="A14" s="165"/>
      <c r="B14" s="102" t="s">
        <v>16</v>
      </c>
      <c r="C14" s="103">
        <v>235</v>
      </c>
      <c r="D14" s="103">
        <v>412</v>
      </c>
      <c r="E14" s="103">
        <v>184</v>
      </c>
      <c r="F14" s="103">
        <v>189</v>
      </c>
      <c r="G14" s="103">
        <v>565</v>
      </c>
      <c r="H14" s="103">
        <v>655</v>
      </c>
      <c r="I14" s="103">
        <v>1247</v>
      </c>
      <c r="J14" s="103">
        <v>108</v>
      </c>
      <c r="K14" s="103">
        <v>539</v>
      </c>
      <c r="L14" s="103">
        <v>103</v>
      </c>
      <c r="M14" s="103">
        <v>4206</v>
      </c>
    </row>
    <row r="15" spans="1:13" x14ac:dyDescent="0.25">
      <c r="A15" s="165"/>
      <c r="B15" s="102" t="s">
        <v>17</v>
      </c>
      <c r="C15" s="103">
        <v>621</v>
      </c>
      <c r="D15" s="103">
        <v>601</v>
      </c>
      <c r="E15" s="103">
        <v>238</v>
      </c>
      <c r="F15" s="103">
        <v>160</v>
      </c>
      <c r="G15" s="103">
        <v>697</v>
      </c>
      <c r="H15" s="103">
        <v>709</v>
      </c>
      <c r="I15" s="103">
        <v>621</v>
      </c>
      <c r="J15" s="103">
        <v>63</v>
      </c>
      <c r="K15" s="103">
        <v>556</v>
      </c>
      <c r="L15" s="103">
        <v>91</v>
      </c>
      <c r="M15" s="103">
        <v>4326</v>
      </c>
    </row>
    <row r="16" spans="1:13" s="21" customFormat="1" x14ac:dyDescent="0.25">
      <c r="A16" s="104"/>
      <c r="B16" s="102"/>
      <c r="C16" s="103"/>
      <c r="D16" s="103"/>
      <c r="E16" s="103"/>
      <c r="F16" s="103"/>
      <c r="G16" s="103"/>
      <c r="H16" s="103"/>
      <c r="I16" s="103"/>
      <c r="J16" s="103"/>
      <c r="K16" s="103"/>
      <c r="L16" s="103"/>
      <c r="M16" s="103"/>
    </row>
    <row r="17" spans="1:13" x14ac:dyDescent="0.25">
      <c r="A17" s="164" t="s">
        <v>47</v>
      </c>
      <c r="B17" s="102" t="s">
        <v>15</v>
      </c>
      <c r="C17" s="103">
        <v>704</v>
      </c>
      <c r="D17" s="103">
        <v>1151</v>
      </c>
      <c r="E17" s="103">
        <v>344</v>
      </c>
      <c r="F17" s="103">
        <v>481</v>
      </c>
      <c r="G17" s="103">
        <v>870</v>
      </c>
      <c r="H17" s="103">
        <v>874</v>
      </c>
      <c r="I17" s="103">
        <v>1399</v>
      </c>
      <c r="J17" s="103">
        <v>160</v>
      </c>
      <c r="K17" s="103">
        <v>660</v>
      </c>
      <c r="L17" s="103">
        <v>585</v>
      </c>
      <c r="M17" s="103">
        <v>7184</v>
      </c>
    </row>
    <row r="18" spans="1:13" x14ac:dyDescent="0.25">
      <c r="A18" s="165"/>
      <c r="B18" s="102" t="s">
        <v>16</v>
      </c>
      <c r="C18" s="103">
        <v>230</v>
      </c>
      <c r="D18" s="103">
        <v>629</v>
      </c>
      <c r="E18" s="103">
        <v>185</v>
      </c>
      <c r="F18" s="103">
        <v>307</v>
      </c>
      <c r="G18" s="103">
        <v>472</v>
      </c>
      <c r="H18" s="103">
        <v>501</v>
      </c>
      <c r="I18" s="103">
        <v>1072</v>
      </c>
      <c r="J18" s="103">
        <v>111</v>
      </c>
      <c r="K18" s="103">
        <v>354</v>
      </c>
      <c r="L18" s="103">
        <v>350</v>
      </c>
      <c r="M18" s="103">
        <v>4182</v>
      </c>
    </row>
    <row r="19" spans="1:13" x14ac:dyDescent="0.25">
      <c r="A19" s="165"/>
      <c r="B19" s="102" t="s">
        <v>17</v>
      </c>
      <c r="C19" s="103">
        <v>474</v>
      </c>
      <c r="D19" s="103">
        <v>522</v>
      </c>
      <c r="E19" s="103">
        <v>159</v>
      </c>
      <c r="F19" s="103">
        <v>174</v>
      </c>
      <c r="G19" s="103">
        <v>398</v>
      </c>
      <c r="H19" s="103">
        <v>373</v>
      </c>
      <c r="I19" s="103">
        <v>327</v>
      </c>
      <c r="J19" s="103">
        <v>49</v>
      </c>
      <c r="K19" s="103">
        <v>306</v>
      </c>
      <c r="L19" s="103">
        <v>235</v>
      </c>
      <c r="M19" s="103">
        <v>3002</v>
      </c>
    </row>
    <row r="20" spans="1:13" s="21" customFormat="1" x14ac:dyDescent="0.25">
      <c r="A20" s="104"/>
      <c r="B20" s="102"/>
      <c r="C20" s="103"/>
      <c r="D20" s="103"/>
      <c r="E20" s="103"/>
      <c r="F20" s="103"/>
      <c r="G20" s="103"/>
      <c r="H20" s="103"/>
      <c r="I20" s="103"/>
      <c r="J20" s="103"/>
      <c r="K20" s="103"/>
      <c r="L20" s="103"/>
      <c r="M20" s="103"/>
    </row>
    <row r="21" spans="1:13" x14ac:dyDescent="0.25">
      <c r="A21" s="164" t="s">
        <v>48</v>
      </c>
      <c r="B21" s="102" t="s">
        <v>15</v>
      </c>
      <c r="C21" s="103">
        <v>551</v>
      </c>
      <c r="D21" s="103">
        <v>835</v>
      </c>
      <c r="E21" s="103">
        <v>293</v>
      </c>
      <c r="F21" s="103">
        <v>225</v>
      </c>
      <c r="G21" s="103">
        <v>1258</v>
      </c>
      <c r="H21" s="103">
        <v>1055</v>
      </c>
      <c r="I21" s="103">
        <v>1598</v>
      </c>
      <c r="J21" s="103">
        <v>62</v>
      </c>
      <c r="K21" s="103">
        <v>402</v>
      </c>
      <c r="L21" s="103">
        <v>18</v>
      </c>
      <c r="M21" s="103">
        <v>6253</v>
      </c>
    </row>
    <row r="22" spans="1:13" x14ac:dyDescent="0.25">
      <c r="A22" s="165"/>
      <c r="B22" s="102" t="s">
        <v>16</v>
      </c>
      <c r="C22" s="103">
        <v>181</v>
      </c>
      <c r="D22" s="103">
        <v>416</v>
      </c>
      <c r="E22" s="103">
        <v>124</v>
      </c>
      <c r="F22" s="103">
        <v>150</v>
      </c>
      <c r="G22" s="103">
        <v>656</v>
      </c>
      <c r="H22" s="103">
        <v>531</v>
      </c>
      <c r="I22" s="103">
        <v>1117</v>
      </c>
      <c r="J22" s="103">
        <v>42</v>
      </c>
      <c r="K22" s="103">
        <v>182</v>
      </c>
      <c r="L22" s="103">
        <v>10</v>
      </c>
      <c r="M22" s="103">
        <v>3381</v>
      </c>
    </row>
    <row r="23" spans="1:13" x14ac:dyDescent="0.25">
      <c r="A23" s="165"/>
      <c r="B23" s="102" t="s">
        <v>17</v>
      </c>
      <c r="C23" s="103">
        <v>370</v>
      </c>
      <c r="D23" s="103">
        <v>419</v>
      </c>
      <c r="E23" s="103">
        <v>169</v>
      </c>
      <c r="F23" s="103">
        <v>75</v>
      </c>
      <c r="G23" s="103">
        <v>602</v>
      </c>
      <c r="H23" s="103">
        <v>524</v>
      </c>
      <c r="I23" s="103">
        <v>481</v>
      </c>
      <c r="J23" s="103">
        <v>20</v>
      </c>
      <c r="K23" s="103">
        <v>220</v>
      </c>
      <c r="L23" s="103">
        <v>8</v>
      </c>
      <c r="M23" s="103">
        <v>2872</v>
      </c>
    </row>
    <row r="24" spans="1:13" s="21" customFormat="1" x14ac:dyDescent="0.25">
      <c r="A24" s="104"/>
      <c r="B24" s="102"/>
      <c r="C24" s="103"/>
      <c r="D24" s="103"/>
      <c r="E24" s="103"/>
      <c r="F24" s="103"/>
      <c r="G24" s="103"/>
      <c r="H24" s="103"/>
      <c r="I24" s="103"/>
      <c r="J24" s="103"/>
      <c r="K24" s="103"/>
      <c r="L24" s="103"/>
      <c r="M24" s="103"/>
    </row>
    <row r="25" spans="1:13" x14ac:dyDescent="0.25">
      <c r="A25" s="164" t="s">
        <v>49</v>
      </c>
      <c r="B25" s="102" t="s">
        <v>15</v>
      </c>
      <c r="C25" s="103">
        <v>361</v>
      </c>
      <c r="D25" s="103">
        <v>797</v>
      </c>
      <c r="E25" s="103">
        <v>179</v>
      </c>
      <c r="F25" s="103">
        <v>272</v>
      </c>
      <c r="G25" s="103">
        <v>642</v>
      </c>
      <c r="H25" s="103">
        <v>447</v>
      </c>
      <c r="I25" s="103">
        <v>686</v>
      </c>
      <c r="J25" s="103">
        <v>76</v>
      </c>
      <c r="K25" s="103">
        <v>521</v>
      </c>
      <c r="L25" s="103">
        <v>609</v>
      </c>
      <c r="M25" s="103">
        <v>4560</v>
      </c>
    </row>
    <row r="26" spans="1:13" x14ac:dyDescent="0.25">
      <c r="A26" s="165"/>
      <c r="B26" s="102" t="s">
        <v>16</v>
      </c>
      <c r="C26" s="103">
        <v>113</v>
      </c>
      <c r="D26" s="103">
        <v>375</v>
      </c>
      <c r="E26" s="103">
        <v>90</v>
      </c>
      <c r="F26" s="103">
        <v>154</v>
      </c>
      <c r="G26" s="103">
        <v>328</v>
      </c>
      <c r="H26" s="103">
        <v>236</v>
      </c>
      <c r="I26" s="103">
        <v>533</v>
      </c>
      <c r="J26" s="103">
        <v>52</v>
      </c>
      <c r="K26" s="103">
        <v>231</v>
      </c>
      <c r="L26" s="103">
        <v>374</v>
      </c>
      <c r="M26" s="103">
        <v>2466</v>
      </c>
    </row>
    <row r="27" spans="1:13" x14ac:dyDescent="0.25">
      <c r="A27" s="165"/>
      <c r="B27" s="102" t="s">
        <v>17</v>
      </c>
      <c r="C27" s="103">
        <v>248</v>
      </c>
      <c r="D27" s="103">
        <v>422</v>
      </c>
      <c r="E27" s="103">
        <v>89</v>
      </c>
      <c r="F27" s="103">
        <v>118</v>
      </c>
      <c r="G27" s="103">
        <v>314</v>
      </c>
      <c r="H27" s="103">
        <v>211</v>
      </c>
      <c r="I27" s="103">
        <v>153</v>
      </c>
      <c r="J27" s="103">
        <v>24</v>
      </c>
      <c r="K27" s="103">
        <v>290</v>
      </c>
      <c r="L27" s="103">
        <v>235</v>
      </c>
      <c r="M27" s="103">
        <v>2094</v>
      </c>
    </row>
    <row r="28" spans="1:13" s="21" customFormat="1" x14ac:dyDescent="0.25">
      <c r="A28" s="104"/>
      <c r="B28" s="102"/>
      <c r="C28" s="103"/>
      <c r="D28" s="103"/>
      <c r="E28" s="103"/>
      <c r="F28" s="103"/>
      <c r="G28" s="103"/>
      <c r="H28" s="103"/>
      <c r="I28" s="103"/>
      <c r="J28" s="103"/>
      <c r="K28" s="103"/>
      <c r="L28" s="103"/>
      <c r="M28" s="103"/>
    </row>
    <row r="29" spans="1:13" x14ac:dyDescent="0.25">
      <c r="A29" s="164" t="s">
        <v>50</v>
      </c>
      <c r="B29" s="102" t="s">
        <v>15</v>
      </c>
      <c r="C29" s="103">
        <v>510</v>
      </c>
      <c r="D29" s="103">
        <v>748</v>
      </c>
      <c r="E29" s="103">
        <v>234</v>
      </c>
      <c r="F29" s="103">
        <v>267</v>
      </c>
      <c r="G29" s="103">
        <v>303</v>
      </c>
      <c r="H29" s="103">
        <v>549</v>
      </c>
      <c r="I29" s="103">
        <v>803</v>
      </c>
      <c r="J29" s="103">
        <v>74</v>
      </c>
      <c r="K29" s="103">
        <v>414</v>
      </c>
      <c r="L29" s="103">
        <v>386</v>
      </c>
      <c r="M29" s="103">
        <v>4286</v>
      </c>
    </row>
    <row r="30" spans="1:13" x14ac:dyDescent="0.25">
      <c r="A30" s="165"/>
      <c r="B30" s="102" t="s">
        <v>16</v>
      </c>
      <c r="C30" s="103">
        <v>118</v>
      </c>
      <c r="D30" s="103">
        <v>305</v>
      </c>
      <c r="E30" s="103">
        <v>113</v>
      </c>
      <c r="F30" s="103">
        <v>149</v>
      </c>
      <c r="G30" s="103">
        <v>138</v>
      </c>
      <c r="H30" s="103">
        <v>228</v>
      </c>
      <c r="I30" s="103">
        <v>660</v>
      </c>
      <c r="J30" s="103">
        <v>55</v>
      </c>
      <c r="K30" s="103">
        <v>157</v>
      </c>
      <c r="L30" s="103">
        <v>186</v>
      </c>
      <c r="M30" s="103">
        <v>2108</v>
      </c>
    </row>
    <row r="31" spans="1:13" x14ac:dyDescent="0.25">
      <c r="A31" s="165"/>
      <c r="B31" s="102" t="s">
        <v>17</v>
      </c>
      <c r="C31" s="103">
        <v>392</v>
      </c>
      <c r="D31" s="103">
        <v>443</v>
      </c>
      <c r="E31" s="103">
        <v>121</v>
      </c>
      <c r="F31" s="103">
        <v>118</v>
      </c>
      <c r="G31" s="103">
        <v>165</v>
      </c>
      <c r="H31" s="103">
        <v>321</v>
      </c>
      <c r="I31" s="103">
        <v>143</v>
      </c>
      <c r="J31" s="103">
        <v>19</v>
      </c>
      <c r="K31" s="103">
        <v>257</v>
      </c>
      <c r="L31" s="103">
        <v>200</v>
      </c>
      <c r="M31" s="103">
        <v>2178</v>
      </c>
    </row>
    <row r="32" spans="1:13" s="21" customFormat="1" x14ac:dyDescent="0.25">
      <c r="A32" s="104"/>
      <c r="B32" s="102"/>
      <c r="C32" s="103"/>
      <c r="D32" s="103"/>
      <c r="E32" s="103"/>
      <c r="F32" s="103"/>
      <c r="G32" s="103"/>
      <c r="H32" s="103"/>
      <c r="I32" s="103"/>
      <c r="J32" s="103"/>
      <c r="K32" s="103"/>
      <c r="L32" s="103"/>
      <c r="M32" s="103"/>
    </row>
    <row r="33" spans="1:13" x14ac:dyDescent="0.25">
      <c r="A33" s="164" t="s">
        <v>51</v>
      </c>
      <c r="B33" s="102" t="s">
        <v>15</v>
      </c>
      <c r="C33" s="103">
        <v>526</v>
      </c>
      <c r="D33" s="103">
        <v>201</v>
      </c>
      <c r="E33" s="103">
        <v>817</v>
      </c>
      <c r="F33" s="103">
        <v>329</v>
      </c>
      <c r="G33" s="103">
        <v>777</v>
      </c>
      <c r="H33" s="103">
        <v>915</v>
      </c>
      <c r="I33" s="103">
        <v>1067</v>
      </c>
      <c r="J33" s="103">
        <v>59</v>
      </c>
      <c r="K33" s="103">
        <v>782</v>
      </c>
      <c r="L33" s="103">
        <v>704</v>
      </c>
      <c r="M33" s="103">
        <v>6140</v>
      </c>
    </row>
    <row r="34" spans="1:13" x14ac:dyDescent="0.25">
      <c r="A34" s="165"/>
      <c r="B34" s="102" t="s">
        <v>16</v>
      </c>
      <c r="C34" s="103">
        <v>160</v>
      </c>
      <c r="D34" s="103">
        <v>112</v>
      </c>
      <c r="E34" s="103">
        <v>460</v>
      </c>
      <c r="F34" s="103">
        <v>260</v>
      </c>
      <c r="G34" s="103">
        <v>422</v>
      </c>
      <c r="H34" s="103">
        <v>537</v>
      </c>
      <c r="I34" s="103">
        <v>857</v>
      </c>
      <c r="J34" s="103">
        <v>41</v>
      </c>
      <c r="K34" s="103">
        <v>499</v>
      </c>
      <c r="L34" s="103">
        <v>421</v>
      </c>
      <c r="M34" s="103">
        <v>3743</v>
      </c>
    </row>
    <row r="35" spans="1:13" x14ac:dyDescent="0.25">
      <c r="A35" s="165"/>
      <c r="B35" s="102" t="s">
        <v>17</v>
      </c>
      <c r="C35" s="103">
        <v>366</v>
      </c>
      <c r="D35" s="103">
        <v>89</v>
      </c>
      <c r="E35" s="103">
        <v>357</v>
      </c>
      <c r="F35" s="103">
        <v>69</v>
      </c>
      <c r="G35" s="103">
        <v>355</v>
      </c>
      <c r="H35" s="103">
        <v>378</v>
      </c>
      <c r="I35" s="103">
        <v>210</v>
      </c>
      <c r="J35" s="103">
        <v>18</v>
      </c>
      <c r="K35" s="103">
        <v>283</v>
      </c>
      <c r="L35" s="103">
        <v>283</v>
      </c>
      <c r="M35" s="103">
        <v>2397</v>
      </c>
    </row>
    <row r="36" spans="1:13" s="21" customFormat="1" x14ac:dyDescent="0.25">
      <c r="A36" s="104"/>
      <c r="B36" s="102"/>
      <c r="C36" s="103"/>
      <c r="D36" s="103"/>
      <c r="E36" s="103"/>
      <c r="F36" s="103"/>
      <c r="G36" s="103"/>
      <c r="H36" s="103"/>
      <c r="I36" s="103"/>
      <c r="J36" s="103"/>
      <c r="K36" s="103"/>
      <c r="L36" s="103"/>
      <c r="M36" s="103"/>
    </row>
    <row r="37" spans="1:13" ht="14.45" customHeight="1" x14ac:dyDescent="0.25">
      <c r="A37" s="164" t="s">
        <v>52</v>
      </c>
      <c r="B37" s="102" t="s">
        <v>15</v>
      </c>
      <c r="C37" s="103">
        <v>387</v>
      </c>
      <c r="D37" s="103">
        <v>309</v>
      </c>
      <c r="E37" s="103">
        <v>288</v>
      </c>
      <c r="F37" s="103">
        <v>196</v>
      </c>
      <c r="G37" s="103">
        <v>728</v>
      </c>
      <c r="H37" s="103">
        <v>951</v>
      </c>
      <c r="I37" s="103">
        <v>786</v>
      </c>
      <c r="J37" s="103">
        <v>28</v>
      </c>
      <c r="K37" s="103">
        <v>321</v>
      </c>
      <c r="L37" s="103">
        <v>715</v>
      </c>
      <c r="M37" s="103">
        <v>4680</v>
      </c>
    </row>
    <row r="38" spans="1:13" x14ac:dyDescent="0.25">
      <c r="A38" s="165"/>
      <c r="B38" s="102" t="s">
        <v>16</v>
      </c>
      <c r="C38" s="103">
        <v>68</v>
      </c>
      <c r="D38" s="103">
        <v>76</v>
      </c>
      <c r="E38" s="103">
        <v>82</v>
      </c>
      <c r="F38" s="103">
        <v>76</v>
      </c>
      <c r="G38" s="103">
        <v>215</v>
      </c>
      <c r="H38" s="103">
        <v>298</v>
      </c>
      <c r="I38" s="103">
        <v>610</v>
      </c>
      <c r="J38" s="103">
        <v>22</v>
      </c>
      <c r="K38" s="103">
        <v>91</v>
      </c>
      <c r="L38" s="103">
        <v>342</v>
      </c>
      <c r="M38" s="103">
        <v>1868</v>
      </c>
    </row>
    <row r="39" spans="1:13" x14ac:dyDescent="0.25">
      <c r="A39" s="165"/>
      <c r="B39" s="102" t="s">
        <v>17</v>
      </c>
      <c r="C39" s="103">
        <v>319</v>
      </c>
      <c r="D39" s="103">
        <v>233</v>
      </c>
      <c r="E39" s="103">
        <v>206</v>
      </c>
      <c r="F39" s="103">
        <v>120</v>
      </c>
      <c r="G39" s="103">
        <v>513</v>
      </c>
      <c r="H39" s="103">
        <v>653</v>
      </c>
      <c r="I39" s="103">
        <v>176</v>
      </c>
      <c r="J39" s="103">
        <v>6</v>
      </c>
      <c r="K39" s="103">
        <v>230</v>
      </c>
      <c r="L39" s="103">
        <v>373</v>
      </c>
      <c r="M39" s="103">
        <v>2812</v>
      </c>
    </row>
    <row r="40" spans="1:13" s="21" customFormat="1" x14ac:dyDescent="0.25">
      <c r="A40" s="104"/>
      <c r="B40" s="102"/>
      <c r="C40" s="103"/>
      <c r="D40" s="103"/>
      <c r="E40" s="103"/>
      <c r="F40" s="103"/>
      <c r="G40" s="103"/>
      <c r="H40" s="103"/>
      <c r="I40" s="103"/>
      <c r="J40" s="103"/>
      <c r="K40" s="103"/>
      <c r="L40" s="103"/>
      <c r="M40" s="103"/>
    </row>
    <row r="41" spans="1:13" ht="14.45" customHeight="1" x14ac:dyDescent="0.25">
      <c r="A41" s="164" t="s">
        <v>53</v>
      </c>
      <c r="B41" s="102" t="s">
        <v>15</v>
      </c>
      <c r="C41" s="103">
        <v>307</v>
      </c>
      <c r="D41" s="103">
        <v>399</v>
      </c>
      <c r="E41" s="103">
        <v>282</v>
      </c>
      <c r="F41" s="103">
        <v>70</v>
      </c>
      <c r="G41" s="103">
        <v>474</v>
      </c>
      <c r="H41" s="103">
        <v>797</v>
      </c>
      <c r="I41" s="103">
        <v>526</v>
      </c>
      <c r="J41" s="103">
        <v>43</v>
      </c>
      <c r="K41" s="103">
        <v>329</v>
      </c>
      <c r="L41" s="103">
        <v>503</v>
      </c>
      <c r="M41" s="103">
        <v>3727</v>
      </c>
    </row>
    <row r="42" spans="1:13" x14ac:dyDescent="0.25">
      <c r="A42" s="165"/>
      <c r="B42" s="102" t="s">
        <v>16</v>
      </c>
      <c r="C42" s="103">
        <v>49</v>
      </c>
      <c r="D42" s="103">
        <v>95</v>
      </c>
      <c r="E42" s="103">
        <v>88</v>
      </c>
      <c r="F42" s="103">
        <v>13</v>
      </c>
      <c r="G42" s="103">
        <v>148</v>
      </c>
      <c r="H42" s="103">
        <v>258</v>
      </c>
      <c r="I42" s="103">
        <v>401</v>
      </c>
      <c r="J42" s="103">
        <v>36</v>
      </c>
      <c r="K42" s="103">
        <v>97</v>
      </c>
      <c r="L42" s="103">
        <v>216</v>
      </c>
      <c r="M42" s="103">
        <v>1400</v>
      </c>
    </row>
    <row r="43" spans="1:13" x14ac:dyDescent="0.25">
      <c r="A43" s="165"/>
      <c r="B43" s="102" t="s">
        <v>17</v>
      </c>
      <c r="C43" s="103">
        <v>258</v>
      </c>
      <c r="D43" s="103">
        <v>304</v>
      </c>
      <c r="E43" s="103">
        <v>194</v>
      </c>
      <c r="F43" s="103">
        <v>57</v>
      </c>
      <c r="G43" s="103">
        <v>326</v>
      </c>
      <c r="H43" s="103">
        <v>539</v>
      </c>
      <c r="I43" s="103">
        <v>125</v>
      </c>
      <c r="J43" s="103">
        <v>7</v>
      </c>
      <c r="K43" s="103">
        <v>232</v>
      </c>
      <c r="L43" s="103">
        <v>287</v>
      </c>
      <c r="M43" s="103">
        <v>2327</v>
      </c>
    </row>
    <row r="44" spans="1:13" s="21" customFormat="1" x14ac:dyDescent="0.25">
      <c r="A44" s="104"/>
      <c r="B44" s="102"/>
      <c r="C44" s="103"/>
      <c r="D44" s="103"/>
      <c r="E44" s="103"/>
      <c r="F44" s="103"/>
      <c r="G44" s="103"/>
      <c r="H44" s="103"/>
      <c r="I44" s="103"/>
      <c r="J44" s="103"/>
      <c r="K44" s="103"/>
      <c r="L44" s="103"/>
      <c r="M44" s="103"/>
    </row>
    <row r="45" spans="1:13" x14ac:dyDescent="0.25">
      <c r="A45" s="164" t="s">
        <v>54</v>
      </c>
      <c r="B45" s="102" t="s">
        <v>15</v>
      </c>
      <c r="C45" s="103">
        <v>231</v>
      </c>
      <c r="D45" s="103">
        <v>279</v>
      </c>
      <c r="E45" s="103">
        <v>61</v>
      </c>
      <c r="F45" s="103">
        <v>154</v>
      </c>
      <c r="G45" s="103">
        <v>48</v>
      </c>
      <c r="H45" s="103">
        <v>328</v>
      </c>
      <c r="I45" s="103">
        <v>290</v>
      </c>
      <c r="J45" s="103">
        <v>19</v>
      </c>
      <c r="K45" s="103">
        <v>165</v>
      </c>
      <c r="L45" s="103">
        <v>141</v>
      </c>
      <c r="M45" s="103">
        <v>1713</v>
      </c>
    </row>
    <row r="46" spans="1:13" x14ac:dyDescent="0.25">
      <c r="A46" s="165"/>
      <c r="B46" s="102" t="s">
        <v>16</v>
      </c>
      <c r="C46" s="103">
        <v>51</v>
      </c>
      <c r="D46" s="103">
        <v>108</v>
      </c>
      <c r="E46" s="103">
        <v>17</v>
      </c>
      <c r="F46" s="103">
        <v>92</v>
      </c>
      <c r="G46" s="103">
        <v>17</v>
      </c>
      <c r="H46" s="103">
        <v>130</v>
      </c>
      <c r="I46" s="103">
        <v>229</v>
      </c>
      <c r="J46" s="103">
        <v>16</v>
      </c>
      <c r="K46" s="103">
        <v>62</v>
      </c>
      <c r="L46" s="103">
        <v>82</v>
      </c>
      <c r="M46" s="103">
        <v>802</v>
      </c>
    </row>
    <row r="47" spans="1:13" x14ac:dyDescent="0.25">
      <c r="A47" s="165"/>
      <c r="B47" s="102" t="s">
        <v>17</v>
      </c>
      <c r="C47" s="103">
        <v>180</v>
      </c>
      <c r="D47" s="103">
        <v>171</v>
      </c>
      <c r="E47" s="103">
        <v>44</v>
      </c>
      <c r="F47" s="103">
        <v>62</v>
      </c>
      <c r="G47" s="103">
        <v>31</v>
      </c>
      <c r="H47" s="103">
        <v>198</v>
      </c>
      <c r="I47" s="103">
        <v>61</v>
      </c>
      <c r="J47" s="103">
        <v>3</v>
      </c>
      <c r="K47" s="103">
        <v>103</v>
      </c>
      <c r="L47" s="103">
        <v>59</v>
      </c>
      <c r="M47" s="103">
        <v>911</v>
      </c>
    </row>
    <row r="48" spans="1:13" s="21" customFormat="1" x14ac:dyDescent="0.25">
      <c r="A48" s="104"/>
      <c r="B48" s="102"/>
      <c r="C48" s="103"/>
      <c r="D48" s="103"/>
      <c r="E48" s="103"/>
      <c r="F48" s="103"/>
      <c r="G48" s="103"/>
      <c r="H48" s="103"/>
      <c r="I48" s="103"/>
      <c r="J48" s="103"/>
      <c r="K48" s="103"/>
      <c r="L48" s="103"/>
      <c r="M48" s="103"/>
    </row>
    <row r="49" spans="1:13" ht="14.45" customHeight="1" x14ac:dyDescent="0.25">
      <c r="A49" s="164" t="s">
        <v>55</v>
      </c>
      <c r="B49" s="102" t="s">
        <v>15</v>
      </c>
      <c r="C49" s="103">
        <v>42</v>
      </c>
      <c r="D49" s="103">
        <v>33</v>
      </c>
      <c r="E49" s="103">
        <v>22</v>
      </c>
      <c r="F49" s="103">
        <v>3</v>
      </c>
      <c r="G49" s="103">
        <v>31</v>
      </c>
      <c r="H49" s="103">
        <v>49</v>
      </c>
      <c r="I49" s="103">
        <v>180</v>
      </c>
      <c r="J49" s="103">
        <v>11</v>
      </c>
      <c r="K49" s="103">
        <v>26</v>
      </c>
      <c r="L49" s="34" t="s">
        <v>56</v>
      </c>
      <c r="M49" s="103">
        <v>397</v>
      </c>
    </row>
    <row r="50" spans="1:13" x14ac:dyDescent="0.25">
      <c r="A50" s="165"/>
      <c r="B50" s="102" t="s">
        <v>16</v>
      </c>
      <c r="C50" s="103">
        <v>6</v>
      </c>
      <c r="D50" s="103">
        <v>8</v>
      </c>
      <c r="E50" s="103">
        <v>9</v>
      </c>
      <c r="F50" s="103">
        <v>1</v>
      </c>
      <c r="G50" s="103">
        <v>14</v>
      </c>
      <c r="H50" s="103">
        <v>24</v>
      </c>
      <c r="I50" s="103">
        <v>138</v>
      </c>
      <c r="J50" s="103">
        <v>8</v>
      </c>
      <c r="K50" s="103">
        <v>7</v>
      </c>
      <c r="L50" s="34" t="s">
        <v>56</v>
      </c>
      <c r="M50" s="103">
        <v>215</v>
      </c>
    </row>
    <row r="51" spans="1:13" ht="15.75" customHeight="1" x14ac:dyDescent="0.25">
      <c r="A51" s="165"/>
      <c r="B51" s="102" t="s">
        <v>17</v>
      </c>
      <c r="C51" s="103">
        <v>36</v>
      </c>
      <c r="D51" s="103">
        <v>25</v>
      </c>
      <c r="E51" s="103">
        <v>13</v>
      </c>
      <c r="F51" s="103">
        <v>2</v>
      </c>
      <c r="G51" s="103">
        <v>17</v>
      </c>
      <c r="H51" s="103">
        <v>25</v>
      </c>
      <c r="I51" s="103">
        <v>42</v>
      </c>
      <c r="J51" s="103">
        <v>3</v>
      </c>
      <c r="K51" s="103">
        <v>19</v>
      </c>
      <c r="L51" s="34" t="s">
        <v>56</v>
      </c>
      <c r="M51" s="103">
        <v>182</v>
      </c>
    </row>
    <row r="52" spans="1:13" s="21" customFormat="1" ht="15.75" customHeight="1" x14ac:dyDescent="0.25">
      <c r="A52" s="104"/>
      <c r="B52" s="102"/>
      <c r="C52" s="103"/>
      <c r="D52" s="103"/>
      <c r="E52" s="103"/>
      <c r="F52" s="103"/>
      <c r="G52" s="103"/>
      <c r="H52" s="103"/>
      <c r="I52" s="103"/>
      <c r="J52" s="103"/>
      <c r="K52" s="103"/>
      <c r="L52" s="34"/>
      <c r="M52" s="103"/>
    </row>
    <row r="53" spans="1:13" ht="14.45" customHeight="1" x14ac:dyDescent="0.25">
      <c r="A53" s="164" t="s">
        <v>57</v>
      </c>
      <c r="B53" s="102" t="s">
        <v>15</v>
      </c>
      <c r="C53" s="103">
        <v>237</v>
      </c>
      <c r="D53" s="103">
        <v>138</v>
      </c>
      <c r="E53" s="103">
        <v>248</v>
      </c>
      <c r="F53" s="103">
        <v>161</v>
      </c>
      <c r="G53" s="103">
        <v>1065</v>
      </c>
      <c r="H53" s="103">
        <v>316</v>
      </c>
      <c r="I53" s="103">
        <v>579</v>
      </c>
      <c r="J53" s="103">
        <v>40</v>
      </c>
      <c r="K53" s="103">
        <v>565</v>
      </c>
      <c r="L53" s="103">
        <v>306</v>
      </c>
      <c r="M53" s="103">
        <v>3646</v>
      </c>
    </row>
    <row r="54" spans="1:13" x14ac:dyDescent="0.25">
      <c r="A54" s="165"/>
      <c r="B54" s="102" t="s">
        <v>16</v>
      </c>
      <c r="C54" s="103">
        <v>73</v>
      </c>
      <c r="D54" s="103">
        <v>68</v>
      </c>
      <c r="E54" s="103">
        <v>109</v>
      </c>
      <c r="F54" s="103">
        <v>114</v>
      </c>
      <c r="G54" s="103">
        <v>563</v>
      </c>
      <c r="H54" s="103">
        <v>173</v>
      </c>
      <c r="I54" s="103">
        <v>403</v>
      </c>
      <c r="J54" s="103">
        <v>29</v>
      </c>
      <c r="K54" s="103">
        <v>255</v>
      </c>
      <c r="L54" s="103">
        <v>217</v>
      </c>
      <c r="M54" s="103">
        <v>1997</v>
      </c>
    </row>
    <row r="55" spans="1:13" x14ac:dyDescent="0.25">
      <c r="A55" s="165"/>
      <c r="B55" s="102" t="s">
        <v>17</v>
      </c>
      <c r="C55" s="103">
        <v>164</v>
      </c>
      <c r="D55" s="103">
        <v>70</v>
      </c>
      <c r="E55" s="103">
        <v>139</v>
      </c>
      <c r="F55" s="103">
        <v>47</v>
      </c>
      <c r="G55" s="103">
        <v>502</v>
      </c>
      <c r="H55" s="103">
        <v>143</v>
      </c>
      <c r="I55" s="103">
        <v>176</v>
      </c>
      <c r="J55" s="103">
        <v>11</v>
      </c>
      <c r="K55" s="103">
        <v>310</v>
      </c>
      <c r="L55" s="103">
        <v>89</v>
      </c>
      <c r="M55" s="103">
        <v>1649</v>
      </c>
    </row>
    <row r="56" spans="1:13" s="21" customFormat="1" x14ac:dyDescent="0.25">
      <c r="A56" s="104"/>
      <c r="B56" s="102"/>
      <c r="C56" s="103"/>
      <c r="D56" s="103"/>
      <c r="E56" s="103"/>
      <c r="F56" s="103"/>
      <c r="G56" s="103"/>
      <c r="H56" s="103"/>
      <c r="I56" s="103"/>
      <c r="J56" s="103"/>
      <c r="K56" s="103"/>
      <c r="L56" s="103"/>
      <c r="M56" s="103"/>
    </row>
    <row r="57" spans="1:13" x14ac:dyDescent="0.25">
      <c r="A57" s="164" t="s">
        <v>58</v>
      </c>
      <c r="B57" s="102" t="s">
        <v>15</v>
      </c>
      <c r="C57" s="103">
        <v>107</v>
      </c>
      <c r="D57" s="103">
        <v>301</v>
      </c>
      <c r="E57" s="103">
        <v>29</v>
      </c>
      <c r="F57" s="103">
        <v>271</v>
      </c>
      <c r="G57" s="103">
        <v>42</v>
      </c>
      <c r="H57" s="103">
        <v>103</v>
      </c>
      <c r="I57" s="103">
        <v>272</v>
      </c>
      <c r="J57" s="103">
        <v>23</v>
      </c>
      <c r="K57" s="103">
        <v>88</v>
      </c>
      <c r="L57" s="103">
        <v>172</v>
      </c>
      <c r="M57" s="103">
        <v>1396</v>
      </c>
    </row>
    <row r="58" spans="1:13" x14ac:dyDescent="0.25">
      <c r="A58" s="165"/>
      <c r="B58" s="102" t="s">
        <v>16</v>
      </c>
      <c r="C58" s="103">
        <v>30</v>
      </c>
      <c r="D58" s="103">
        <v>148</v>
      </c>
      <c r="E58" s="103">
        <v>11</v>
      </c>
      <c r="F58" s="103">
        <v>158</v>
      </c>
      <c r="G58" s="103">
        <v>15</v>
      </c>
      <c r="H58" s="103">
        <v>48</v>
      </c>
      <c r="I58" s="103">
        <v>226</v>
      </c>
      <c r="J58" s="103">
        <v>19</v>
      </c>
      <c r="K58" s="103">
        <v>34</v>
      </c>
      <c r="L58" s="103">
        <v>97</v>
      </c>
      <c r="M58" s="103">
        <v>776</v>
      </c>
    </row>
    <row r="59" spans="1:13" x14ac:dyDescent="0.25">
      <c r="A59" s="165"/>
      <c r="B59" s="102" t="s">
        <v>17</v>
      </c>
      <c r="C59" s="103">
        <v>77</v>
      </c>
      <c r="D59" s="103">
        <v>153</v>
      </c>
      <c r="E59" s="103">
        <v>18</v>
      </c>
      <c r="F59" s="103">
        <v>113</v>
      </c>
      <c r="G59" s="103">
        <v>27</v>
      </c>
      <c r="H59" s="103">
        <v>55</v>
      </c>
      <c r="I59" s="103">
        <v>46</v>
      </c>
      <c r="J59" s="103">
        <v>4</v>
      </c>
      <c r="K59" s="103">
        <v>54</v>
      </c>
      <c r="L59" s="103">
        <v>75</v>
      </c>
      <c r="M59" s="103">
        <v>620</v>
      </c>
    </row>
    <row r="60" spans="1:13" s="21" customFormat="1" x14ac:dyDescent="0.25">
      <c r="A60" s="104"/>
      <c r="B60" s="102"/>
      <c r="C60" s="103"/>
      <c r="D60" s="103"/>
      <c r="E60" s="103"/>
      <c r="F60" s="103"/>
      <c r="G60" s="103"/>
      <c r="H60" s="103"/>
      <c r="I60" s="103"/>
      <c r="J60" s="103"/>
      <c r="K60" s="103"/>
      <c r="L60" s="103"/>
      <c r="M60" s="103"/>
    </row>
    <row r="61" spans="1:13" x14ac:dyDescent="0.25">
      <c r="A61" s="164" t="s">
        <v>59</v>
      </c>
      <c r="B61" s="102" t="s">
        <v>15</v>
      </c>
      <c r="C61" s="103">
        <v>166</v>
      </c>
      <c r="D61" s="103">
        <v>532</v>
      </c>
      <c r="E61" s="103">
        <v>87</v>
      </c>
      <c r="F61" s="103">
        <v>315</v>
      </c>
      <c r="G61" s="103">
        <v>114</v>
      </c>
      <c r="H61" s="103">
        <v>171</v>
      </c>
      <c r="I61" s="103">
        <v>434</v>
      </c>
      <c r="J61" s="103">
        <v>43</v>
      </c>
      <c r="K61" s="103">
        <v>191</v>
      </c>
      <c r="L61" s="103">
        <v>278</v>
      </c>
      <c r="M61" s="103">
        <v>2304</v>
      </c>
    </row>
    <row r="62" spans="1:13" x14ac:dyDescent="0.25">
      <c r="A62" s="165"/>
      <c r="B62" s="102" t="s">
        <v>16</v>
      </c>
      <c r="C62" s="103">
        <v>48</v>
      </c>
      <c r="D62" s="103">
        <v>269</v>
      </c>
      <c r="E62" s="103">
        <v>46</v>
      </c>
      <c r="F62" s="103">
        <v>166</v>
      </c>
      <c r="G62" s="103">
        <v>58</v>
      </c>
      <c r="H62" s="103">
        <v>96</v>
      </c>
      <c r="I62" s="103">
        <v>320</v>
      </c>
      <c r="J62" s="103">
        <v>32</v>
      </c>
      <c r="K62" s="103">
        <v>95</v>
      </c>
      <c r="L62" s="103">
        <v>181</v>
      </c>
      <c r="M62" s="103">
        <v>1293</v>
      </c>
    </row>
    <row r="63" spans="1:13" x14ac:dyDescent="0.25">
      <c r="A63" s="165"/>
      <c r="B63" s="102" t="s">
        <v>17</v>
      </c>
      <c r="C63" s="103">
        <v>118</v>
      </c>
      <c r="D63" s="103">
        <v>263</v>
      </c>
      <c r="E63" s="103">
        <v>41</v>
      </c>
      <c r="F63" s="103">
        <v>149</v>
      </c>
      <c r="G63" s="103">
        <v>56</v>
      </c>
      <c r="H63" s="103">
        <v>75</v>
      </c>
      <c r="I63" s="103">
        <v>114</v>
      </c>
      <c r="J63" s="103">
        <v>11</v>
      </c>
      <c r="K63" s="103">
        <v>96</v>
      </c>
      <c r="L63" s="103">
        <v>97</v>
      </c>
      <c r="M63" s="103">
        <v>1011</v>
      </c>
    </row>
    <row r="64" spans="1:13" s="21" customFormat="1" x14ac:dyDescent="0.25">
      <c r="A64" s="104"/>
      <c r="B64" s="102"/>
      <c r="C64" s="103"/>
      <c r="D64" s="103"/>
      <c r="E64" s="103"/>
      <c r="F64" s="103"/>
      <c r="G64" s="103"/>
      <c r="H64" s="103"/>
      <c r="I64" s="103"/>
      <c r="J64" s="103"/>
      <c r="K64" s="103"/>
      <c r="L64" s="103"/>
      <c r="M64" s="103"/>
    </row>
    <row r="65" spans="1:13" x14ac:dyDescent="0.25">
      <c r="A65" s="164" t="s">
        <v>60</v>
      </c>
      <c r="B65" s="102" t="s">
        <v>15</v>
      </c>
      <c r="C65" s="103">
        <v>121</v>
      </c>
      <c r="D65" s="103">
        <v>293</v>
      </c>
      <c r="E65" s="103">
        <v>57</v>
      </c>
      <c r="F65" s="103">
        <v>205</v>
      </c>
      <c r="G65" s="103">
        <v>70</v>
      </c>
      <c r="H65" s="103">
        <v>141</v>
      </c>
      <c r="I65" s="103">
        <v>292</v>
      </c>
      <c r="J65" s="103">
        <v>30</v>
      </c>
      <c r="K65" s="103">
        <v>97</v>
      </c>
      <c r="L65" s="103">
        <v>289</v>
      </c>
      <c r="M65" s="103">
        <v>1589</v>
      </c>
    </row>
    <row r="66" spans="1:13" x14ac:dyDescent="0.25">
      <c r="A66" s="165"/>
      <c r="B66" s="102" t="s">
        <v>16</v>
      </c>
      <c r="C66" s="103">
        <v>38</v>
      </c>
      <c r="D66" s="103">
        <v>150</v>
      </c>
      <c r="E66" s="103">
        <v>30</v>
      </c>
      <c r="F66" s="103">
        <v>129</v>
      </c>
      <c r="G66" s="103">
        <v>38</v>
      </c>
      <c r="H66" s="103">
        <v>81</v>
      </c>
      <c r="I66" s="103">
        <v>233</v>
      </c>
      <c r="J66" s="103">
        <v>21</v>
      </c>
      <c r="K66" s="103">
        <v>36</v>
      </c>
      <c r="L66" s="103">
        <v>198</v>
      </c>
      <c r="M66" s="103">
        <v>952</v>
      </c>
    </row>
    <row r="67" spans="1:13" x14ac:dyDescent="0.25">
      <c r="A67" s="165"/>
      <c r="B67" s="102" t="s">
        <v>17</v>
      </c>
      <c r="C67" s="103">
        <v>83</v>
      </c>
      <c r="D67" s="103">
        <v>143</v>
      </c>
      <c r="E67" s="103">
        <v>27</v>
      </c>
      <c r="F67" s="103">
        <v>76</v>
      </c>
      <c r="G67" s="103">
        <v>32</v>
      </c>
      <c r="H67" s="103">
        <v>60</v>
      </c>
      <c r="I67" s="103">
        <v>59</v>
      </c>
      <c r="J67" s="103">
        <v>9</v>
      </c>
      <c r="K67" s="103">
        <v>61</v>
      </c>
      <c r="L67" s="103">
        <v>91</v>
      </c>
      <c r="M67" s="103">
        <v>637</v>
      </c>
    </row>
    <row r="68" spans="1:13" s="21" customFormat="1" x14ac:dyDescent="0.25">
      <c r="A68" s="104"/>
      <c r="B68" s="102"/>
      <c r="C68" s="103"/>
      <c r="D68" s="103"/>
      <c r="E68" s="103"/>
      <c r="F68" s="103"/>
      <c r="G68" s="103"/>
      <c r="H68" s="103"/>
      <c r="I68" s="103"/>
      <c r="J68" s="103"/>
      <c r="K68" s="103"/>
      <c r="L68" s="103"/>
      <c r="M68" s="103"/>
    </row>
    <row r="69" spans="1:13" x14ac:dyDescent="0.25">
      <c r="A69" s="164" t="s">
        <v>61</v>
      </c>
      <c r="B69" s="102" t="s">
        <v>15</v>
      </c>
      <c r="C69" s="103">
        <v>88</v>
      </c>
      <c r="D69" s="103">
        <v>208</v>
      </c>
      <c r="E69" s="103">
        <v>18</v>
      </c>
      <c r="F69" s="103">
        <v>179</v>
      </c>
      <c r="G69" s="103">
        <v>106</v>
      </c>
      <c r="H69" s="103">
        <v>107</v>
      </c>
      <c r="I69" s="103">
        <v>243</v>
      </c>
      <c r="J69" s="103">
        <v>50</v>
      </c>
      <c r="K69" s="103">
        <v>68</v>
      </c>
      <c r="L69" s="103">
        <v>12</v>
      </c>
      <c r="M69" s="103">
        <v>1067</v>
      </c>
    </row>
    <row r="70" spans="1:13" x14ac:dyDescent="0.25">
      <c r="A70" s="165"/>
      <c r="B70" s="102" t="s">
        <v>16</v>
      </c>
      <c r="C70" s="103">
        <v>25</v>
      </c>
      <c r="D70" s="103">
        <v>101</v>
      </c>
      <c r="E70" s="103">
        <v>7</v>
      </c>
      <c r="F70" s="103">
        <v>108</v>
      </c>
      <c r="G70" s="103">
        <v>42</v>
      </c>
      <c r="H70" s="103">
        <v>60</v>
      </c>
      <c r="I70" s="103">
        <v>191</v>
      </c>
      <c r="J70" s="103">
        <v>37</v>
      </c>
      <c r="K70" s="103">
        <v>14</v>
      </c>
      <c r="L70" s="103">
        <v>8</v>
      </c>
      <c r="M70" s="103">
        <v>584</v>
      </c>
    </row>
    <row r="71" spans="1:13" x14ac:dyDescent="0.25">
      <c r="A71" s="165"/>
      <c r="B71" s="102" t="s">
        <v>17</v>
      </c>
      <c r="C71" s="103">
        <v>63</v>
      </c>
      <c r="D71" s="103">
        <v>107</v>
      </c>
      <c r="E71" s="103">
        <v>11</v>
      </c>
      <c r="F71" s="103">
        <v>71</v>
      </c>
      <c r="G71" s="103">
        <v>64</v>
      </c>
      <c r="H71" s="103">
        <v>47</v>
      </c>
      <c r="I71" s="103">
        <v>52</v>
      </c>
      <c r="J71" s="103">
        <v>13</v>
      </c>
      <c r="K71" s="103">
        <v>54</v>
      </c>
      <c r="L71" s="103">
        <v>4</v>
      </c>
      <c r="M71" s="103">
        <v>483</v>
      </c>
    </row>
    <row r="72" spans="1:13" s="21" customFormat="1" x14ac:dyDescent="0.25">
      <c r="A72" s="104"/>
      <c r="B72" s="102"/>
      <c r="C72" s="103"/>
      <c r="D72" s="103"/>
      <c r="E72" s="103"/>
      <c r="F72" s="103"/>
      <c r="G72" s="103"/>
      <c r="H72" s="103"/>
      <c r="I72" s="103"/>
      <c r="J72" s="103"/>
      <c r="K72" s="103"/>
      <c r="L72" s="103"/>
      <c r="M72" s="103"/>
    </row>
    <row r="73" spans="1:13" x14ac:dyDescent="0.25">
      <c r="A73" s="164" t="s">
        <v>73</v>
      </c>
      <c r="B73" s="102" t="s">
        <v>15</v>
      </c>
      <c r="C73" s="103">
        <v>97</v>
      </c>
      <c r="D73" s="103">
        <v>372</v>
      </c>
      <c r="E73" s="103">
        <v>26</v>
      </c>
      <c r="F73" s="103">
        <v>308</v>
      </c>
      <c r="G73" s="103">
        <v>192</v>
      </c>
      <c r="H73" s="103">
        <v>136</v>
      </c>
      <c r="I73" s="103">
        <v>324</v>
      </c>
      <c r="J73" s="103">
        <v>42</v>
      </c>
      <c r="K73" s="103">
        <v>111</v>
      </c>
      <c r="L73" s="103">
        <v>272</v>
      </c>
      <c r="M73" s="103">
        <v>1860</v>
      </c>
    </row>
    <row r="74" spans="1:13" x14ac:dyDescent="0.25">
      <c r="A74" s="165"/>
      <c r="B74" s="102" t="s">
        <v>16</v>
      </c>
      <c r="C74" s="103">
        <v>30</v>
      </c>
      <c r="D74" s="103">
        <v>198</v>
      </c>
      <c r="E74" s="103">
        <v>14</v>
      </c>
      <c r="F74" s="103">
        <v>187</v>
      </c>
      <c r="G74" s="103">
        <v>133</v>
      </c>
      <c r="H74" s="103">
        <v>76</v>
      </c>
      <c r="I74" s="103">
        <v>240</v>
      </c>
      <c r="J74" s="103">
        <v>31</v>
      </c>
      <c r="K74" s="103">
        <v>48</v>
      </c>
      <c r="L74" s="103">
        <v>179</v>
      </c>
      <c r="M74" s="103">
        <v>1127</v>
      </c>
    </row>
    <row r="75" spans="1:13" x14ac:dyDescent="0.25">
      <c r="A75" s="165"/>
      <c r="B75" s="102" t="s">
        <v>17</v>
      </c>
      <c r="C75" s="103">
        <v>67</v>
      </c>
      <c r="D75" s="103">
        <v>174</v>
      </c>
      <c r="E75" s="103">
        <v>12</v>
      </c>
      <c r="F75" s="103">
        <v>121</v>
      </c>
      <c r="G75" s="103">
        <v>59</v>
      </c>
      <c r="H75" s="103">
        <v>60</v>
      </c>
      <c r="I75" s="103">
        <v>84</v>
      </c>
      <c r="J75" s="103">
        <v>11</v>
      </c>
      <c r="K75" s="103">
        <v>63</v>
      </c>
      <c r="L75" s="103">
        <v>93</v>
      </c>
      <c r="M75" s="103">
        <v>733</v>
      </c>
    </row>
    <row r="76" spans="1:13" s="21" customFormat="1" x14ac:dyDescent="0.25">
      <c r="A76" s="104"/>
      <c r="B76" s="102"/>
      <c r="C76" s="103"/>
      <c r="D76" s="103"/>
      <c r="E76" s="103"/>
      <c r="F76" s="103"/>
      <c r="G76" s="103"/>
      <c r="H76" s="103"/>
      <c r="I76" s="103"/>
      <c r="J76" s="103"/>
      <c r="K76" s="103"/>
      <c r="L76" s="103"/>
      <c r="M76" s="103"/>
    </row>
    <row r="77" spans="1:13" ht="14.45" customHeight="1" x14ac:dyDescent="0.25">
      <c r="A77" s="164" t="s">
        <v>62</v>
      </c>
      <c r="B77" s="102" t="s">
        <v>15</v>
      </c>
      <c r="C77" s="103">
        <v>43</v>
      </c>
      <c r="D77" s="103">
        <v>79</v>
      </c>
      <c r="E77" s="103">
        <v>16</v>
      </c>
      <c r="F77" s="103">
        <v>81</v>
      </c>
      <c r="G77" s="103">
        <v>13</v>
      </c>
      <c r="H77" s="103">
        <v>52</v>
      </c>
      <c r="I77" s="103">
        <v>115</v>
      </c>
      <c r="J77" s="103">
        <v>9</v>
      </c>
      <c r="K77" s="103">
        <v>35</v>
      </c>
      <c r="L77" s="103">
        <v>44</v>
      </c>
      <c r="M77" s="103">
        <v>486</v>
      </c>
    </row>
    <row r="78" spans="1:13" x14ac:dyDescent="0.25">
      <c r="A78" s="165"/>
      <c r="B78" s="102" t="s">
        <v>16</v>
      </c>
      <c r="C78" s="103">
        <v>7</v>
      </c>
      <c r="D78" s="103">
        <v>24</v>
      </c>
      <c r="E78" s="103">
        <v>8</v>
      </c>
      <c r="F78" s="103">
        <v>37</v>
      </c>
      <c r="G78" s="103">
        <v>2</v>
      </c>
      <c r="H78" s="103">
        <v>25</v>
      </c>
      <c r="I78" s="103">
        <v>91</v>
      </c>
      <c r="J78" s="103">
        <v>7</v>
      </c>
      <c r="K78" s="103">
        <v>13</v>
      </c>
      <c r="L78" s="103">
        <v>16</v>
      </c>
      <c r="M78" s="103">
        <v>229</v>
      </c>
    </row>
    <row r="79" spans="1:13" x14ac:dyDescent="0.25">
      <c r="A79" s="165"/>
      <c r="B79" s="102" t="s">
        <v>17</v>
      </c>
      <c r="C79" s="103">
        <v>36</v>
      </c>
      <c r="D79" s="103">
        <v>55</v>
      </c>
      <c r="E79" s="103">
        <v>8</v>
      </c>
      <c r="F79" s="103">
        <v>44</v>
      </c>
      <c r="G79" s="103">
        <v>11</v>
      </c>
      <c r="H79" s="103">
        <v>27</v>
      </c>
      <c r="I79" s="103">
        <v>24</v>
      </c>
      <c r="J79" s="103">
        <v>2</v>
      </c>
      <c r="K79" s="103">
        <v>22</v>
      </c>
      <c r="L79" s="103">
        <v>28</v>
      </c>
      <c r="M79" s="103">
        <v>257</v>
      </c>
    </row>
    <row r="80" spans="1:13" s="21" customFormat="1" x14ac:dyDescent="0.25">
      <c r="A80" s="104"/>
      <c r="B80" s="102"/>
      <c r="C80" s="103"/>
      <c r="D80" s="103"/>
      <c r="E80" s="103"/>
      <c r="F80" s="103"/>
      <c r="G80" s="103"/>
      <c r="H80" s="103"/>
      <c r="I80" s="103"/>
      <c r="J80" s="103"/>
      <c r="K80" s="103"/>
      <c r="L80" s="103"/>
      <c r="M80" s="103"/>
    </row>
    <row r="81" spans="1:13" x14ac:dyDescent="0.25">
      <c r="A81" s="164" t="s">
        <v>63</v>
      </c>
      <c r="B81" s="102" t="s">
        <v>15</v>
      </c>
      <c r="C81" s="103">
        <v>21</v>
      </c>
      <c r="D81" s="103">
        <v>35</v>
      </c>
      <c r="E81" s="103">
        <v>13</v>
      </c>
      <c r="F81" s="103">
        <v>47</v>
      </c>
      <c r="G81" s="103">
        <v>118</v>
      </c>
      <c r="H81" s="103">
        <v>16</v>
      </c>
      <c r="I81" s="103">
        <v>86</v>
      </c>
      <c r="J81" s="103">
        <v>13</v>
      </c>
      <c r="K81" s="103">
        <v>19</v>
      </c>
      <c r="L81" s="103">
        <v>32</v>
      </c>
      <c r="M81" s="103">
        <v>400</v>
      </c>
    </row>
    <row r="82" spans="1:13" x14ac:dyDescent="0.25">
      <c r="A82" s="165"/>
      <c r="B82" s="102" t="s">
        <v>16</v>
      </c>
      <c r="C82" s="103">
        <v>3</v>
      </c>
      <c r="D82" s="103">
        <v>10</v>
      </c>
      <c r="E82" s="103">
        <v>6</v>
      </c>
      <c r="F82" s="103">
        <v>21</v>
      </c>
      <c r="G82" s="103">
        <v>15</v>
      </c>
      <c r="H82" s="103">
        <v>5</v>
      </c>
      <c r="I82" s="103">
        <v>57</v>
      </c>
      <c r="J82" s="103">
        <v>8</v>
      </c>
      <c r="K82" s="103">
        <v>5</v>
      </c>
      <c r="L82" s="103">
        <v>12</v>
      </c>
      <c r="M82" s="103">
        <v>142</v>
      </c>
    </row>
    <row r="83" spans="1:13" x14ac:dyDescent="0.25">
      <c r="A83" s="165"/>
      <c r="B83" s="102" t="s">
        <v>17</v>
      </c>
      <c r="C83" s="103">
        <v>18</v>
      </c>
      <c r="D83" s="103">
        <v>25</v>
      </c>
      <c r="E83" s="103">
        <v>7</v>
      </c>
      <c r="F83" s="103">
        <v>26</v>
      </c>
      <c r="G83" s="103">
        <v>103</v>
      </c>
      <c r="H83" s="103">
        <v>11</v>
      </c>
      <c r="I83" s="103">
        <v>29</v>
      </c>
      <c r="J83" s="103">
        <v>5</v>
      </c>
      <c r="K83" s="103">
        <v>14</v>
      </c>
      <c r="L83" s="103">
        <v>20</v>
      </c>
      <c r="M83" s="103">
        <v>258</v>
      </c>
    </row>
    <row r="84" spans="1:13" s="21" customFormat="1" x14ac:dyDescent="0.25">
      <c r="A84" s="104"/>
      <c r="B84" s="102"/>
      <c r="C84" s="103"/>
      <c r="D84" s="103"/>
      <c r="E84" s="103"/>
      <c r="F84" s="103"/>
      <c r="G84" s="103"/>
      <c r="H84" s="103"/>
      <c r="I84" s="103"/>
      <c r="J84" s="103"/>
      <c r="K84" s="103"/>
      <c r="L84" s="103"/>
      <c r="M84" s="103"/>
    </row>
    <row r="85" spans="1:13" ht="14.45" customHeight="1" x14ac:dyDescent="0.25">
      <c r="A85" s="164" t="s">
        <v>64</v>
      </c>
      <c r="B85" s="102" t="s">
        <v>15</v>
      </c>
      <c r="C85" s="103">
        <v>5</v>
      </c>
      <c r="D85" s="103">
        <v>31</v>
      </c>
      <c r="E85" s="103">
        <v>4</v>
      </c>
      <c r="F85" s="103">
        <v>30</v>
      </c>
      <c r="G85" s="103">
        <v>16</v>
      </c>
      <c r="H85" s="103">
        <v>13</v>
      </c>
      <c r="I85" s="103">
        <v>30</v>
      </c>
      <c r="J85" s="103">
        <v>4</v>
      </c>
      <c r="K85" s="103">
        <v>12</v>
      </c>
      <c r="L85" s="103">
        <v>1</v>
      </c>
      <c r="M85" s="103">
        <v>146</v>
      </c>
    </row>
    <row r="86" spans="1:13" x14ac:dyDescent="0.25">
      <c r="A86" s="165"/>
      <c r="B86" s="102" t="s">
        <v>16</v>
      </c>
      <c r="C86" s="103">
        <v>2</v>
      </c>
      <c r="D86" s="103">
        <v>15</v>
      </c>
      <c r="E86" s="103">
        <v>2</v>
      </c>
      <c r="F86" s="103">
        <v>10</v>
      </c>
      <c r="G86" s="103">
        <v>9</v>
      </c>
      <c r="H86" s="103">
        <v>7</v>
      </c>
      <c r="I86" s="103">
        <v>25</v>
      </c>
      <c r="J86" s="103">
        <v>4</v>
      </c>
      <c r="K86" s="103">
        <v>4</v>
      </c>
      <c r="L86" s="34" t="s">
        <v>56</v>
      </c>
      <c r="M86" s="103">
        <v>78</v>
      </c>
    </row>
    <row r="87" spans="1:13" x14ac:dyDescent="0.25">
      <c r="A87" s="165"/>
      <c r="B87" s="102" t="s">
        <v>17</v>
      </c>
      <c r="C87" s="103">
        <v>3</v>
      </c>
      <c r="D87" s="103">
        <v>16</v>
      </c>
      <c r="E87" s="103">
        <v>2</v>
      </c>
      <c r="F87" s="103">
        <v>20</v>
      </c>
      <c r="G87" s="103">
        <v>7</v>
      </c>
      <c r="H87" s="103">
        <v>6</v>
      </c>
      <c r="I87" s="103">
        <v>5</v>
      </c>
      <c r="J87" s="34" t="s">
        <v>56</v>
      </c>
      <c r="K87" s="103">
        <v>8</v>
      </c>
      <c r="L87" s="103">
        <v>1</v>
      </c>
      <c r="M87" s="103">
        <v>68</v>
      </c>
    </row>
    <row r="88" spans="1:13" s="21" customFormat="1" x14ac:dyDescent="0.25">
      <c r="A88" s="104"/>
      <c r="B88" s="102"/>
      <c r="C88" s="103"/>
      <c r="D88" s="103"/>
      <c r="E88" s="103"/>
      <c r="F88" s="103"/>
      <c r="G88" s="103"/>
      <c r="H88" s="103"/>
      <c r="I88" s="103"/>
      <c r="J88" s="34"/>
      <c r="K88" s="103"/>
      <c r="L88" s="103"/>
      <c r="M88" s="103"/>
    </row>
    <row r="89" spans="1:13" x14ac:dyDescent="0.25">
      <c r="A89" s="164" t="s">
        <v>65</v>
      </c>
      <c r="B89" s="102" t="s">
        <v>15</v>
      </c>
      <c r="C89" s="103">
        <v>51</v>
      </c>
      <c r="D89" s="103">
        <v>174</v>
      </c>
      <c r="E89" s="103">
        <v>3</v>
      </c>
      <c r="F89" s="103">
        <v>161</v>
      </c>
      <c r="G89" s="103">
        <v>28</v>
      </c>
      <c r="H89" s="103">
        <v>58</v>
      </c>
      <c r="I89" s="103">
        <v>179</v>
      </c>
      <c r="J89" s="103">
        <v>21</v>
      </c>
      <c r="K89" s="103">
        <v>50</v>
      </c>
      <c r="L89" s="103">
        <v>147</v>
      </c>
      <c r="M89" s="103">
        <v>864</v>
      </c>
    </row>
    <row r="90" spans="1:13" x14ac:dyDescent="0.25">
      <c r="A90" s="165"/>
      <c r="B90" s="102" t="s">
        <v>16</v>
      </c>
      <c r="C90" s="103">
        <v>20</v>
      </c>
      <c r="D90" s="103">
        <v>89</v>
      </c>
      <c r="E90" s="103">
        <v>1</v>
      </c>
      <c r="F90" s="103">
        <v>101</v>
      </c>
      <c r="G90" s="103">
        <v>17</v>
      </c>
      <c r="H90" s="103">
        <v>47</v>
      </c>
      <c r="I90" s="103">
        <v>133</v>
      </c>
      <c r="J90" s="103">
        <v>16</v>
      </c>
      <c r="K90" s="103">
        <v>17</v>
      </c>
      <c r="L90" s="103">
        <v>100</v>
      </c>
      <c r="M90" s="103">
        <v>534</v>
      </c>
    </row>
    <row r="91" spans="1:13" x14ac:dyDescent="0.25">
      <c r="A91" s="165"/>
      <c r="B91" s="102" t="s">
        <v>17</v>
      </c>
      <c r="C91" s="103">
        <v>31</v>
      </c>
      <c r="D91" s="103">
        <v>85</v>
      </c>
      <c r="E91" s="103">
        <v>2</v>
      </c>
      <c r="F91" s="103">
        <v>60</v>
      </c>
      <c r="G91" s="103">
        <v>11</v>
      </c>
      <c r="H91" s="103">
        <v>11</v>
      </c>
      <c r="I91" s="103">
        <v>46</v>
      </c>
      <c r="J91" s="103">
        <v>5</v>
      </c>
      <c r="K91" s="103">
        <v>33</v>
      </c>
      <c r="L91" s="103">
        <v>47</v>
      </c>
      <c r="M91" s="103">
        <v>330</v>
      </c>
    </row>
    <row r="92" spans="1:13" s="21" customFormat="1" x14ac:dyDescent="0.25">
      <c r="A92" s="104"/>
      <c r="B92" s="102"/>
      <c r="C92" s="103"/>
      <c r="D92" s="103"/>
      <c r="E92" s="103"/>
      <c r="F92" s="103"/>
      <c r="G92" s="103"/>
      <c r="H92" s="103"/>
      <c r="I92" s="103"/>
      <c r="J92" s="103"/>
      <c r="K92" s="103"/>
      <c r="L92" s="103"/>
      <c r="M92" s="103"/>
    </row>
    <row r="93" spans="1:13" x14ac:dyDescent="0.25">
      <c r="A93" s="164" t="s">
        <v>66</v>
      </c>
      <c r="B93" s="102" t="s">
        <v>15</v>
      </c>
      <c r="C93" s="103">
        <v>41</v>
      </c>
      <c r="D93" s="103">
        <v>188</v>
      </c>
      <c r="E93" s="103">
        <v>6</v>
      </c>
      <c r="F93" s="103">
        <v>234</v>
      </c>
      <c r="G93" s="103">
        <v>29</v>
      </c>
      <c r="H93" s="103">
        <v>64</v>
      </c>
      <c r="I93" s="103">
        <v>123</v>
      </c>
      <c r="J93" s="103">
        <v>17</v>
      </c>
      <c r="K93" s="103">
        <v>82</v>
      </c>
      <c r="L93" s="103">
        <v>99</v>
      </c>
      <c r="M93" s="103">
        <v>863</v>
      </c>
    </row>
    <row r="94" spans="1:13" x14ac:dyDescent="0.25">
      <c r="A94" s="165"/>
      <c r="B94" s="102" t="s">
        <v>16</v>
      </c>
      <c r="C94" s="103">
        <v>14</v>
      </c>
      <c r="D94" s="103">
        <v>108</v>
      </c>
      <c r="E94" s="103">
        <v>5</v>
      </c>
      <c r="F94" s="103">
        <v>148</v>
      </c>
      <c r="G94" s="103">
        <v>7</v>
      </c>
      <c r="H94" s="103">
        <v>42</v>
      </c>
      <c r="I94" s="103">
        <v>85</v>
      </c>
      <c r="J94" s="103">
        <v>11</v>
      </c>
      <c r="K94" s="103">
        <v>31</v>
      </c>
      <c r="L94" s="103">
        <v>58</v>
      </c>
      <c r="M94" s="103">
        <v>495</v>
      </c>
    </row>
    <row r="95" spans="1:13" x14ac:dyDescent="0.25">
      <c r="A95" s="165"/>
      <c r="B95" s="102" t="s">
        <v>17</v>
      </c>
      <c r="C95" s="103">
        <v>27</v>
      </c>
      <c r="D95" s="103">
        <v>80</v>
      </c>
      <c r="E95" s="103">
        <v>1</v>
      </c>
      <c r="F95" s="103">
        <v>86</v>
      </c>
      <c r="G95" s="103">
        <v>22</v>
      </c>
      <c r="H95" s="103">
        <v>22</v>
      </c>
      <c r="I95" s="103">
        <v>38</v>
      </c>
      <c r="J95" s="103">
        <v>6</v>
      </c>
      <c r="K95" s="103">
        <v>51</v>
      </c>
      <c r="L95" s="103">
        <v>41</v>
      </c>
      <c r="M95" s="103">
        <v>368</v>
      </c>
    </row>
    <row r="96" spans="1:13" s="21" customFormat="1" x14ac:dyDescent="0.25">
      <c r="A96" s="104"/>
      <c r="B96" s="102"/>
      <c r="C96" s="103"/>
      <c r="D96" s="103"/>
      <c r="E96" s="103"/>
      <c r="F96" s="103"/>
      <c r="G96" s="103"/>
      <c r="H96" s="103"/>
      <c r="I96" s="103"/>
      <c r="J96" s="103"/>
      <c r="K96" s="103"/>
      <c r="L96" s="103"/>
      <c r="M96" s="103"/>
    </row>
    <row r="97" spans="1:13" x14ac:dyDescent="0.25">
      <c r="A97" s="164" t="s">
        <v>67</v>
      </c>
      <c r="B97" s="102" t="s">
        <v>15</v>
      </c>
      <c r="C97" s="103">
        <v>61</v>
      </c>
      <c r="D97" s="103">
        <v>167</v>
      </c>
      <c r="E97" s="103">
        <v>10</v>
      </c>
      <c r="F97" s="103">
        <v>217</v>
      </c>
      <c r="G97" s="103">
        <v>49</v>
      </c>
      <c r="H97" s="103">
        <v>73</v>
      </c>
      <c r="I97" s="103">
        <v>117</v>
      </c>
      <c r="J97" s="103">
        <v>16</v>
      </c>
      <c r="K97" s="103">
        <v>54</v>
      </c>
      <c r="L97" s="103">
        <v>67</v>
      </c>
      <c r="M97" s="103">
        <v>817</v>
      </c>
    </row>
    <row r="98" spans="1:13" x14ac:dyDescent="0.25">
      <c r="A98" s="165"/>
      <c r="B98" s="102" t="s">
        <v>16</v>
      </c>
      <c r="C98" s="103">
        <v>15</v>
      </c>
      <c r="D98" s="103">
        <v>82</v>
      </c>
      <c r="E98" s="103">
        <v>5</v>
      </c>
      <c r="F98" s="103">
        <v>142</v>
      </c>
      <c r="G98" s="103">
        <v>28</v>
      </c>
      <c r="H98" s="103">
        <v>37</v>
      </c>
      <c r="I98" s="103">
        <v>91</v>
      </c>
      <c r="J98" s="103">
        <v>14</v>
      </c>
      <c r="K98" s="103">
        <v>12</v>
      </c>
      <c r="L98" s="103">
        <v>44</v>
      </c>
      <c r="M98" s="103">
        <v>459</v>
      </c>
    </row>
    <row r="99" spans="1:13" x14ac:dyDescent="0.25">
      <c r="A99" s="165"/>
      <c r="B99" s="102" t="s">
        <v>17</v>
      </c>
      <c r="C99" s="103">
        <v>46</v>
      </c>
      <c r="D99" s="103">
        <v>85</v>
      </c>
      <c r="E99" s="103">
        <v>5</v>
      </c>
      <c r="F99" s="103">
        <v>75</v>
      </c>
      <c r="G99" s="103">
        <v>21</v>
      </c>
      <c r="H99" s="103">
        <v>36</v>
      </c>
      <c r="I99" s="103">
        <v>26</v>
      </c>
      <c r="J99" s="103">
        <v>2</v>
      </c>
      <c r="K99" s="103">
        <v>42</v>
      </c>
      <c r="L99" s="103">
        <v>23</v>
      </c>
      <c r="M99" s="103">
        <v>358</v>
      </c>
    </row>
    <row r="100" spans="1:13" s="21" customFormat="1" x14ac:dyDescent="0.25">
      <c r="A100" s="104"/>
      <c r="B100" s="102"/>
      <c r="C100" s="103"/>
      <c r="D100" s="103"/>
      <c r="E100" s="103"/>
      <c r="F100" s="103"/>
      <c r="G100" s="103"/>
      <c r="H100" s="103"/>
      <c r="I100" s="103"/>
      <c r="J100" s="103"/>
      <c r="K100" s="103"/>
      <c r="L100" s="103"/>
      <c r="M100" s="103"/>
    </row>
    <row r="101" spans="1:13" x14ac:dyDescent="0.25">
      <c r="A101" s="164" t="s">
        <v>68</v>
      </c>
      <c r="B101" s="102" t="s">
        <v>15</v>
      </c>
      <c r="C101" s="103">
        <v>53</v>
      </c>
      <c r="D101" s="103">
        <v>160</v>
      </c>
      <c r="E101" s="103">
        <v>12</v>
      </c>
      <c r="F101" s="103">
        <v>123</v>
      </c>
      <c r="G101" s="103">
        <v>19</v>
      </c>
      <c r="H101" s="103">
        <v>32</v>
      </c>
      <c r="I101" s="103">
        <v>125</v>
      </c>
      <c r="J101" s="103">
        <v>14</v>
      </c>
      <c r="K101" s="103">
        <v>54</v>
      </c>
      <c r="L101" s="103">
        <v>126</v>
      </c>
      <c r="M101" s="103">
        <v>714</v>
      </c>
    </row>
    <row r="102" spans="1:13" x14ac:dyDescent="0.25">
      <c r="A102" s="165"/>
      <c r="B102" s="102" t="s">
        <v>16</v>
      </c>
      <c r="C102" s="103">
        <v>10</v>
      </c>
      <c r="D102" s="103">
        <v>78</v>
      </c>
      <c r="E102" s="103">
        <v>5</v>
      </c>
      <c r="F102" s="103">
        <v>65</v>
      </c>
      <c r="G102" s="103">
        <v>8</v>
      </c>
      <c r="H102" s="103">
        <v>13</v>
      </c>
      <c r="I102" s="103">
        <v>92</v>
      </c>
      <c r="J102" s="103">
        <v>10</v>
      </c>
      <c r="K102" s="103">
        <v>24</v>
      </c>
      <c r="L102" s="103">
        <v>79</v>
      </c>
      <c r="M102" s="103">
        <v>383</v>
      </c>
    </row>
    <row r="103" spans="1:13" x14ac:dyDescent="0.25">
      <c r="A103" s="165"/>
      <c r="B103" s="102" t="s">
        <v>17</v>
      </c>
      <c r="C103" s="103">
        <v>43</v>
      </c>
      <c r="D103" s="103">
        <v>82</v>
      </c>
      <c r="E103" s="103">
        <v>7</v>
      </c>
      <c r="F103" s="103">
        <v>58</v>
      </c>
      <c r="G103" s="103">
        <v>11</v>
      </c>
      <c r="H103" s="103">
        <v>19</v>
      </c>
      <c r="I103" s="103">
        <v>33</v>
      </c>
      <c r="J103" s="103">
        <v>4</v>
      </c>
      <c r="K103" s="103">
        <v>30</v>
      </c>
      <c r="L103" s="103">
        <v>47</v>
      </c>
      <c r="M103" s="103">
        <v>331</v>
      </c>
    </row>
    <row r="104" spans="1:13" s="21" customFormat="1" x14ac:dyDescent="0.25">
      <c r="A104" s="104"/>
      <c r="B104" s="102"/>
      <c r="C104" s="103"/>
      <c r="D104" s="103"/>
      <c r="E104" s="103"/>
      <c r="F104" s="103"/>
      <c r="G104" s="103"/>
      <c r="H104" s="103"/>
      <c r="I104" s="103"/>
      <c r="J104" s="103"/>
      <c r="K104" s="103"/>
      <c r="L104" s="103"/>
      <c r="M104" s="103"/>
    </row>
    <row r="105" spans="1:13" ht="14.45" customHeight="1" x14ac:dyDescent="0.25">
      <c r="A105" s="164" t="s">
        <v>70</v>
      </c>
      <c r="B105" s="102" t="s">
        <v>15</v>
      </c>
      <c r="C105" s="103">
        <v>30</v>
      </c>
      <c r="D105" s="103">
        <v>158</v>
      </c>
      <c r="E105" s="103">
        <v>3</v>
      </c>
      <c r="F105" s="103">
        <v>182</v>
      </c>
      <c r="G105" s="103">
        <v>8</v>
      </c>
      <c r="H105" s="103">
        <v>14</v>
      </c>
      <c r="I105" s="103">
        <v>107</v>
      </c>
      <c r="J105" s="103">
        <v>12</v>
      </c>
      <c r="K105" s="103">
        <v>37</v>
      </c>
      <c r="L105" s="103">
        <v>32</v>
      </c>
      <c r="M105" s="103">
        <v>578</v>
      </c>
    </row>
    <row r="106" spans="1:13" x14ac:dyDescent="0.25">
      <c r="A106" s="165"/>
      <c r="B106" s="102" t="s">
        <v>16</v>
      </c>
      <c r="C106" s="103">
        <v>12</v>
      </c>
      <c r="D106" s="103">
        <v>87</v>
      </c>
      <c r="E106" s="103">
        <v>2</v>
      </c>
      <c r="F106" s="103">
        <v>120</v>
      </c>
      <c r="G106" s="103">
        <v>4</v>
      </c>
      <c r="H106" s="103">
        <v>14</v>
      </c>
      <c r="I106" s="103">
        <v>86</v>
      </c>
      <c r="J106" s="103">
        <v>9</v>
      </c>
      <c r="K106" s="103">
        <v>9</v>
      </c>
      <c r="L106" s="103">
        <v>20</v>
      </c>
      <c r="M106" s="103">
        <v>358</v>
      </c>
    </row>
    <row r="107" spans="1:13" x14ac:dyDescent="0.25">
      <c r="A107" s="165"/>
      <c r="B107" s="102" t="s">
        <v>17</v>
      </c>
      <c r="C107" s="103">
        <v>18</v>
      </c>
      <c r="D107" s="103">
        <v>71</v>
      </c>
      <c r="E107" s="103">
        <v>1</v>
      </c>
      <c r="F107" s="103">
        <v>62</v>
      </c>
      <c r="G107" s="103">
        <v>4</v>
      </c>
      <c r="H107" s="34" t="s">
        <v>56</v>
      </c>
      <c r="I107" s="103">
        <v>21</v>
      </c>
      <c r="J107" s="103">
        <v>3</v>
      </c>
      <c r="K107" s="103">
        <v>28</v>
      </c>
      <c r="L107" s="103">
        <v>12</v>
      </c>
      <c r="M107" s="103">
        <v>220</v>
      </c>
    </row>
    <row r="108" spans="1:13" s="21" customFormat="1" x14ac:dyDescent="0.25">
      <c r="A108" s="104"/>
      <c r="B108" s="102"/>
      <c r="C108" s="103"/>
      <c r="D108" s="103"/>
      <c r="E108" s="103"/>
      <c r="F108" s="103"/>
      <c r="G108" s="103"/>
      <c r="H108" s="34"/>
      <c r="I108" s="103"/>
      <c r="J108" s="103"/>
      <c r="K108" s="103"/>
      <c r="L108" s="103"/>
      <c r="M108" s="103"/>
    </row>
    <row r="109" spans="1:13" x14ac:dyDescent="0.25">
      <c r="A109" s="164" t="s">
        <v>71</v>
      </c>
      <c r="B109" s="102" t="s">
        <v>15</v>
      </c>
      <c r="C109" s="103">
        <v>46</v>
      </c>
      <c r="D109" s="103">
        <v>148</v>
      </c>
      <c r="E109" s="103">
        <v>20</v>
      </c>
      <c r="F109" s="103">
        <v>93</v>
      </c>
      <c r="G109" s="103">
        <v>28</v>
      </c>
      <c r="H109" s="103">
        <v>32</v>
      </c>
      <c r="I109" s="103">
        <v>100</v>
      </c>
      <c r="J109" s="103">
        <v>14</v>
      </c>
      <c r="K109" s="103">
        <v>33</v>
      </c>
      <c r="L109" s="103">
        <v>110</v>
      </c>
      <c r="M109" s="103">
        <v>622</v>
      </c>
    </row>
    <row r="110" spans="1:13" x14ac:dyDescent="0.25">
      <c r="A110" s="165"/>
      <c r="B110" s="102" t="s">
        <v>16</v>
      </c>
      <c r="C110" s="103">
        <v>17</v>
      </c>
      <c r="D110" s="103">
        <v>63</v>
      </c>
      <c r="E110" s="103">
        <v>11</v>
      </c>
      <c r="F110" s="103">
        <v>45</v>
      </c>
      <c r="G110" s="103">
        <v>7</v>
      </c>
      <c r="H110" s="103">
        <v>12</v>
      </c>
      <c r="I110" s="103">
        <v>81</v>
      </c>
      <c r="J110" s="103">
        <v>11</v>
      </c>
      <c r="K110" s="103">
        <v>11</v>
      </c>
      <c r="L110" s="103">
        <v>56</v>
      </c>
      <c r="M110" s="103">
        <v>313</v>
      </c>
    </row>
    <row r="111" spans="1:13" x14ac:dyDescent="0.25">
      <c r="A111" s="165"/>
      <c r="B111" s="102" t="s">
        <v>17</v>
      </c>
      <c r="C111" s="103">
        <v>29</v>
      </c>
      <c r="D111" s="103">
        <v>85</v>
      </c>
      <c r="E111" s="103">
        <v>9</v>
      </c>
      <c r="F111" s="103">
        <v>48</v>
      </c>
      <c r="G111" s="103">
        <v>21</v>
      </c>
      <c r="H111" s="103">
        <v>20</v>
      </c>
      <c r="I111" s="103">
        <v>19</v>
      </c>
      <c r="J111" s="103">
        <v>3</v>
      </c>
      <c r="K111" s="103">
        <v>22</v>
      </c>
      <c r="L111" s="103">
        <v>54</v>
      </c>
      <c r="M111" s="103">
        <v>309</v>
      </c>
    </row>
    <row r="112" spans="1:13" s="21" customFormat="1" x14ac:dyDescent="0.25">
      <c r="A112" s="104"/>
      <c r="B112" s="102"/>
      <c r="C112" s="103"/>
      <c r="D112" s="103"/>
      <c r="E112" s="103"/>
      <c r="F112" s="103"/>
      <c r="G112" s="103"/>
      <c r="H112" s="103"/>
      <c r="I112" s="103"/>
      <c r="J112" s="103"/>
      <c r="K112" s="103"/>
      <c r="L112" s="103"/>
      <c r="M112" s="103"/>
    </row>
    <row r="113" spans="1:13" x14ac:dyDescent="0.25">
      <c r="A113" s="164" t="s">
        <v>72</v>
      </c>
      <c r="B113" s="102" t="s">
        <v>15</v>
      </c>
      <c r="C113" s="103">
        <v>53</v>
      </c>
      <c r="D113" s="103">
        <v>141</v>
      </c>
      <c r="E113" s="103">
        <v>1</v>
      </c>
      <c r="F113" s="103">
        <v>151</v>
      </c>
      <c r="G113" s="103">
        <v>43</v>
      </c>
      <c r="H113" s="103">
        <v>35</v>
      </c>
      <c r="I113" s="103">
        <v>144</v>
      </c>
      <c r="J113" s="103">
        <v>18</v>
      </c>
      <c r="K113" s="103">
        <v>52</v>
      </c>
      <c r="L113" s="103">
        <v>4</v>
      </c>
      <c r="M113" s="103">
        <v>634</v>
      </c>
    </row>
    <row r="114" spans="1:13" x14ac:dyDescent="0.25">
      <c r="A114" s="165"/>
      <c r="B114" s="102" t="s">
        <v>16</v>
      </c>
      <c r="C114" s="103">
        <v>21</v>
      </c>
      <c r="D114" s="103">
        <v>89</v>
      </c>
      <c r="E114" s="34" t="s">
        <v>56</v>
      </c>
      <c r="F114" s="103">
        <v>98</v>
      </c>
      <c r="G114" s="103">
        <v>15</v>
      </c>
      <c r="H114" s="103">
        <v>21</v>
      </c>
      <c r="I114" s="103">
        <v>115</v>
      </c>
      <c r="J114" s="103">
        <v>16</v>
      </c>
      <c r="K114" s="103">
        <v>15</v>
      </c>
      <c r="L114" s="103">
        <v>1</v>
      </c>
      <c r="M114" s="103">
        <v>385</v>
      </c>
    </row>
    <row r="115" spans="1:13" x14ac:dyDescent="0.25">
      <c r="A115" s="165"/>
      <c r="B115" s="102" t="s">
        <v>17</v>
      </c>
      <c r="C115" s="103">
        <v>32</v>
      </c>
      <c r="D115" s="103">
        <v>52</v>
      </c>
      <c r="E115" s="103">
        <v>1</v>
      </c>
      <c r="F115" s="103">
        <v>53</v>
      </c>
      <c r="G115" s="103">
        <v>28</v>
      </c>
      <c r="H115" s="103">
        <v>14</v>
      </c>
      <c r="I115" s="103">
        <v>29</v>
      </c>
      <c r="J115" s="103">
        <v>2</v>
      </c>
      <c r="K115" s="103">
        <v>37</v>
      </c>
      <c r="L115" s="103">
        <v>3</v>
      </c>
      <c r="M115" s="103">
        <v>249</v>
      </c>
    </row>
    <row r="116" spans="1:13" s="21" customFormat="1" x14ac:dyDescent="0.25">
      <c r="A116" s="104"/>
      <c r="B116" s="102"/>
      <c r="C116" s="103"/>
      <c r="D116" s="103"/>
      <c r="E116" s="103"/>
      <c r="F116" s="103"/>
      <c r="G116" s="103"/>
      <c r="H116" s="103"/>
      <c r="I116" s="103"/>
      <c r="J116" s="103"/>
      <c r="K116" s="103"/>
      <c r="L116" s="103"/>
      <c r="M116" s="103"/>
    </row>
    <row r="117" spans="1:13" x14ac:dyDescent="0.25">
      <c r="A117" s="164" t="s">
        <v>74</v>
      </c>
      <c r="B117" s="102" t="s">
        <v>15</v>
      </c>
      <c r="C117" s="103">
        <v>78</v>
      </c>
      <c r="D117" s="103">
        <v>220</v>
      </c>
      <c r="E117" s="103">
        <v>35</v>
      </c>
      <c r="F117" s="103">
        <v>245</v>
      </c>
      <c r="G117" s="103">
        <v>32</v>
      </c>
      <c r="H117" s="103">
        <v>90</v>
      </c>
      <c r="I117" s="103">
        <v>265</v>
      </c>
      <c r="J117" s="103">
        <v>21</v>
      </c>
      <c r="K117" s="103">
        <v>57</v>
      </c>
      <c r="L117" s="103">
        <v>4</v>
      </c>
      <c r="M117" s="103">
        <v>1027</v>
      </c>
    </row>
    <row r="118" spans="1:13" x14ac:dyDescent="0.25">
      <c r="A118" s="165"/>
      <c r="B118" s="102" t="s">
        <v>16</v>
      </c>
      <c r="C118" s="103">
        <v>28</v>
      </c>
      <c r="D118" s="103">
        <v>106</v>
      </c>
      <c r="E118" s="103">
        <v>14</v>
      </c>
      <c r="F118" s="103">
        <v>141</v>
      </c>
      <c r="G118" s="103">
        <v>8</v>
      </c>
      <c r="H118" s="103">
        <v>40</v>
      </c>
      <c r="I118" s="103">
        <v>213</v>
      </c>
      <c r="J118" s="103">
        <v>16</v>
      </c>
      <c r="K118" s="103">
        <v>21</v>
      </c>
      <c r="L118" s="103">
        <v>1</v>
      </c>
      <c r="M118" s="103">
        <v>574</v>
      </c>
    </row>
    <row r="119" spans="1:13" x14ac:dyDescent="0.25">
      <c r="A119" s="165"/>
      <c r="B119" s="102" t="s">
        <v>17</v>
      </c>
      <c r="C119" s="103">
        <v>50</v>
      </c>
      <c r="D119" s="103">
        <v>114</v>
      </c>
      <c r="E119" s="103">
        <v>21</v>
      </c>
      <c r="F119" s="103">
        <v>104</v>
      </c>
      <c r="G119" s="103">
        <v>24</v>
      </c>
      <c r="H119" s="103">
        <v>50</v>
      </c>
      <c r="I119" s="103">
        <v>52</v>
      </c>
      <c r="J119" s="103">
        <v>5</v>
      </c>
      <c r="K119" s="103">
        <v>36</v>
      </c>
      <c r="L119" s="103">
        <v>3</v>
      </c>
      <c r="M119" s="103">
        <v>453</v>
      </c>
    </row>
    <row r="120" spans="1:13" s="21" customFormat="1" x14ac:dyDescent="0.25">
      <c r="A120" s="104"/>
      <c r="B120" s="102"/>
      <c r="C120" s="103"/>
      <c r="D120" s="103"/>
      <c r="E120" s="103"/>
      <c r="F120" s="103"/>
      <c r="G120" s="103"/>
      <c r="H120" s="103"/>
      <c r="I120" s="103"/>
      <c r="J120" s="103"/>
      <c r="K120" s="103"/>
      <c r="L120" s="103"/>
      <c r="M120" s="103"/>
    </row>
    <row r="121" spans="1:13" x14ac:dyDescent="0.25">
      <c r="A121" s="164" t="s">
        <v>69</v>
      </c>
      <c r="B121" s="102" t="s">
        <v>15</v>
      </c>
      <c r="C121" s="103">
        <v>69</v>
      </c>
      <c r="D121" s="103">
        <v>208</v>
      </c>
      <c r="E121" s="103">
        <v>8</v>
      </c>
      <c r="F121" s="103">
        <v>191</v>
      </c>
      <c r="G121" s="103">
        <v>40</v>
      </c>
      <c r="H121" s="103">
        <v>60</v>
      </c>
      <c r="I121" s="103">
        <v>197</v>
      </c>
      <c r="J121" s="103">
        <v>18</v>
      </c>
      <c r="K121" s="103">
        <v>70</v>
      </c>
      <c r="L121" s="34" t="s">
        <v>56</v>
      </c>
      <c r="M121" s="103">
        <v>861</v>
      </c>
    </row>
    <row r="122" spans="1:13" x14ac:dyDescent="0.25">
      <c r="A122" s="165"/>
      <c r="B122" s="102" t="s">
        <v>16</v>
      </c>
      <c r="C122" s="103">
        <v>19</v>
      </c>
      <c r="D122" s="103">
        <v>109</v>
      </c>
      <c r="E122" s="103">
        <v>5</v>
      </c>
      <c r="F122" s="103">
        <v>120</v>
      </c>
      <c r="G122" s="103">
        <v>21</v>
      </c>
      <c r="H122" s="103">
        <v>30</v>
      </c>
      <c r="I122" s="103">
        <v>146</v>
      </c>
      <c r="J122" s="103">
        <v>9</v>
      </c>
      <c r="K122" s="103">
        <v>19</v>
      </c>
      <c r="L122" s="34" t="s">
        <v>56</v>
      </c>
      <c r="M122" s="103">
        <v>478</v>
      </c>
    </row>
    <row r="123" spans="1:13" x14ac:dyDescent="0.25">
      <c r="A123" s="165"/>
      <c r="B123" s="102" t="s">
        <v>17</v>
      </c>
      <c r="C123" s="103">
        <v>50</v>
      </c>
      <c r="D123" s="103">
        <v>99</v>
      </c>
      <c r="E123" s="103">
        <v>3</v>
      </c>
      <c r="F123" s="103">
        <v>71</v>
      </c>
      <c r="G123" s="103">
        <v>19</v>
      </c>
      <c r="H123" s="103">
        <v>30</v>
      </c>
      <c r="I123" s="103">
        <v>51</v>
      </c>
      <c r="J123" s="103">
        <v>9</v>
      </c>
      <c r="K123" s="103">
        <v>51</v>
      </c>
      <c r="L123" s="34" t="s">
        <v>56</v>
      </c>
      <c r="M123" s="103">
        <v>383</v>
      </c>
    </row>
    <row r="124" spans="1:13" s="21" customFormat="1" x14ac:dyDescent="0.25">
      <c r="A124" s="104"/>
      <c r="B124" s="102"/>
      <c r="C124" s="103"/>
      <c r="D124" s="103"/>
      <c r="E124" s="103"/>
      <c r="F124" s="103"/>
      <c r="G124" s="103"/>
      <c r="H124" s="103"/>
      <c r="I124" s="103"/>
      <c r="J124" s="103"/>
      <c r="K124" s="103"/>
      <c r="L124" s="34"/>
      <c r="M124" s="103"/>
    </row>
    <row r="125" spans="1:13" x14ac:dyDescent="0.25">
      <c r="A125" s="164" t="s">
        <v>75</v>
      </c>
      <c r="B125" s="102" t="s">
        <v>15</v>
      </c>
      <c r="C125" s="103">
        <v>63</v>
      </c>
      <c r="D125" s="103">
        <v>267</v>
      </c>
      <c r="E125" s="103">
        <v>14</v>
      </c>
      <c r="F125" s="103">
        <v>91</v>
      </c>
      <c r="G125" s="103">
        <v>80</v>
      </c>
      <c r="H125" s="103">
        <v>71</v>
      </c>
      <c r="I125" s="103">
        <v>222</v>
      </c>
      <c r="J125" s="103">
        <v>24</v>
      </c>
      <c r="K125" s="103">
        <v>39</v>
      </c>
      <c r="L125" s="103">
        <v>176</v>
      </c>
      <c r="M125" s="103">
        <v>1046</v>
      </c>
    </row>
    <row r="126" spans="1:13" x14ac:dyDescent="0.25">
      <c r="A126" s="165"/>
      <c r="B126" s="102" t="s">
        <v>16</v>
      </c>
      <c r="C126" s="103">
        <v>19</v>
      </c>
      <c r="D126" s="103">
        <v>165</v>
      </c>
      <c r="E126" s="103">
        <v>7</v>
      </c>
      <c r="F126" s="103">
        <v>42</v>
      </c>
      <c r="G126" s="103">
        <v>41</v>
      </c>
      <c r="H126" s="103">
        <v>38</v>
      </c>
      <c r="I126" s="103">
        <v>165</v>
      </c>
      <c r="J126" s="103">
        <v>19</v>
      </c>
      <c r="K126" s="103">
        <v>12</v>
      </c>
      <c r="L126" s="103">
        <v>116</v>
      </c>
      <c r="M126" s="103">
        <v>624</v>
      </c>
    </row>
    <row r="127" spans="1:13" x14ac:dyDescent="0.25">
      <c r="A127" s="165"/>
      <c r="B127" s="102" t="s">
        <v>17</v>
      </c>
      <c r="C127" s="103">
        <v>44</v>
      </c>
      <c r="D127" s="103">
        <v>102</v>
      </c>
      <c r="E127" s="103">
        <v>7</v>
      </c>
      <c r="F127" s="103">
        <v>49</v>
      </c>
      <c r="G127" s="103">
        <v>39</v>
      </c>
      <c r="H127" s="103">
        <v>33</v>
      </c>
      <c r="I127" s="103">
        <v>57</v>
      </c>
      <c r="J127" s="103">
        <v>5</v>
      </c>
      <c r="K127" s="103">
        <v>27</v>
      </c>
      <c r="L127" s="103">
        <v>60</v>
      </c>
      <c r="M127" s="103">
        <v>422</v>
      </c>
    </row>
    <row r="128" spans="1:13" s="21" customFormat="1" x14ac:dyDescent="0.25">
      <c r="A128" s="104"/>
      <c r="B128" s="102"/>
      <c r="C128" s="103"/>
      <c r="D128" s="103"/>
      <c r="E128" s="103"/>
      <c r="F128" s="103"/>
      <c r="G128" s="103"/>
      <c r="H128" s="103"/>
      <c r="I128" s="103"/>
      <c r="J128" s="103"/>
      <c r="K128" s="103"/>
      <c r="L128" s="103"/>
      <c r="M128" s="103"/>
    </row>
    <row r="129" spans="1:13" x14ac:dyDescent="0.25">
      <c r="A129" s="164" t="s">
        <v>76</v>
      </c>
      <c r="B129" s="102" t="s">
        <v>15</v>
      </c>
      <c r="C129" s="103">
        <v>84</v>
      </c>
      <c r="D129" s="103">
        <v>172</v>
      </c>
      <c r="E129" s="103">
        <v>2</v>
      </c>
      <c r="F129" s="103">
        <v>145</v>
      </c>
      <c r="G129" s="103">
        <v>45</v>
      </c>
      <c r="H129" s="103">
        <v>26</v>
      </c>
      <c r="I129" s="103">
        <v>186</v>
      </c>
      <c r="J129" s="103">
        <v>13</v>
      </c>
      <c r="K129" s="103">
        <v>91</v>
      </c>
      <c r="L129" s="103">
        <v>45</v>
      </c>
      <c r="M129" s="103">
        <v>806</v>
      </c>
    </row>
    <row r="130" spans="1:13" x14ac:dyDescent="0.25">
      <c r="A130" s="165"/>
      <c r="B130" s="102" t="s">
        <v>16</v>
      </c>
      <c r="C130" s="103">
        <v>35</v>
      </c>
      <c r="D130" s="103">
        <v>98</v>
      </c>
      <c r="E130" s="103">
        <v>1</v>
      </c>
      <c r="F130" s="103">
        <v>73</v>
      </c>
      <c r="G130" s="103">
        <v>27</v>
      </c>
      <c r="H130" s="103">
        <v>15</v>
      </c>
      <c r="I130" s="103">
        <v>142</v>
      </c>
      <c r="J130" s="103">
        <v>9</v>
      </c>
      <c r="K130" s="103">
        <v>19</v>
      </c>
      <c r="L130" s="103">
        <v>30</v>
      </c>
      <c r="M130" s="103">
        <v>446</v>
      </c>
    </row>
    <row r="131" spans="1:13" x14ac:dyDescent="0.25">
      <c r="A131" s="165"/>
      <c r="B131" s="102" t="s">
        <v>17</v>
      </c>
      <c r="C131" s="103">
        <v>49</v>
      </c>
      <c r="D131" s="103">
        <v>74</v>
      </c>
      <c r="E131" s="103">
        <v>1</v>
      </c>
      <c r="F131" s="103">
        <v>72</v>
      </c>
      <c r="G131" s="103">
        <v>18</v>
      </c>
      <c r="H131" s="103">
        <v>11</v>
      </c>
      <c r="I131" s="103">
        <v>44</v>
      </c>
      <c r="J131" s="103">
        <v>4</v>
      </c>
      <c r="K131" s="103">
        <v>72</v>
      </c>
      <c r="L131" s="103">
        <v>15</v>
      </c>
      <c r="M131" s="103">
        <v>360</v>
      </c>
    </row>
    <row r="132" spans="1:13" s="21" customFormat="1" x14ac:dyDescent="0.25">
      <c r="A132" s="104"/>
      <c r="B132" s="102"/>
      <c r="C132" s="103"/>
      <c r="D132" s="103"/>
      <c r="E132" s="103"/>
      <c r="F132" s="103"/>
      <c r="G132" s="103"/>
      <c r="H132" s="103"/>
      <c r="I132" s="103"/>
      <c r="J132" s="103"/>
      <c r="K132" s="103"/>
      <c r="L132" s="103"/>
      <c r="M132" s="103"/>
    </row>
    <row r="133" spans="1:13" ht="14.45" customHeight="1" x14ac:dyDescent="0.25">
      <c r="A133" s="164" t="s">
        <v>3251</v>
      </c>
      <c r="B133" s="102" t="s">
        <v>15</v>
      </c>
      <c r="C133" s="103">
        <v>30</v>
      </c>
      <c r="D133" s="103">
        <v>124</v>
      </c>
      <c r="E133" s="103">
        <v>2</v>
      </c>
      <c r="F133" s="103">
        <v>161</v>
      </c>
      <c r="G133" s="103">
        <v>89</v>
      </c>
      <c r="H133" s="103">
        <v>34</v>
      </c>
      <c r="I133" s="103">
        <v>128</v>
      </c>
      <c r="J133" s="103">
        <v>24</v>
      </c>
      <c r="K133" s="103">
        <v>15</v>
      </c>
      <c r="L133" s="34" t="s">
        <v>56</v>
      </c>
      <c r="M133" s="103">
        <v>591</v>
      </c>
    </row>
    <row r="134" spans="1:13" x14ac:dyDescent="0.25">
      <c r="A134" s="165"/>
      <c r="B134" s="102" t="s">
        <v>16</v>
      </c>
      <c r="C134" s="103">
        <v>16</v>
      </c>
      <c r="D134" s="103">
        <v>70</v>
      </c>
      <c r="E134" s="103">
        <v>2</v>
      </c>
      <c r="F134" s="103">
        <v>125</v>
      </c>
      <c r="G134" s="103">
        <v>57</v>
      </c>
      <c r="H134" s="103">
        <v>31</v>
      </c>
      <c r="I134" s="103">
        <v>105</v>
      </c>
      <c r="J134" s="103">
        <v>19</v>
      </c>
      <c r="K134" s="103">
        <v>2</v>
      </c>
      <c r="L134" s="34" t="s">
        <v>56</v>
      </c>
      <c r="M134" s="103">
        <v>413</v>
      </c>
    </row>
    <row r="135" spans="1:13" x14ac:dyDescent="0.25">
      <c r="A135" s="168"/>
      <c r="B135" s="105" t="s">
        <v>17</v>
      </c>
      <c r="C135" s="106">
        <v>14</v>
      </c>
      <c r="D135" s="106">
        <v>54</v>
      </c>
      <c r="E135" s="19" t="s">
        <v>56</v>
      </c>
      <c r="F135" s="106">
        <v>36</v>
      </c>
      <c r="G135" s="106">
        <v>32</v>
      </c>
      <c r="H135" s="106">
        <v>3</v>
      </c>
      <c r="I135" s="106">
        <v>23</v>
      </c>
      <c r="J135" s="106">
        <v>5</v>
      </c>
      <c r="K135" s="106">
        <v>13</v>
      </c>
      <c r="L135" s="19" t="s">
        <v>56</v>
      </c>
      <c r="M135" s="106">
        <v>178</v>
      </c>
    </row>
    <row r="136" spans="1:13" ht="0" hidden="1" customHeight="1" x14ac:dyDescent="0.25">
      <c r="A136" s="21"/>
      <c r="B136" s="21"/>
      <c r="C136" s="21"/>
      <c r="D136" s="21"/>
      <c r="E136" s="21"/>
      <c r="F136" s="21"/>
      <c r="G136" s="21"/>
      <c r="H136" s="21"/>
      <c r="I136" s="21"/>
      <c r="J136" s="21"/>
      <c r="K136" s="21"/>
      <c r="L136" s="21"/>
      <c r="M136" s="21"/>
    </row>
    <row r="137" spans="1:13" s="4" customFormat="1" ht="38.25" customHeight="1" x14ac:dyDescent="0.2">
      <c r="A137" s="156" t="s">
        <v>3249</v>
      </c>
      <c r="B137" s="156"/>
      <c r="C137" s="156"/>
      <c r="D137" s="156"/>
      <c r="E137" s="156"/>
      <c r="F137" s="156"/>
      <c r="G137" s="156"/>
      <c r="H137" s="156"/>
      <c r="I137" s="156"/>
      <c r="J137" s="156"/>
      <c r="K137" s="156"/>
      <c r="L137" s="156"/>
      <c r="M137" s="156"/>
    </row>
    <row r="138" spans="1:13" s="4" customFormat="1" ht="28.5" customHeight="1" x14ac:dyDescent="0.2">
      <c r="A138" s="157" t="s">
        <v>42</v>
      </c>
      <c r="B138" s="157"/>
      <c r="C138" s="157"/>
      <c r="D138" s="157"/>
      <c r="E138" s="157"/>
      <c r="F138" s="157"/>
      <c r="G138" s="157"/>
      <c r="H138" s="157"/>
      <c r="I138" s="157"/>
      <c r="J138" s="157"/>
      <c r="K138" s="157"/>
      <c r="L138" s="157"/>
      <c r="M138" s="157"/>
    </row>
    <row r="139" spans="1:13" x14ac:dyDescent="0.25">
      <c r="A139" s="157" t="s">
        <v>3250</v>
      </c>
      <c r="B139" s="157"/>
      <c r="C139" s="157"/>
      <c r="D139" s="157"/>
      <c r="E139" s="157"/>
      <c r="F139" s="157"/>
      <c r="G139" s="157"/>
      <c r="H139" s="157"/>
      <c r="I139" s="157"/>
      <c r="J139" s="157"/>
      <c r="K139" s="157"/>
      <c r="L139" s="157"/>
      <c r="M139" s="157"/>
    </row>
  </sheetData>
  <mergeCells count="38">
    <mergeCell ref="A1:M1"/>
    <mergeCell ref="C3:L3"/>
    <mergeCell ref="A138:M138"/>
    <mergeCell ref="A129:A131"/>
    <mergeCell ref="A133:A135"/>
    <mergeCell ref="A121:A123"/>
    <mergeCell ref="A125:A127"/>
    <mergeCell ref="A117:A119"/>
    <mergeCell ref="A73:A75"/>
    <mergeCell ref="A109:A111"/>
    <mergeCell ref="A113:A115"/>
    <mergeCell ref="A101:A103"/>
    <mergeCell ref="A105:A107"/>
    <mergeCell ref="A93:A95"/>
    <mergeCell ref="A97:A99"/>
    <mergeCell ref="A45:A47"/>
    <mergeCell ref="A85:A87"/>
    <mergeCell ref="A89:A91"/>
    <mergeCell ref="A77:A79"/>
    <mergeCell ref="A81:A83"/>
    <mergeCell ref="A65:A67"/>
    <mergeCell ref="A69:A71"/>
    <mergeCell ref="A137:M137"/>
    <mergeCell ref="A139:M139"/>
    <mergeCell ref="A9:A11"/>
    <mergeCell ref="A13:A15"/>
    <mergeCell ref="A5:A7"/>
    <mergeCell ref="A33:A35"/>
    <mergeCell ref="A37:A39"/>
    <mergeCell ref="A25:A27"/>
    <mergeCell ref="A29:A31"/>
    <mergeCell ref="A17:A19"/>
    <mergeCell ref="A21:A23"/>
    <mergeCell ref="A57:A59"/>
    <mergeCell ref="A61:A63"/>
    <mergeCell ref="A49:A51"/>
    <mergeCell ref="A53:A55"/>
    <mergeCell ref="A41:A43"/>
  </mergeCells>
  <pageMargins left="0.7" right="0.7" top="0.75" bottom="0.75" header="0.3" footer="0.3"/>
  <pageSetup paperSize="9"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0"/>
  <sheetViews>
    <sheetView workbookViewId="0">
      <pane xSplit="1" ySplit="4" topLeftCell="B5" activePane="bottomRight" state="frozen"/>
      <selection pane="topRight" activeCell="B1" sqref="B1"/>
      <selection pane="bottomLeft" activeCell="A5" sqref="A5"/>
      <selection pane="bottomRight" activeCell="G142" sqref="G142"/>
    </sheetView>
  </sheetViews>
  <sheetFormatPr defaultColWidth="9.140625" defaultRowHeight="15" x14ac:dyDescent="0.25"/>
  <cols>
    <col min="1" max="1" width="19.28515625" style="20" customWidth="1"/>
    <col min="2" max="2" width="7.42578125" style="20" customWidth="1"/>
    <col min="3" max="12" width="9.140625" style="20" customWidth="1"/>
    <col min="13" max="13" width="9.7109375" style="20" customWidth="1"/>
    <col min="14" max="14" width="1.5703125" style="20" customWidth="1"/>
    <col min="15" max="16384" width="9.140625" style="20"/>
  </cols>
  <sheetData>
    <row r="1" spans="1:13" ht="34.5" customHeight="1" x14ac:dyDescent="0.25">
      <c r="A1" s="166" t="s">
        <v>3244</v>
      </c>
      <c r="B1" s="166"/>
      <c r="C1" s="166"/>
      <c r="D1" s="166"/>
      <c r="E1" s="166"/>
      <c r="F1" s="166"/>
      <c r="G1" s="166"/>
      <c r="H1" s="166"/>
      <c r="I1" s="166"/>
      <c r="J1" s="166"/>
      <c r="K1" s="166"/>
      <c r="L1" s="166"/>
      <c r="M1" s="166"/>
    </row>
    <row r="2" spans="1:13" ht="5.0999999999999996" customHeight="1" x14ac:dyDescent="0.25"/>
    <row r="3" spans="1:13" ht="15" customHeight="1" x14ac:dyDescent="0.25">
      <c r="A3" s="68" t="s">
        <v>78</v>
      </c>
      <c r="B3" s="22" t="s">
        <v>1</v>
      </c>
      <c r="C3" s="167" t="s">
        <v>2</v>
      </c>
      <c r="D3" s="167"/>
      <c r="E3" s="167"/>
      <c r="F3" s="167"/>
      <c r="G3" s="167"/>
      <c r="H3" s="167"/>
      <c r="I3" s="167"/>
      <c r="J3" s="167"/>
      <c r="K3" s="167"/>
      <c r="L3" s="167"/>
      <c r="M3" s="22"/>
    </row>
    <row r="4" spans="1:13" ht="24" x14ac:dyDescent="0.25">
      <c r="A4" s="23" t="s">
        <v>3</v>
      </c>
      <c r="B4" s="24" t="s">
        <v>3</v>
      </c>
      <c r="C4" s="25" t="s">
        <v>4</v>
      </c>
      <c r="D4" s="25" t="s">
        <v>5</v>
      </c>
      <c r="E4" s="25" t="s">
        <v>6</v>
      </c>
      <c r="F4" s="25" t="s">
        <v>7</v>
      </c>
      <c r="G4" s="19" t="s">
        <v>43</v>
      </c>
      <c r="H4" s="25" t="s">
        <v>8</v>
      </c>
      <c r="I4" s="25" t="s">
        <v>9</v>
      </c>
      <c r="J4" s="25" t="s">
        <v>10</v>
      </c>
      <c r="K4" s="25" t="s">
        <v>11</v>
      </c>
      <c r="L4" s="25" t="s">
        <v>12</v>
      </c>
      <c r="M4" s="25" t="s">
        <v>13</v>
      </c>
    </row>
    <row r="5" spans="1:13" ht="14.45" customHeight="1" x14ac:dyDescent="0.25">
      <c r="A5" s="164" t="s">
        <v>44</v>
      </c>
      <c r="B5" s="102" t="s">
        <v>15</v>
      </c>
      <c r="C5" s="103">
        <v>5140.68</v>
      </c>
      <c r="D5" s="103">
        <v>9110.4599999999991</v>
      </c>
      <c r="E5" s="103">
        <v>3729.14</v>
      </c>
      <c r="F5" s="103">
        <v>4907.07</v>
      </c>
      <c r="G5" s="103">
        <v>7947.61</v>
      </c>
      <c r="H5" s="103">
        <v>9757.15</v>
      </c>
      <c r="I5" s="103">
        <v>12336.86</v>
      </c>
      <c r="J5" s="103">
        <v>1169.68</v>
      </c>
      <c r="K5" s="103">
        <v>6567.55</v>
      </c>
      <c r="L5" s="103">
        <v>761.67</v>
      </c>
      <c r="M5" s="103">
        <v>61427.87</v>
      </c>
    </row>
    <row r="6" spans="1:13" x14ac:dyDescent="0.25">
      <c r="A6" s="164"/>
      <c r="B6" s="102" t="s">
        <v>16</v>
      </c>
      <c r="C6" s="103">
        <v>1507.05</v>
      </c>
      <c r="D6" s="103">
        <v>4262.7299999999996</v>
      </c>
      <c r="E6" s="103">
        <v>1691.04</v>
      </c>
      <c r="F6" s="103">
        <v>2879.68</v>
      </c>
      <c r="G6" s="103">
        <v>3825.95</v>
      </c>
      <c r="H6" s="103">
        <v>4607.09</v>
      </c>
      <c r="I6" s="103">
        <v>9407.09</v>
      </c>
      <c r="J6" s="103">
        <v>831.18</v>
      </c>
      <c r="K6" s="103">
        <v>2889.72</v>
      </c>
      <c r="L6" s="103">
        <v>377.74</v>
      </c>
      <c r="M6" s="103">
        <v>32279.27</v>
      </c>
    </row>
    <row r="7" spans="1:13" x14ac:dyDescent="0.25">
      <c r="A7" s="164"/>
      <c r="B7" s="102" t="s">
        <v>17</v>
      </c>
      <c r="C7" s="103">
        <v>3633.63</v>
      </c>
      <c r="D7" s="103">
        <v>4847.7299999999996</v>
      </c>
      <c r="E7" s="103">
        <v>2038.1</v>
      </c>
      <c r="F7" s="103">
        <v>2027.39</v>
      </c>
      <c r="G7" s="103">
        <v>4121.66</v>
      </c>
      <c r="H7" s="103">
        <v>5150.0600000000004</v>
      </c>
      <c r="I7" s="103">
        <v>2929.77</v>
      </c>
      <c r="J7" s="103">
        <v>338.5</v>
      </c>
      <c r="K7" s="103">
        <v>3677.83</v>
      </c>
      <c r="L7" s="103">
        <v>383.93</v>
      </c>
      <c r="M7" s="103">
        <v>29148.6</v>
      </c>
    </row>
    <row r="8" spans="1:13" s="21" customFormat="1" x14ac:dyDescent="0.25">
      <c r="A8" s="104"/>
      <c r="B8" s="102"/>
      <c r="C8" s="103"/>
      <c r="D8" s="103"/>
      <c r="E8" s="103"/>
      <c r="F8" s="103"/>
      <c r="G8" s="103"/>
      <c r="H8" s="103"/>
      <c r="I8" s="103"/>
      <c r="J8" s="103"/>
      <c r="K8" s="103"/>
      <c r="L8" s="103"/>
      <c r="M8" s="103"/>
    </row>
    <row r="9" spans="1:13" x14ac:dyDescent="0.25">
      <c r="A9" s="164" t="s">
        <v>45</v>
      </c>
      <c r="B9" s="102" t="s">
        <v>15</v>
      </c>
      <c r="C9" s="103">
        <v>611.07000000000005</v>
      </c>
      <c r="D9" s="103">
        <v>680.27</v>
      </c>
      <c r="E9" s="103">
        <v>381.78</v>
      </c>
      <c r="F9" s="103">
        <v>257.26</v>
      </c>
      <c r="G9" s="103">
        <v>1355.46</v>
      </c>
      <c r="H9" s="103">
        <v>1267.45</v>
      </c>
      <c r="I9" s="103">
        <v>1014.69</v>
      </c>
      <c r="J9" s="103">
        <v>101.09</v>
      </c>
      <c r="K9" s="103">
        <v>564.01</v>
      </c>
      <c r="L9" s="103">
        <v>132.82</v>
      </c>
      <c r="M9" s="103">
        <v>6365.9</v>
      </c>
    </row>
    <row r="10" spans="1:13" x14ac:dyDescent="0.25">
      <c r="A10" s="164"/>
      <c r="B10" s="102" t="s">
        <v>16</v>
      </c>
      <c r="C10" s="103">
        <v>185.8</v>
      </c>
      <c r="D10" s="103">
        <v>321.08</v>
      </c>
      <c r="E10" s="103">
        <v>163.68</v>
      </c>
      <c r="F10" s="103">
        <v>152.22</v>
      </c>
      <c r="G10" s="103">
        <v>674.25</v>
      </c>
      <c r="H10" s="103">
        <v>596.63</v>
      </c>
      <c r="I10" s="103">
        <v>758.8</v>
      </c>
      <c r="J10" s="103">
        <v>71.44</v>
      </c>
      <c r="K10" s="103">
        <v>260.38</v>
      </c>
      <c r="L10" s="103">
        <v>66.52</v>
      </c>
      <c r="M10" s="103">
        <v>3250.8</v>
      </c>
    </row>
    <row r="11" spans="1:13" x14ac:dyDescent="0.25">
      <c r="A11" s="164"/>
      <c r="B11" s="102" t="s">
        <v>17</v>
      </c>
      <c r="C11" s="103">
        <v>425.27</v>
      </c>
      <c r="D11" s="103">
        <v>359.19</v>
      </c>
      <c r="E11" s="103">
        <v>218.1</v>
      </c>
      <c r="F11" s="103">
        <v>105.04</v>
      </c>
      <c r="G11" s="103">
        <v>681.21</v>
      </c>
      <c r="H11" s="103">
        <v>670.82</v>
      </c>
      <c r="I11" s="103">
        <v>255.89</v>
      </c>
      <c r="J11" s="103">
        <v>29.65</v>
      </c>
      <c r="K11" s="103">
        <v>303.63</v>
      </c>
      <c r="L11" s="103">
        <v>66.3</v>
      </c>
      <c r="M11" s="103">
        <v>3115.1</v>
      </c>
    </row>
    <row r="12" spans="1:13" s="21" customFormat="1" x14ac:dyDescent="0.25">
      <c r="A12" s="104"/>
      <c r="B12" s="102"/>
      <c r="C12" s="103"/>
      <c r="D12" s="103"/>
      <c r="E12" s="103"/>
      <c r="F12" s="103"/>
      <c r="G12" s="103"/>
      <c r="H12" s="103"/>
      <c r="I12" s="103"/>
      <c r="J12" s="103"/>
      <c r="K12" s="103"/>
      <c r="L12" s="103"/>
      <c r="M12" s="103"/>
    </row>
    <row r="13" spans="1:13" x14ac:dyDescent="0.25">
      <c r="A13" s="164" t="s">
        <v>46</v>
      </c>
      <c r="B13" s="102" t="s">
        <v>15</v>
      </c>
      <c r="C13" s="103">
        <v>660.3</v>
      </c>
      <c r="D13" s="103">
        <v>857.88</v>
      </c>
      <c r="E13" s="103">
        <v>401.59</v>
      </c>
      <c r="F13" s="103">
        <v>247.76</v>
      </c>
      <c r="G13" s="103">
        <v>971.71</v>
      </c>
      <c r="H13" s="103">
        <v>1310.75</v>
      </c>
      <c r="I13" s="103">
        <v>1243.3699999999999</v>
      </c>
      <c r="J13" s="103">
        <v>159.01</v>
      </c>
      <c r="K13" s="103">
        <v>984.16</v>
      </c>
      <c r="L13" s="103">
        <v>20.73</v>
      </c>
      <c r="M13" s="103">
        <v>6857.26</v>
      </c>
    </row>
    <row r="14" spans="1:13" x14ac:dyDescent="0.25">
      <c r="A14" s="164"/>
      <c r="B14" s="102" t="s">
        <v>16</v>
      </c>
      <c r="C14" s="103">
        <v>183.63</v>
      </c>
      <c r="D14" s="103">
        <v>346.32</v>
      </c>
      <c r="E14" s="103">
        <v>172.78</v>
      </c>
      <c r="F14" s="103">
        <v>135.43</v>
      </c>
      <c r="G14" s="103">
        <v>433.06</v>
      </c>
      <c r="H14" s="103">
        <v>623.75</v>
      </c>
      <c r="I14" s="103">
        <v>886.99</v>
      </c>
      <c r="J14" s="103">
        <v>99.84</v>
      </c>
      <c r="K14" s="103">
        <v>476.73</v>
      </c>
      <c r="L14" s="103">
        <v>9.1999999999999993</v>
      </c>
      <c r="M14" s="103">
        <v>3367.73</v>
      </c>
    </row>
    <row r="15" spans="1:13" x14ac:dyDescent="0.25">
      <c r="A15" s="164"/>
      <c r="B15" s="102" t="s">
        <v>17</v>
      </c>
      <c r="C15" s="103">
        <v>476.67</v>
      </c>
      <c r="D15" s="103">
        <v>511.56</v>
      </c>
      <c r="E15" s="103">
        <v>228.81</v>
      </c>
      <c r="F15" s="103">
        <v>112.33</v>
      </c>
      <c r="G15" s="103">
        <v>538.65</v>
      </c>
      <c r="H15" s="103">
        <v>687</v>
      </c>
      <c r="I15" s="103">
        <v>356.38</v>
      </c>
      <c r="J15" s="103">
        <v>59.17</v>
      </c>
      <c r="K15" s="103">
        <v>507.43</v>
      </c>
      <c r="L15" s="103">
        <v>11.53</v>
      </c>
      <c r="M15" s="103">
        <v>3489.53</v>
      </c>
    </row>
    <row r="16" spans="1:13" s="21" customFormat="1" x14ac:dyDescent="0.25">
      <c r="A16" s="104"/>
      <c r="B16" s="102"/>
      <c r="C16" s="103"/>
      <c r="D16" s="103"/>
      <c r="E16" s="103"/>
      <c r="F16" s="103"/>
      <c r="G16" s="103"/>
      <c r="H16" s="103"/>
      <c r="I16" s="103"/>
      <c r="J16" s="103"/>
      <c r="K16" s="103"/>
      <c r="L16" s="103"/>
      <c r="M16" s="103"/>
    </row>
    <row r="17" spans="1:13" x14ac:dyDescent="0.25">
      <c r="A17" s="164" t="s">
        <v>47</v>
      </c>
      <c r="B17" s="102" t="s">
        <v>15</v>
      </c>
      <c r="C17" s="103">
        <v>543.48</v>
      </c>
      <c r="D17" s="103">
        <v>944.28</v>
      </c>
      <c r="E17" s="103">
        <v>326.7</v>
      </c>
      <c r="F17" s="103">
        <v>326.23</v>
      </c>
      <c r="G17" s="103">
        <v>673.3</v>
      </c>
      <c r="H17" s="103">
        <v>822.25</v>
      </c>
      <c r="I17" s="103">
        <v>1235.1600000000001</v>
      </c>
      <c r="J17" s="103">
        <v>148.08000000000001</v>
      </c>
      <c r="K17" s="103">
        <v>583.4</v>
      </c>
      <c r="L17" s="103">
        <v>54.61</v>
      </c>
      <c r="M17" s="103">
        <v>5657.49</v>
      </c>
    </row>
    <row r="18" spans="1:13" x14ac:dyDescent="0.25">
      <c r="A18" s="164"/>
      <c r="B18" s="102" t="s">
        <v>16</v>
      </c>
      <c r="C18" s="103">
        <v>182.82</v>
      </c>
      <c r="D18" s="103">
        <v>516.69000000000005</v>
      </c>
      <c r="E18" s="103">
        <v>173.25</v>
      </c>
      <c r="F18" s="103">
        <v>214.49</v>
      </c>
      <c r="G18" s="103">
        <v>368.91</v>
      </c>
      <c r="H18" s="103">
        <v>464.35</v>
      </c>
      <c r="I18" s="103">
        <v>950.68</v>
      </c>
      <c r="J18" s="103">
        <v>102.29</v>
      </c>
      <c r="K18" s="103">
        <v>311.01</v>
      </c>
      <c r="L18" s="103">
        <v>29.08</v>
      </c>
      <c r="M18" s="103">
        <v>3313.57</v>
      </c>
    </row>
    <row r="19" spans="1:13" x14ac:dyDescent="0.25">
      <c r="A19" s="164"/>
      <c r="B19" s="102" t="s">
        <v>17</v>
      </c>
      <c r="C19" s="103">
        <v>360.66</v>
      </c>
      <c r="D19" s="103">
        <v>427.59</v>
      </c>
      <c r="E19" s="103">
        <v>153.44999999999999</v>
      </c>
      <c r="F19" s="103">
        <v>111.74</v>
      </c>
      <c r="G19" s="103">
        <v>304.39</v>
      </c>
      <c r="H19" s="103">
        <v>357.9</v>
      </c>
      <c r="I19" s="103">
        <v>284.48</v>
      </c>
      <c r="J19" s="103">
        <v>45.79</v>
      </c>
      <c r="K19" s="103">
        <v>272.39</v>
      </c>
      <c r="L19" s="103">
        <v>25.53</v>
      </c>
      <c r="M19" s="103">
        <v>2343.92</v>
      </c>
    </row>
    <row r="20" spans="1:13" s="21" customFormat="1" x14ac:dyDescent="0.25">
      <c r="A20" s="104"/>
      <c r="B20" s="102"/>
      <c r="C20" s="103"/>
      <c r="D20" s="103"/>
      <c r="E20" s="103"/>
      <c r="F20" s="103"/>
      <c r="G20" s="103"/>
      <c r="H20" s="103"/>
      <c r="I20" s="103"/>
      <c r="J20" s="103"/>
      <c r="K20" s="103"/>
      <c r="L20" s="103"/>
      <c r="M20" s="103"/>
    </row>
    <row r="21" spans="1:13" x14ac:dyDescent="0.25">
      <c r="A21" s="164" t="s">
        <v>48</v>
      </c>
      <c r="B21" s="102" t="s">
        <v>15</v>
      </c>
      <c r="C21" s="103">
        <v>471.4</v>
      </c>
      <c r="D21" s="103">
        <v>725.72</v>
      </c>
      <c r="E21" s="103">
        <v>278.07</v>
      </c>
      <c r="F21" s="103">
        <v>195.53</v>
      </c>
      <c r="G21" s="103">
        <v>830.7</v>
      </c>
      <c r="H21" s="103">
        <v>1001.54</v>
      </c>
      <c r="I21" s="103">
        <v>1026.3900000000001</v>
      </c>
      <c r="J21" s="103">
        <v>58.1</v>
      </c>
      <c r="K21" s="103">
        <v>369.4</v>
      </c>
      <c r="L21" s="103">
        <v>2.27</v>
      </c>
      <c r="M21" s="103">
        <v>4959.12</v>
      </c>
    </row>
    <row r="22" spans="1:13" x14ac:dyDescent="0.25">
      <c r="A22" s="164"/>
      <c r="B22" s="102" t="s">
        <v>16</v>
      </c>
      <c r="C22" s="103">
        <v>156.82</v>
      </c>
      <c r="D22" s="103">
        <v>359.79</v>
      </c>
      <c r="E22" s="103">
        <v>117.6</v>
      </c>
      <c r="F22" s="103">
        <v>130.07</v>
      </c>
      <c r="G22" s="103">
        <v>433.29</v>
      </c>
      <c r="H22" s="103">
        <v>495.84</v>
      </c>
      <c r="I22" s="103">
        <v>743.93</v>
      </c>
      <c r="J22" s="103">
        <v>40.15</v>
      </c>
      <c r="K22" s="103">
        <v>162.78</v>
      </c>
      <c r="L22" s="103">
        <v>0.83</v>
      </c>
      <c r="M22" s="103">
        <v>2641.1</v>
      </c>
    </row>
    <row r="23" spans="1:13" x14ac:dyDescent="0.25">
      <c r="A23" s="164"/>
      <c r="B23" s="102" t="s">
        <v>17</v>
      </c>
      <c r="C23" s="103">
        <v>314.58</v>
      </c>
      <c r="D23" s="103">
        <v>365.93</v>
      </c>
      <c r="E23" s="103">
        <v>160.47</v>
      </c>
      <c r="F23" s="103">
        <v>65.459999999999994</v>
      </c>
      <c r="G23" s="103">
        <v>397.41</v>
      </c>
      <c r="H23" s="103">
        <v>505.7</v>
      </c>
      <c r="I23" s="103">
        <v>282.45999999999998</v>
      </c>
      <c r="J23" s="103">
        <v>17.95</v>
      </c>
      <c r="K23" s="103">
        <v>206.62</v>
      </c>
      <c r="L23" s="103">
        <v>1.44</v>
      </c>
      <c r="M23" s="103">
        <v>2318.02</v>
      </c>
    </row>
    <row r="24" spans="1:13" s="21" customFormat="1" x14ac:dyDescent="0.25">
      <c r="A24" s="104"/>
      <c r="B24" s="102"/>
      <c r="C24" s="103"/>
      <c r="D24" s="103"/>
      <c r="E24" s="103"/>
      <c r="F24" s="103"/>
      <c r="G24" s="103"/>
      <c r="H24" s="103"/>
      <c r="I24" s="103"/>
      <c r="J24" s="103"/>
      <c r="K24" s="103"/>
      <c r="L24" s="103"/>
      <c r="M24" s="103"/>
    </row>
    <row r="25" spans="1:13" x14ac:dyDescent="0.25">
      <c r="A25" s="164" t="s">
        <v>49</v>
      </c>
      <c r="B25" s="102" t="s">
        <v>15</v>
      </c>
      <c r="C25" s="103">
        <v>298.64999999999998</v>
      </c>
      <c r="D25" s="103">
        <v>695.87</v>
      </c>
      <c r="E25" s="103">
        <v>174.05</v>
      </c>
      <c r="F25" s="103">
        <v>221.96</v>
      </c>
      <c r="G25" s="103">
        <v>520.85</v>
      </c>
      <c r="H25" s="103">
        <v>418.5</v>
      </c>
      <c r="I25" s="103">
        <v>636.36</v>
      </c>
      <c r="J25" s="103">
        <v>71.8</v>
      </c>
      <c r="K25" s="103">
        <v>479.97</v>
      </c>
      <c r="L25" s="103">
        <v>67.69</v>
      </c>
      <c r="M25" s="103">
        <v>3585.7</v>
      </c>
    </row>
    <row r="26" spans="1:13" x14ac:dyDescent="0.25">
      <c r="A26" s="164"/>
      <c r="B26" s="102" t="s">
        <v>16</v>
      </c>
      <c r="C26" s="103">
        <v>95.4</v>
      </c>
      <c r="D26" s="103">
        <v>325.08999999999997</v>
      </c>
      <c r="E26" s="103">
        <v>86.8</v>
      </c>
      <c r="F26" s="103">
        <v>124.36</v>
      </c>
      <c r="G26" s="103">
        <v>268.38</v>
      </c>
      <c r="H26" s="103">
        <v>218.44</v>
      </c>
      <c r="I26" s="103">
        <v>494.58</v>
      </c>
      <c r="J26" s="103">
        <v>47.8</v>
      </c>
      <c r="K26" s="103">
        <v>207.43</v>
      </c>
      <c r="L26" s="103">
        <v>37.130000000000003</v>
      </c>
      <c r="M26" s="103">
        <v>1905.41</v>
      </c>
    </row>
    <row r="27" spans="1:13" x14ac:dyDescent="0.25">
      <c r="A27" s="164"/>
      <c r="B27" s="102" t="s">
        <v>17</v>
      </c>
      <c r="C27" s="103">
        <v>203.25</v>
      </c>
      <c r="D27" s="103">
        <v>370.78</v>
      </c>
      <c r="E27" s="103">
        <v>87.25</v>
      </c>
      <c r="F27" s="103">
        <v>97.6</v>
      </c>
      <c r="G27" s="103">
        <v>252.47</v>
      </c>
      <c r="H27" s="103">
        <v>200.06</v>
      </c>
      <c r="I27" s="103">
        <v>141.78</v>
      </c>
      <c r="J27" s="103">
        <v>24</v>
      </c>
      <c r="K27" s="103">
        <v>272.54000000000002</v>
      </c>
      <c r="L27" s="103">
        <v>30.56</v>
      </c>
      <c r="M27" s="103">
        <v>1680.29</v>
      </c>
    </row>
    <row r="28" spans="1:13" s="21" customFormat="1" x14ac:dyDescent="0.25">
      <c r="A28" s="104"/>
      <c r="B28" s="102"/>
      <c r="C28" s="103"/>
      <c r="D28" s="103"/>
      <c r="E28" s="103"/>
      <c r="F28" s="103"/>
      <c r="G28" s="103"/>
      <c r="H28" s="103"/>
      <c r="I28" s="103"/>
      <c r="J28" s="103"/>
      <c r="K28" s="103"/>
      <c r="L28" s="103"/>
      <c r="M28" s="103"/>
    </row>
    <row r="29" spans="1:13" x14ac:dyDescent="0.25">
      <c r="A29" s="164" t="s">
        <v>50</v>
      </c>
      <c r="B29" s="102" t="s">
        <v>15</v>
      </c>
      <c r="C29" s="103">
        <v>308.27999999999997</v>
      </c>
      <c r="D29" s="103">
        <v>606.79</v>
      </c>
      <c r="E29" s="103">
        <v>216.58</v>
      </c>
      <c r="F29" s="103">
        <v>209.74</v>
      </c>
      <c r="G29" s="103">
        <v>207.85</v>
      </c>
      <c r="H29" s="103">
        <v>527.96</v>
      </c>
      <c r="I29" s="103">
        <v>690.61</v>
      </c>
      <c r="J29" s="103">
        <v>70.53</v>
      </c>
      <c r="K29" s="103">
        <v>372.72</v>
      </c>
      <c r="L29" s="103">
        <v>35.159999999999997</v>
      </c>
      <c r="M29" s="103">
        <v>3246.22</v>
      </c>
    </row>
    <row r="30" spans="1:13" x14ac:dyDescent="0.25">
      <c r="A30" s="164"/>
      <c r="B30" s="102" t="s">
        <v>16</v>
      </c>
      <c r="C30" s="103">
        <v>73.900000000000006</v>
      </c>
      <c r="D30" s="103">
        <v>244.77</v>
      </c>
      <c r="E30" s="103">
        <v>104.82</v>
      </c>
      <c r="F30" s="103">
        <v>117.34</v>
      </c>
      <c r="G30" s="103">
        <v>96.68</v>
      </c>
      <c r="H30" s="103">
        <v>216.26</v>
      </c>
      <c r="I30" s="103">
        <v>577.89</v>
      </c>
      <c r="J30" s="103">
        <v>52.08</v>
      </c>
      <c r="K30" s="103">
        <v>140.09</v>
      </c>
      <c r="L30" s="103">
        <v>14.63</v>
      </c>
      <c r="M30" s="103">
        <v>1638.46</v>
      </c>
    </row>
    <row r="31" spans="1:13" x14ac:dyDescent="0.25">
      <c r="A31" s="164"/>
      <c r="B31" s="102" t="s">
        <v>17</v>
      </c>
      <c r="C31" s="103">
        <v>234.38</v>
      </c>
      <c r="D31" s="103">
        <v>362.02</v>
      </c>
      <c r="E31" s="103">
        <v>111.76</v>
      </c>
      <c r="F31" s="103">
        <v>92.4</v>
      </c>
      <c r="G31" s="103">
        <v>111.17</v>
      </c>
      <c r="H31" s="103">
        <v>311.7</v>
      </c>
      <c r="I31" s="103">
        <v>112.72</v>
      </c>
      <c r="J31" s="103">
        <v>18.45</v>
      </c>
      <c r="K31" s="103">
        <v>232.63</v>
      </c>
      <c r="L31" s="103">
        <v>20.53</v>
      </c>
      <c r="M31" s="103">
        <v>1607.76</v>
      </c>
    </row>
    <row r="32" spans="1:13" s="21" customFormat="1" x14ac:dyDescent="0.25">
      <c r="A32" s="104"/>
      <c r="B32" s="102"/>
      <c r="C32" s="103"/>
      <c r="D32" s="103"/>
      <c r="E32" s="103"/>
      <c r="F32" s="103"/>
      <c r="G32" s="103"/>
      <c r="H32" s="103"/>
      <c r="I32" s="103"/>
      <c r="J32" s="103"/>
      <c r="K32" s="103"/>
      <c r="L32" s="103"/>
      <c r="M32" s="103"/>
    </row>
    <row r="33" spans="1:13" x14ac:dyDescent="0.25">
      <c r="A33" s="164" t="s">
        <v>51</v>
      </c>
      <c r="B33" s="102" t="s">
        <v>15</v>
      </c>
      <c r="C33" s="103">
        <v>359.82</v>
      </c>
      <c r="D33" s="103">
        <v>147.79</v>
      </c>
      <c r="E33" s="103">
        <v>745.76</v>
      </c>
      <c r="F33" s="103">
        <v>191.63</v>
      </c>
      <c r="G33" s="103">
        <v>659.9</v>
      </c>
      <c r="H33" s="103">
        <v>849.24</v>
      </c>
      <c r="I33" s="103">
        <v>985.32</v>
      </c>
      <c r="J33" s="103">
        <v>53.73</v>
      </c>
      <c r="K33" s="103">
        <v>722.1</v>
      </c>
      <c r="L33" s="103">
        <v>65.92</v>
      </c>
      <c r="M33" s="103">
        <v>4781.21</v>
      </c>
    </row>
    <row r="34" spans="1:13" x14ac:dyDescent="0.25">
      <c r="A34" s="164"/>
      <c r="B34" s="102" t="s">
        <v>16</v>
      </c>
      <c r="C34" s="103">
        <v>115.5</v>
      </c>
      <c r="D34" s="103">
        <v>85.85</v>
      </c>
      <c r="E34" s="103">
        <v>414.78</v>
      </c>
      <c r="F34" s="103">
        <v>148.87</v>
      </c>
      <c r="G34" s="103">
        <v>362.6</v>
      </c>
      <c r="H34" s="103">
        <v>494.84</v>
      </c>
      <c r="I34" s="103">
        <v>793.24</v>
      </c>
      <c r="J34" s="103">
        <v>36.880000000000003</v>
      </c>
      <c r="K34" s="103">
        <v>451.73</v>
      </c>
      <c r="L34" s="103">
        <v>34.75</v>
      </c>
      <c r="M34" s="103">
        <v>2939.04</v>
      </c>
    </row>
    <row r="35" spans="1:13" x14ac:dyDescent="0.25">
      <c r="A35" s="164"/>
      <c r="B35" s="102" t="s">
        <v>17</v>
      </c>
      <c r="C35" s="103">
        <v>244.32</v>
      </c>
      <c r="D35" s="103">
        <v>61.94</v>
      </c>
      <c r="E35" s="103">
        <v>330.98</v>
      </c>
      <c r="F35" s="103">
        <v>42.76</v>
      </c>
      <c r="G35" s="103">
        <v>297.3</v>
      </c>
      <c r="H35" s="103">
        <v>354.4</v>
      </c>
      <c r="I35" s="103">
        <v>192.08</v>
      </c>
      <c r="J35" s="103">
        <v>16.850000000000001</v>
      </c>
      <c r="K35" s="103">
        <v>270.37</v>
      </c>
      <c r="L35" s="103">
        <v>31.17</v>
      </c>
      <c r="M35" s="103">
        <v>1842.17</v>
      </c>
    </row>
    <row r="36" spans="1:13" s="21" customFormat="1" x14ac:dyDescent="0.25">
      <c r="A36" s="104"/>
      <c r="B36" s="102"/>
      <c r="C36" s="103"/>
      <c r="D36" s="103"/>
      <c r="E36" s="103"/>
      <c r="F36" s="103"/>
      <c r="G36" s="103"/>
      <c r="H36" s="103"/>
      <c r="I36" s="103"/>
      <c r="J36" s="103"/>
      <c r="K36" s="103"/>
      <c r="L36" s="103"/>
      <c r="M36" s="103"/>
    </row>
    <row r="37" spans="1:13" ht="14.45" customHeight="1" x14ac:dyDescent="0.25">
      <c r="A37" s="164" t="s">
        <v>52</v>
      </c>
      <c r="B37" s="102" t="s">
        <v>15</v>
      </c>
      <c r="C37" s="103">
        <v>316.92</v>
      </c>
      <c r="D37" s="103">
        <v>287.82</v>
      </c>
      <c r="E37" s="103">
        <v>279.95999999999998</v>
      </c>
      <c r="F37" s="103">
        <v>159.52000000000001</v>
      </c>
      <c r="G37" s="103">
        <v>552.48</v>
      </c>
      <c r="H37" s="103">
        <v>931.71</v>
      </c>
      <c r="I37" s="103">
        <v>742.5</v>
      </c>
      <c r="J37" s="103">
        <v>25.39</v>
      </c>
      <c r="K37" s="103">
        <v>301.95999999999998</v>
      </c>
      <c r="L37" s="103">
        <v>110.62</v>
      </c>
      <c r="M37" s="103">
        <v>3708.88</v>
      </c>
    </row>
    <row r="38" spans="1:13" x14ac:dyDescent="0.25">
      <c r="A38" s="164"/>
      <c r="B38" s="102" t="s">
        <v>16</v>
      </c>
      <c r="C38" s="103">
        <v>55.84</v>
      </c>
      <c r="D38" s="103">
        <v>69.03</v>
      </c>
      <c r="E38" s="103">
        <v>77.78</v>
      </c>
      <c r="F38" s="103">
        <v>58.95</v>
      </c>
      <c r="G38" s="103">
        <v>172.89</v>
      </c>
      <c r="H38" s="103">
        <v>289.64999999999998</v>
      </c>
      <c r="I38" s="103">
        <v>576.47</v>
      </c>
      <c r="J38" s="103">
        <v>19.79</v>
      </c>
      <c r="K38" s="103">
        <v>85.23</v>
      </c>
      <c r="L38" s="103">
        <v>42.55</v>
      </c>
      <c r="M38" s="103">
        <v>1448.18</v>
      </c>
    </row>
    <row r="39" spans="1:13" x14ac:dyDescent="0.25">
      <c r="A39" s="164"/>
      <c r="B39" s="102" t="s">
        <v>17</v>
      </c>
      <c r="C39" s="103">
        <v>261.08</v>
      </c>
      <c r="D39" s="103">
        <v>218.79</v>
      </c>
      <c r="E39" s="103">
        <v>202.18</v>
      </c>
      <c r="F39" s="103">
        <v>100.57</v>
      </c>
      <c r="G39" s="103">
        <v>379.59</v>
      </c>
      <c r="H39" s="103">
        <v>642.05999999999995</v>
      </c>
      <c r="I39" s="103">
        <v>166.03</v>
      </c>
      <c r="J39" s="103">
        <v>5.6</v>
      </c>
      <c r="K39" s="103">
        <v>216.73</v>
      </c>
      <c r="L39" s="103">
        <v>68.069999999999993</v>
      </c>
      <c r="M39" s="103">
        <v>2260.6999999999998</v>
      </c>
    </row>
    <row r="40" spans="1:13" s="21" customFormat="1" x14ac:dyDescent="0.25">
      <c r="A40" s="104"/>
      <c r="B40" s="102"/>
      <c r="C40" s="103"/>
      <c r="D40" s="103"/>
      <c r="E40" s="103"/>
      <c r="F40" s="103"/>
      <c r="G40" s="103"/>
      <c r="H40" s="103"/>
      <c r="I40" s="103"/>
      <c r="J40" s="103"/>
      <c r="K40" s="103"/>
      <c r="L40" s="103"/>
      <c r="M40" s="103"/>
    </row>
    <row r="41" spans="1:13" ht="14.45" customHeight="1" x14ac:dyDescent="0.25">
      <c r="A41" s="164" t="s">
        <v>53</v>
      </c>
      <c r="B41" s="102" t="s">
        <v>15</v>
      </c>
      <c r="C41" s="103">
        <v>214.42</v>
      </c>
      <c r="D41" s="103">
        <v>370.74</v>
      </c>
      <c r="E41" s="103">
        <v>272.85000000000002</v>
      </c>
      <c r="F41" s="103">
        <v>62.3</v>
      </c>
      <c r="G41" s="103">
        <v>371.74</v>
      </c>
      <c r="H41" s="103">
        <v>780.15</v>
      </c>
      <c r="I41" s="103">
        <v>501.59</v>
      </c>
      <c r="J41" s="103">
        <v>39.450000000000003</v>
      </c>
      <c r="K41" s="103">
        <v>315.55</v>
      </c>
      <c r="L41" s="103">
        <v>65.180000000000007</v>
      </c>
      <c r="M41" s="103">
        <v>2993.97</v>
      </c>
    </row>
    <row r="42" spans="1:13" x14ac:dyDescent="0.25">
      <c r="A42" s="164"/>
      <c r="B42" s="102" t="s">
        <v>16</v>
      </c>
      <c r="C42" s="103">
        <v>35.64</v>
      </c>
      <c r="D42" s="103">
        <v>87.43</v>
      </c>
      <c r="E42" s="103">
        <v>84</v>
      </c>
      <c r="F42" s="103">
        <v>11.2</v>
      </c>
      <c r="G42" s="103">
        <v>115.64</v>
      </c>
      <c r="H42" s="103">
        <v>251.95</v>
      </c>
      <c r="I42" s="103">
        <v>381.34</v>
      </c>
      <c r="J42" s="103">
        <v>32.950000000000003</v>
      </c>
      <c r="K42" s="103">
        <v>94.05</v>
      </c>
      <c r="L42" s="103">
        <v>25.93</v>
      </c>
      <c r="M42" s="103">
        <v>1120.1300000000001</v>
      </c>
    </row>
    <row r="43" spans="1:13" x14ac:dyDescent="0.25">
      <c r="A43" s="164"/>
      <c r="B43" s="102" t="s">
        <v>17</v>
      </c>
      <c r="C43" s="103">
        <v>178.78</v>
      </c>
      <c r="D43" s="103">
        <v>283.31</v>
      </c>
      <c r="E43" s="103">
        <v>188.85</v>
      </c>
      <c r="F43" s="103">
        <v>51.1</v>
      </c>
      <c r="G43" s="103">
        <v>256.10000000000002</v>
      </c>
      <c r="H43" s="103">
        <v>528.20000000000005</v>
      </c>
      <c r="I43" s="103">
        <v>120.25</v>
      </c>
      <c r="J43" s="103">
        <v>6.5</v>
      </c>
      <c r="K43" s="103">
        <v>221.5</v>
      </c>
      <c r="L43" s="103">
        <v>39.25</v>
      </c>
      <c r="M43" s="103">
        <v>1873.84</v>
      </c>
    </row>
    <row r="44" spans="1:13" s="21" customFormat="1" x14ac:dyDescent="0.25">
      <c r="A44" s="104"/>
      <c r="B44" s="102"/>
      <c r="C44" s="103"/>
      <c r="D44" s="103"/>
      <c r="E44" s="103"/>
      <c r="F44" s="103"/>
      <c r="G44" s="103"/>
      <c r="H44" s="103"/>
      <c r="I44" s="103"/>
      <c r="J44" s="103"/>
      <c r="K44" s="103"/>
      <c r="L44" s="103"/>
      <c r="M44" s="103"/>
    </row>
    <row r="45" spans="1:13" x14ac:dyDescent="0.25">
      <c r="A45" s="164" t="s">
        <v>54</v>
      </c>
      <c r="B45" s="102" t="s">
        <v>15</v>
      </c>
      <c r="C45" s="103">
        <v>149.91</v>
      </c>
      <c r="D45" s="103">
        <v>237.33</v>
      </c>
      <c r="E45" s="103">
        <v>54.77</v>
      </c>
      <c r="F45" s="103">
        <v>103.83</v>
      </c>
      <c r="G45" s="103">
        <v>38.700000000000003</v>
      </c>
      <c r="H45" s="103">
        <v>318.08</v>
      </c>
      <c r="I45" s="103">
        <v>277.52999999999997</v>
      </c>
      <c r="J45" s="103">
        <v>16.87</v>
      </c>
      <c r="K45" s="103">
        <v>155.81</v>
      </c>
      <c r="L45" s="103">
        <v>16.260000000000002</v>
      </c>
      <c r="M45" s="103">
        <v>1369.09</v>
      </c>
    </row>
    <row r="46" spans="1:13" x14ac:dyDescent="0.25">
      <c r="A46" s="164"/>
      <c r="B46" s="102" t="s">
        <v>16</v>
      </c>
      <c r="C46" s="103">
        <v>37.78</v>
      </c>
      <c r="D46" s="103">
        <v>91.32</v>
      </c>
      <c r="E46" s="103">
        <v>16.350000000000001</v>
      </c>
      <c r="F46" s="103">
        <v>57.19</v>
      </c>
      <c r="G46" s="103">
        <v>13.75</v>
      </c>
      <c r="H46" s="103">
        <v>126.5</v>
      </c>
      <c r="I46" s="103">
        <v>218.7</v>
      </c>
      <c r="J46" s="103">
        <v>14.27</v>
      </c>
      <c r="K46" s="103">
        <v>59.48</v>
      </c>
      <c r="L46" s="103">
        <v>6.74</v>
      </c>
      <c r="M46" s="103">
        <v>642.08000000000004</v>
      </c>
    </row>
    <row r="47" spans="1:13" x14ac:dyDescent="0.25">
      <c r="A47" s="164"/>
      <c r="B47" s="102" t="s">
        <v>17</v>
      </c>
      <c r="C47" s="103">
        <v>112.13</v>
      </c>
      <c r="D47" s="103">
        <v>146.01</v>
      </c>
      <c r="E47" s="103">
        <v>38.42</v>
      </c>
      <c r="F47" s="103">
        <v>46.64</v>
      </c>
      <c r="G47" s="103">
        <v>24.95</v>
      </c>
      <c r="H47" s="103">
        <v>191.58</v>
      </c>
      <c r="I47" s="103">
        <v>58.83</v>
      </c>
      <c r="J47" s="103">
        <v>2.6</v>
      </c>
      <c r="K47" s="103">
        <v>96.33</v>
      </c>
      <c r="L47" s="103">
        <v>9.52</v>
      </c>
      <c r="M47" s="103">
        <v>727.01</v>
      </c>
    </row>
    <row r="48" spans="1:13" s="21" customFormat="1" x14ac:dyDescent="0.25">
      <c r="A48" s="104"/>
      <c r="B48" s="102"/>
      <c r="C48" s="103"/>
      <c r="D48" s="103"/>
      <c r="E48" s="103"/>
      <c r="F48" s="103"/>
      <c r="G48" s="103"/>
      <c r="H48" s="103"/>
      <c r="I48" s="103"/>
      <c r="J48" s="103"/>
      <c r="K48" s="103"/>
      <c r="L48" s="103"/>
      <c r="M48" s="103"/>
    </row>
    <row r="49" spans="1:13" ht="14.45" customHeight="1" x14ac:dyDescent="0.25">
      <c r="A49" s="164" t="s">
        <v>55</v>
      </c>
      <c r="B49" s="102" t="s">
        <v>15</v>
      </c>
      <c r="C49" s="103">
        <v>35.93</v>
      </c>
      <c r="D49" s="103">
        <v>32.15</v>
      </c>
      <c r="E49" s="103">
        <v>13.07</v>
      </c>
      <c r="F49" s="103">
        <v>1.5</v>
      </c>
      <c r="G49" s="103">
        <v>18.12</v>
      </c>
      <c r="H49" s="103">
        <v>17.25</v>
      </c>
      <c r="I49" s="103">
        <v>110.08</v>
      </c>
      <c r="J49" s="103">
        <v>10.8</v>
      </c>
      <c r="K49" s="103">
        <v>17.190000000000001</v>
      </c>
      <c r="L49" s="34" t="s">
        <v>56</v>
      </c>
      <c r="M49" s="103">
        <v>256.08999999999997</v>
      </c>
    </row>
    <row r="50" spans="1:13" x14ac:dyDescent="0.25">
      <c r="A50" s="164"/>
      <c r="B50" s="102" t="s">
        <v>16</v>
      </c>
      <c r="C50" s="103">
        <v>5.5</v>
      </c>
      <c r="D50" s="103">
        <v>8</v>
      </c>
      <c r="E50" s="103">
        <v>4.41</v>
      </c>
      <c r="F50" s="103">
        <v>0.5</v>
      </c>
      <c r="G50" s="103">
        <v>6.52</v>
      </c>
      <c r="H50" s="103">
        <v>11.55</v>
      </c>
      <c r="I50" s="103">
        <v>88.17</v>
      </c>
      <c r="J50" s="103">
        <v>7.8</v>
      </c>
      <c r="K50" s="103">
        <v>3.51</v>
      </c>
      <c r="L50" s="34" t="s">
        <v>56</v>
      </c>
      <c r="M50" s="103">
        <v>135.96</v>
      </c>
    </row>
    <row r="51" spans="1:13" x14ac:dyDescent="0.25">
      <c r="A51" s="164"/>
      <c r="B51" s="102" t="s">
        <v>17</v>
      </c>
      <c r="C51" s="103">
        <v>30.43</v>
      </c>
      <c r="D51" s="103">
        <v>24.15</v>
      </c>
      <c r="E51" s="103">
        <v>8.66</v>
      </c>
      <c r="F51" s="103">
        <v>1</v>
      </c>
      <c r="G51" s="103">
        <v>11.6</v>
      </c>
      <c r="H51" s="103">
        <v>5.7</v>
      </c>
      <c r="I51" s="103">
        <v>21.91</v>
      </c>
      <c r="J51" s="103">
        <v>3</v>
      </c>
      <c r="K51" s="103">
        <v>13.68</v>
      </c>
      <c r="L51" s="34" t="s">
        <v>56</v>
      </c>
      <c r="M51" s="103">
        <v>120.13</v>
      </c>
    </row>
    <row r="52" spans="1:13" s="21" customFormat="1" x14ac:dyDescent="0.25">
      <c r="A52" s="104"/>
      <c r="B52" s="102"/>
      <c r="C52" s="103"/>
      <c r="D52" s="103"/>
      <c r="E52" s="103"/>
      <c r="F52" s="103"/>
      <c r="G52" s="103"/>
      <c r="H52" s="103"/>
      <c r="I52" s="103"/>
      <c r="J52" s="103"/>
      <c r="K52" s="103"/>
      <c r="L52" s="34"/>
      <c r="M52" s="103"/>
    </row>
    <row r="53" spans="1:13" ht="14.45" customHeight="1" x14ac:dyDescent="0.25">
      <c r="A53" s="164" t="s">
        <v>57</v>
      </c>
      <c r="B53" s="102" t="s">
        <v>15</v>
      </c>
      <c r="C53" s="103">
        <v>205.12</v>
      </c>
      <c r="D53" s="103">
        <v>117.8</v>
      </c>
      <c r="E53" s="103">
        <v>241.95</v>
      </c>
      <c r="F53" s="103">
        <v>136.94999999999999</v>
      </c>
      <c r="G53" s="103">
        <v>941.18</v>
      </c>
      <c r="H53" s="103">
        <v>303.64999999999998</v>
      </c>
      <c r="I53" s="103">
        <v>543.73</v>
      </c>
      <c r="J53" s="103">
        <v>37.9</v>
      </c>
      <c r="K53" s="103">
        <v>532.04</v>
      </c>
      <c r="L53" s="103">
        <v>28.34</v>
      </c>
      <c r="M53" s="103">
        <v>3088.66</v>
      </c>
    </row>
    <row r="54" spans="1:13" x14ac:dyDescent="0.25">
      <c r="A54" s="164"/>
      <c r="B54" s="102" t="s">
        <v>16</v>
      </c>
      <c r="C54" s="103">
        <v>62.7</v>
      </c>
      <c r="D54" s="103">
        <v>58.05</v>
      </c>
      <c r="E54" s="103">
        <v>107.85</v>
      </c>
      <c r="F54" s="103">
        <v>97.45</v>
      </c>
      <c r="G54" s="103">
        <v>504.53</v>
      </c>
      <c r="H54" s="103">
        <v>163.19999999999999</v>
      </c>
      <c r="I54" s="103">
        <v>378.63</v>
      </c>
      <c r="J54" s="103">
        <v>27.5</v>
      </c>
      <c r="K54" s="103">
        <v>234.99</v>
      </c>
      <c r="L54" s="103">
        <v>17.690000000000001</v>
      </c>
      <c r="M54" s="103">
        <v>1652.59</v>
      </c>
    </row>
    <row r="55" spans="1:13" x14ac:dyDescent="0.25">
      <c r="A55" s="164"/>
      <c r="B55" s="102" t="s">
        <v>17</v>
      </c>
      <c r="C55" s="103">
        <v>142.41999999999999</v>
      </c>
      <c r="D55" s="103">
        <v>59.75</v>
      </c>
      <c r="E55" s="103">
        <v>134.1</v>
      </c>
      <c r="F55" s="103">
        <v>39.5</v>
      </c>
      <c r="G55" s="103">
        <v>436.65</v>
      </c>
      <c r="H55" s="103">
        <v>140.44999999999999</v>
      </c>
      <c r="I55" s="103">
        <v>165.1</v>
      </c>
      <c r="J55" s="103">
        <v>10.4</v>
      </c>
      <c r="K55" s="103">
        <v>297.05</v>
      </c>
      <c r="L55" s="103">
        <v>10.65</v>
      </c>
      <c r="M55" s="103">
        <v>1436.07</v>
      </c>
    </row>
    <row r="56" spans="1:13" s="21" customFormat="1" x14ac:dyDescent="0.25">
      <c r="A56" s="104"/>
      <c r="B56" s="102"/>
      <c r="C56" s="103"/>
      <c r="D56" s="103"/>
      <c r="E56" s="103"/>
      <c r="F56" s="103"/>
      <c r="G56" s="103"/>
      <c r="H56" s="103"/>
      <c r="I56" s="103"/>
      <c r="J56" s="103"/>
      <c r="K56" s="103"/>
      <c r="L56" s="103"/>
      <c r="M56" s="103"/>
    </row>
    <row r="57" spans="1:13" x14ac:dyDescent="0.25">
      <c r="A57" s="164" t="s">
        <v>58</v>
      </c>
      <c r="B57" s="102" t="s">
        <v>15</v>
      </c>
      <c r="C57" s="103">
        <v>79.709999999999994</v>
      </c>
      <c r="D57" s="103">
        <v>265.05</v>
      </c>
      <c r="E57" s="103">
        <v>27.2</v>
      </c>
      <c r="F57" s="103">
        <v>227.5</v>
      </c>
      <c r="G57" s="103">
        <v>29.99</v>
      </c>
      <c r="H57" s="103">
        <v>96.3</v>
      </c>
      <c r="I57" s="103">
        <v>252.27</v>
      </c>
      <c r="J57" s="103">
        <v>21.64</v>
      </c>
      <c r="K57" s="103">
        <v>80.900000000000006</v>
      </c>
      <c r="L57" s="103">
        <v>21.58</v>
      </c>
      <c r="M57" s="103">
        <v>1102.1400000000001</v>
      </c>
    </row>
    <row r="58" spans="1:13" x14ac:dyDescent="0.25">
      <c r="A58" s="164"/>
      <c r="B58" s="102" t="s">
        <v>16</v>
      </c>
      <c r="C58" s="103">
        <v>24.6</v>
      </c>
      <c r="D58" s="103">
        <v>128.80000000000001</v>
      </c>
      <c r="E58" s="103">
        <v>10.1</v>
      </c>
      <c r="F58" s="103">
        <v>131.12</v>
      </c>
      <c r="G58" s="103">
        <v>9.85</v>
      </c>
      <c r="H58" s="103">
        <v>43</v>
      </c>
      <c r="I58" s="103">
        <v>210.37</v>
      </c>
      <c r="J58" s="103">
        <v>17.84</v>
      </c>
      <c r="K58" s="103">
        <v>31.62</v>
      </c>
      <c r="L58" s="103">
        <v>11.91</v>
      </c>
      <c r="M58" s="103">
        <v>619.21</v>
      </c>
    </row>
    <row r="59" spans="1:13" x14ac:dyDescent="0.25">
      <c r="A59" s="164"/>
      <c r="B59" s="102" t="s">
        <v>17</v>
      </c>
      <c r="C59" s="103">
        <v>55.11</v>
      </c>
      <c r="D59" s="103">
        <v>136.25</v>
      </c>
      <c r="E59" s="103">
        <v>17.100000000000001</v>
      </c>
      <c r="F59" s="103">
        <v>96.38</v>
      </c>
      <c r="G59" s="103">
        <v>20.14</v>
      </c>
      <c r="H59" s="103">
        <v>53.3</v>
      </c>
      <c r="I59" s="103">
        <v>41.9</v>
      </c>
      <c r="J59" s="103">
        <v>3.8</v>
      </c>
      <c r="K59" s="103">
        <v>49.28</v>
      </c>
      <c r="L59" s="103">
        <v>9.67</v>
      </c>
      <c r="M59" s="103">
        <v>482.93</v>
      </c>
    </row>
    <row r="60" spans="1:13" s="21" customFormat="1" x14ac:dyDescent="0.25">
      <c r="A60" s="104"/>
      <c r="B60" s="102"/>
      <c r="C60" s="103"/>
      <c r="D60" s="103"/>
      <c r="E60" s="103"/>
      <c r="F60" s="103"/>
      <c r="G60" s="103"/>
      <c r="H60" s="103"/>
      <c r="I60" s="103"/>
      <c r="J60" s="103"/>
      <c r="K60" s="103"/>
      <c r="L60" s="103"/>
      <c r="M60" s="103"/>
    </row>
    <row r="61" spans="1:13" x14ac:dyDescent="0.25">
      <c r="A61" s="164" t="s">
        <v>59</v>
      </c>
      <c r="B61" s="102" t="s">
        <v>15</v>
      </c>
      <c r="C61" s="103">
        <v>129.63999999999999</v>
      </c>
      <c r="D61" s="103">
        <v>465.09</v>
      </c>
      <c r="E61" s="103">
        <v>82.45</v>
      </c>
      <c r="F61" s="103">
        <v>265.62</v>
      </c>
      <c r="G61" s="103">
        <v>66.5</v>
      </c>
      <c r="H61" s="103">
        <v>154.63</v>
      </c>
      <c r="I61" s="103">
        <v>409.74</v>
      </c>
      <c r="J61" s="103">
        <v>40.03</v>
      </c>
      <c r="K61" s="103">
        <v>177.28</v>
      </c>
      <c r="L61" s="103">
        <v>22.25</v>
      </c>
      <c r="M61" s="103">
        <v>1813.23</v>
      </c>
    </row>
    <row r="62" spans="1:13" x14ac:dyDescent="0.25">
      <c r="A62" s="164"/>
      <c r="B62" s="102" t="s">
        <v>16</v>
      </c>
      <c r="C62" s="103">
        <v>36.83</v>
      </c>
      <c r="D62" s="103">
        <v>229.13</v>
      </c>
      <c r="E62" s="103">
        <v>43.75</v>
      </c>
      <c r="F62" s="103">
        <v>134.25</v>
      </c>
      <c r="G62" s="103">
        <v>33.61</v>
      </c>
      <c r="H62" s="103">
        <v>84.28</v>
      </c>
      <c r="I62" s="103">
        <v>301.20999999999998</v>
      </c>
      <c r="J62" s="103">
        <v>30.03</v>
      </c>
      <c r="K62" s="103">
        <v>85.3</v>
      </c>
      <c r="L62" s="103">
        <v>12.78</v>
      </c>
      <c r="M62" s="103">
        <v>991.17</v>
      </c>
    </row>
    <row r="63" spans="1:13" x14ac:dyDescent="0.25">
      <c r="A63" s="164"/>
      <c r="B63" s="102" t="s">
        <v>17</v>
      </c>
      <c r="C63" s="103">
        <v>92.81</v>
      </c>
      <c r="D63" s="103">
        <v>235.96</v>
      </c>
      <c r="E63" s="103">
        <v>38.700000000000003</v>
      </c>
      <c r="F63" s="103">
        <v>131.37</v>
      </c>
      <c r="G63" s="103">
        <v>32.89</v>
      </c>
      <c r="H63" s="103">
        <v>70.349999999999994</v>
      </c>
      <c r="I63" s="103">
        <v>108.53</v>
      </c>
      <c r="J63" s="103">
        <v>10</v>
      </c>
      <c r="K63" s="103">
        <v>91.98</v>
      </c>
      <c r="L63" s="103">
        <v>9.4700000000000006</v>
      </c>
      <c r="M63" s="103">
        <v>822.06</v>
      </c>
    </row>
    <row r="64" spans="1:13" s="21" customFormat="1" x14ac:dyDescent="0.25">
      <c r="A64" s="104"/>
      <c r="B64" s="102"/>
      <c r="C64" s="103"/>
      <c r="D64" s="103"/>
      <c r="E64" s="103"/>
      <c r="F64" s="103"/>
      <c r="G64" s="103"/>
      <c r="H64" s="103"/>
      <c r="I64" s="103"/>
      <c r="J64" s="103"/>
      <c r="K64" s="103"/>
      <c r="L64" s="103"/>
      <c r="M64" s="103"/>
    </row>
    <row r="65" spans="1:13" x14ac:dyDescent="0.25">
      <c r="A65" s="164" t="s">
        <v>60</v>
      </c>
      <c r="B65" s="102" t="s">
        <v>15</v>
      </c>
      <c r="C65" s="103">
        <v>101.91</v>
      </c>
      <c r="D65" s="103">
        <v>238.17</v>
      </c>
      <c r="E65" s="103">
        <v>55.85</v>
      </c>
      <c r="F65" s="103">
        <v>150.85</v>
      </c>
      <c r="G65" s="103">
        <v>39.020000000000003</v>
      </c>
      <c r="H65" s="103">
        <v>136.32</v>
      </c>
      <c r="I65" s="103">
        <v>261.10000000000002</v>
      </c>
      <c r="J65" s="103">
        <v>28.4</v>
      </c>
      <c r="K65" s="103">
        <v>92.1</v>
      </c>
      <c r="L65" s="103">
        <v>19.78</v>
      </c>
      <c r="M65" s="103">
        <v>1123.5</v>
      </c>
    </row>
    <row r="66" spans="1:13" x14ac:dyDescent="0.25">
      <c r="A66" s="164"/>
      <c r="B66" s="102" t="s">
        <v>16</v>
      </c>
      <c r="C66" s="103">
        <v>32.299999999999997</v>
      </c>
      <c r="D66" s="103">
        <v>118.79</v>
      </c>
      <c r="E66" s="103">
        <v>29.1</v>
      </c>
      <c r="F66" s="103">
        <v>90.21</v>
      </c>
      <c r="G66" s="103">
        <v>18.32</v>
      </c>
      <c r="H66" s="103">
        <v>77.25</v>
      </c>
      <c r="I66" s="103">
        <v>205.73</v>
      </c>
      <c r="J66" s="103">
        <v>19.649999999999999</v>
      </c>
      <c r="K66" s="103">
        <v>33.4</v>
      </c>
      <c r="L66" s="103">
        <v>12.1</v>
      </c>
      <c r="M66" s="103">
        <v>636.85</v>
      </c>
    </row>
    <row r="67" spans="1:13" x14ac:dyDescent="0.25">
      <c r="A67" s="164"/>
      <c r="B67" s="102" t="s">
        <v>17</v>
      </c>
      <c r="C67" s="103">
        <v>69.61</v>
      </c>
      <c r="D67" s="103">
        <v>119.38</v>
      </c>
      <c r="E67" s="103">
        <v>26.75</v>
      </c>
      <c r="F67" s="103">
        <v>60.64</v>
      </c>
      <c r="G67" s="103">
        <v>20.7</v>
      </c>
      <c r="H67" s="103">
        <v>59.07</v>
      </c>
      <c r="I67" s="103">
        <v>55.37</v>
      </c>
      <c r="J67" s="103">
        <v>8.75</v>
      </c>
      <c r="K67" s="103">
        <v>58.7</v>
      </c>
      <c r="L67" s="103">
        <v>7.68</v>
      </c>
      <c r="M67" s="103">
        <v>486.65</v>
      </c>
    </row>
    <row r="68" spans="1:13" s="21" customFormat="1" x14ac:dyDescent="0.25">
      <c r="A68" s="104"/>
      <c r="B68" s="102"/>
      <c r="C68" s="103"/>
      <c r="D68" s="103"/>
      <c r="E68" s="103"/>
      <c r="F68" s="103"/>
      <c r="G68" s="103"/>
      <c r="H68" s="103"/>
      <c r="I68" s="103"/>
      <c r="J68" s="103"/>
      <c r="K68" s="103"/>
      <c r="L68" s="103"/>
      <c r="M68" s="103"/>
    </row>
    <row r="69" spans="1:13" x14ac:dyDescent="0.25">
      <c r="A69" s="164" t="s">
        <v>61</v>
      </c>
      <c r="B69" s="102" t="s">
        <v>15</v>
      </c>
      <c r="C69" s="103">
        <v>62.56</v>
      </c>
      <c r="D69" s="103">
        <v>182.55</v>
      </c>
      <c r="E69" s="103">
        <v>17.7</v>
      </c>
      <c r="F69" s="103">
        <v>158.03</v>
      </c>
      <c r="G69" s="103">
        <v>79.47</v>
      </c>
      <c r="H69" s="103">
        <v>99.74</v>
      </c>
      <c r="I69" s="103">
        <v>200.76</v>
      </c>
      <c r="J69" s="103">
        <v>31.47</v>
      </c>
      <c r="K69" s="103">
        <v>60.29</v>
      </c>
      <c r="L69" s="103">
        <v>1.88</v>
      </c>
      <c r="M69" s="103">
        <v>894.45</v>
      </c>
    </row>
    <row r="70" spans="1:13" x14ac:dyDescent="0.25">
      <c r="A70" s="164"/>
      <c r="B70" s="102" t="s">
        <v>16</v>
      </c>
      <c r="C70" s="103">
        <v>18.350000000000001</v>
      </c>
      <c r="D70" s="103">
        <v>90.8</v>
      </c>
      <c r="E70" s="103">
        <v>6.7</v>
      </c>
      <c r="F70" s="103">
        <v>93.73</v>
      </c>
      <c r="G70" s="103">
        <v>27.85</v>
      </c>
      <c r="H70" s="103">
        <v>56.09</v>
      </c>
      <c r="I70" s="103">
        <v>158.74</v>
      </c>
      <c r="J70" s="103">
        <v>22.26</v>
      </c>
      <c r="K70" s="103">
        <v>11.21</v>
      </c>
      <c r="L70" s="103">
        <v>0.51</v>
      </c>
      <c r="M70" s="103">
        <v>486.24</v>
      </c>
    </row>
    <row r="71" spans="1:13" x14ac:dyDescent="0.25">
      <c r="A71" s="164"/>
      <c r="B71" s="102" t="s">
        <v>17</v>
      </c>
      <c r="C71" s="103">
        <v>44.21</v>
      </c>
      <c r="D71" s="103">
        <v>91.75</v>
      </c>
      <c r="E71" s="103">
        <v>11</v>
      </c>
      <c r="F71" s="103">
        <v>64.3</v>
      </c>
      <c r="G71" s="103">
        <v>51.62</v>
      </c>
      <c r="H71" s="103">
        <v>43.65</v>
      </c>
      <c r="I71" s="103">
        <v>42.02</v>
      </c>
      <c r="J71" s="103">
        <v>9.2100000000000009</v>
      </c>
      <c r="K71" s="103">
        <v>49.08</v>
      </c>
      <c r="L71" s="103">
        <v>1.37</v>
      </c>
      <c r="M71" s="103">
        <v>408.21</v>
      </c>
    </row>
    <row r="72" spans="1:13" s="21" customFormat="1" x14ac:dyDescent="0.25">
      <c r="A72" s="104"/>
      <c r="B72" s="102"/>
      <c r="C72" s="103"/>
      <c r="D72" s="103"/>
      <c r="E72" s="103"/>
      <c r="F72" s="103"/>
      <c r="G72" s="103"/>
      <c r="H72" s="103"/>
      <c r="I72" s="103"/>
      <c r="J72" s="103"/>
      <c r="K72" s="103"/>
      <c r="L72" s="103"/>
      <c r="M72" s="103"/>
    </row>
    <row r="73" spans="1:13" x14ac:dyDescent="0.25">
      <c r="A73" s="164" t="s">
        <v>73</v>
      </c>
      <c r="B73" s="102" t="s">
        <v>15</v>
      </c>
      <c r="C73" s="103">
        <v>76.88</v>
      </c>
      <c r="D73" s="103">
        <v>334.31</v>
      </c>
      <c r="E73" s="103">
        <v>23.3</v>
      </c>
      <c r="F73" s="103">
        <v>249.88</v>
      </c>
      <c r="G73" s="103">
        <v>156.78</v>
      </c>
      <c r="H73" s="103">
        <v>117.35</v>
      </c>
      <c r="I73" s="103">
        <v>306.92</v>
      </c>
      <c r="J73" s="103">
        <v>41</v>
      </c>
      <c r="K73" s="103">
        <v>107.28</v>
      </c>
      <c r="L73" s="103">
        <v>19.989999999999998</v>
      </c>
      <c r="M73" s="103">
        <v>1433.69</v>
      </c>
    </row>
    <row r="74" spans="1:13" x14ac:dyDescent="0.25">
      <c r="A74" s="164"/>
      <c r="B74" s="102" t="s">
        <v>16</v>
      </c>
      <c r="C74" s="103">
        <v>22.83</v>
      </c>
      <c r="D74" s="103">
        <v>177.87</v>
      </c>
      <c r="E74" s="103">
        <v>12.45</v>
      </c>
      <c r="F74" s="103">
        <v>152.29</v>
      </c>
      <c r="G74" s="103">
        <v>115.4</v>
      </c>
      <c r="H74" s="103">
        <v>65.349999999999994</v>
      </c>
      <c r="I74" s="103">
        <v>226.27</v>
      </c>
      <c r="J74" s="103">
        <v>30.5</v>
      </c>
      <c r="K74" s="103">
        <v>45.9</v>
      </c>
      <c r="L74" s="103">
        <v>13.33</v>
      </c>
      <c r="M74" s="103">
        <v>862.19</v>
      </c>
    </row>
    <row r="75" spans="1:13" x14ac:dyDescent="0.25">
      <c r="A75" s="164"/>
      <c r="B75" s="102" t="s">
        <v>17</v>
      </c>
      <c r="C75" s="103">
        <v>54.05</v>
      </c>
      <c r="D75" s="103">
        <v>156.44</v>
      </c>
      <c r="E75" s="103">
        <v>10.85</v>
      </c>
      <c r="F75" s="103">
        <v>97.59</v>
      </c>
      <c r="G75" s="103">
        <v>41.38</v>
      </c>
      <c r="H75" s="103">
        <v>52</v>
      </c>
      <c r="I75" s="103">
        <v>80.650000000000006</v>
      </c>
      <c r="J75" s="103">
        <v>10.5</v>
      </c>
      <c r="K75" s="103">
        <v>61.38</v>
      </c>
      <c r="L75" s="103">
        <v>6.66</v>
      </c>
      <c r="M75" s="103">
        <v>571.5</v>
      </c>
    </row>
    <row r="76" spans="1:13" s="21" customFormat="1" x14ac:dyDescent="0.25">
      <c r="A76" s="104"/>
      <c r="B76" s="102"/>
      <c r="C76" s="103"/>
      <c r="D76" s="103"/>
      <c r="E76" s="103"/>
      <c r="F76" s="103"/>
      <c r="G76" s="103"/>
      <c r="H76" s="103"/>
      <c r="I76" s="103"/>
      <c r="J76" s="103"/>
      <c r="K76" s="103"/>
      <c r="L76" s="103"/>
      <c r="M76" s="103"/>
    </row>
    <row r="77" spans="1:13" ht="14.45" customHeight="1" x14ac:dyDescent="0.25">
      <c r="A77" s="164" t="s">
        <v>62</v>
      </c>
      <c r="B77" s="102" t="s">
        <v>15</v>
      </c>
      <c r="C77" s="103">
        <v>32.28</v>
      </c>
      <c r="D77" s="103">
        <v>70.13</v>
      </c>
      <c r="E77" s="103">
        <v>15.8</v>
      </c>
      <c r="F77" s="103">
        <v>74.650000000000006</v>
      </c>
      <c r="G77" s="103">
        <v>7.63</v>
      </c>
      <c r="H77" s="103">
        <v>49.7</v>
      </c>
      <c r="I77" s="103">
        <v>105.16</v>
      </c>
      <c r="J77" s="103">
        <v>9</v>
      </c>
      <c r="K77" s="103">
        <v>33.549999999999997</v>
      </c>
      <c r="L77" s="103">
        <v>3.07</v>
      </c>
      <c r="M77" s="103">
        <v>400.97</v>
      </c>
    </row>
    <row r="78" spans="1:13" x14ac:dyDescent="0.25">
      <c r="A78" s="164"/>
      <c r="B78" s="102" t="s">
        <v>16</v>
      </c>
      <c r="C78" s="103">
        <v>6.2</v>
      </c>
      <c r="D78" s="103">
        <v>23.05</v>
      </c>
      <c r="E78" s="103">
        <v>8</v>
      </c>
      <c r="F78" s="103">
        <v>34.450000000000003</v>
      </c>
      <c r="G78" s="103">
        <v>2</v>
      </c>
      <c r="H78" s="103">
        <v>23.4</v>
      </c>
      <c r="I78" s="103">
        <v>82.11</v>
      </c>
      <c r="J78" s="103">
        <v>7</v>
      </c>
      <c r="K78" s="103">
        <v>12.15</v>
      </c>
      <c r="L78" s="103">
        <v>0.88</v>
      </c>
      <c r="M78" s="103">
        <v>199.24</v>
      </c>
    </row>
    <row r="79" spans="1:13" x14ac:dyDescent="0.25">
      <c r="A79" s="164"/>
      <c r="B79" s="102" t="s">
        <v>17</v>
      </c>
      <c r="C79" s="103">
        <v>26.08</v>
      </c>
      <c r="D79" s="103">
        <v>47.08</v>
      </c>
      <c r="E79" s="103">
        <v>7.8</v>
      </c>
      <c r="F79" s="103">
        <v>40.200000000000003</v>
      </c>
      <c r="G79" s="103">
        <v>5.63</v>
      </c>
      <c r="H79" s="103">
        <v>26.3</v>
      </c>
      <c r="I79" s="103">
        <v>23.05</v>
      </c>
      <c r="J79" s="103">
        <v>2</v>
      </c>
      <c r="K79" s="103">
        <v>21.4</v>
      </c>
      <c r="L79" s="103">
        <v>2.19</v>
      </c>
      <c r="M79" s="103">
        <v>201.73</v>
      </c>
    </row>
    <row r="80" spans="1:13" s="21" customFormat="1" x14ac:dyDescent="0.25">
      <c r="A80" s="104"/>
      <c r="B80" s="102"/>
      <c r="C80" s="103"/>
      <c r="D80" s="103"/>
      <c r="E80" s="103"/>
      <c r="F80" s="103"/>
      <c r="G80" s="103"/>
      <c r="H80" s="103"/>
      <c r="I80" s="103"/>
      <c r="J80" s="103"/>
      <c r="K80" s="103"/>
      <c r="L80" s="103"/>
      <c r="M80" s="103"/>
    </row>
    <row r="81" spans="1:13" x14ac:dyDescent="0.25">
      <c r="A81" s="164" t="s">
        <v>63</v>
      </c>
      <c r="B81" s="102" t="s">
        <v>15</v>
      </c>
      <c r="C81" s="103">
        <v>16.399999999999999</v>
      </c>
      <c r="D81" s="103">
        <v>31.95</v>
      </c>
      <c r="E81" s="103">
        <v>12.1</v>
      </c>
      <c r="F81" s="103">
        <v>43.4</v>
      </c>
      <c r="G81" s="103">
        <v>106.83</v>
      </c>
      <c r="H81" s="103">
        <v>16</v>
      </c>
      <c r="I81" s="103">
        <v>81.81</v>
      </c>
      <c r="J81" s="103">
        <v>12.8</v>
      </c>
      <c r="K81" s="103">
        <v>19</v>
      </c>
      <c r="L81" s="103">
        <v>2.82</v>
      </c>
      <c r="M81" s="103">
        <v>343.11</v>
      </c>
    </row>
    <row r="82" spans="1:13" x14ac:dyDescent="0.25">
      <c r="A82" s="164"/>
      <c r="B82" s="102" t="s">
        <v>16</v>
      </c>
      <c r="C82" s="103">
        <v>2.5</v>
      </c>
      <c r="D82" s="103">
        <v>8.4</v>
      </c>
      <c r="E82" s="103">
        <v>5.0999999999999996</v>
      </c>
      <c r="F82" s="103">
        <v>20.100000000000001</v>
      </c>
      <c r="G82" s="103">
        <v>13.33</v>
      </c>
      <c r="H82" s="103">
        <v>5</v>
      </c>
      <c r="I82" s="103">
        <v>54.76</v>
      </c>
      <c r="J82" s="103">
        <v>8</v>
      </c>
      <c r="K82" s="103">
        <v>5</v>
      </c>
      <c r="L82" s="103">
        <v>0</v>
      </c>
      <c r="M82" s="103">
        <v>122.67</v>
      </c>
    </row>
    <row r="83" spans="1:13" x14ac:dyDescent="0.25">
      <c r="A83" s="164"/>
      <c r="B83" s="102" t="s">
        <v>17</v>
      </c>
      <c r="C83" s="103">
        <v>13.9</v>
      </c>
      <c r="D83" s="103">
        <v>23.55</v>
      </c>
      <c r="E83" s="103">
        <v>7</v>
      </c>
      <c r="F83" s="103">
        <v>23.3</v>
      </c>
      <c r="G83" s="103">
        <v>93.5</v>
      </c>
      <c r="H83" s="103">
        <v>11</v>
      </c>
      <c r="I83" s="103">
        <v>27.05</v>
      </c>
      <c r="J83" s="103">
        <v>4.8</v>
      </c>
      <c r="K83" s="103">
        <v>14</v>
      </c>
      <c r="L83" s="103">
        <v>2.34</v>
      </c>
      <c r="M83" s="103">
        <v>220.44</v>
      </c>
    </row>
    <row r="84" spans="1:13" s="21" customFormat="1" x14ac:dyDescent="0.25">
      <c r="A84" s="104"/>
      <c r="B84" s="102"/>
      <c r="C84" s="103"/>
      <c r="D84" s="103"/>
      <c r="E84" s="103"/>
      <c r="F84" s="103"/>
      <c r="G84" s="103"/>
      <c r="H84" s="103"/>
      <c r="I84" s="103"/>
      <c r="J84" s="103"/>
      <c r="K84" s="103"/>
      <c r="L84" s="103"/>
      <c r="M84" s="103"/>
    </row>
    <row r="85" spans="1:13" ht="14.45" customHeight="1" x14ac:dyDescent="0.25">
      <c r="A85" s="164" t="s">
        <v>64</v>
      </c>
      <c r="B85" s="102" t="s">
        <v>15</v>
      </c>
      <c r="C85" s="103">
        <v>4.5</v>
      </c>
      <c r="D85" s="103">
        <v>27.14</v>
      </c>
      <c r="E85" s="103">
        <v>4</v>
      </c>
      <c r="F85" s="103">
        <v>25.67</v>
      </c>
      <c r="G85" s="103">
        <v>9.99</v>
      </c>
      <c r="H85" s="103">
        <v>11.6</v>
      </c>
      <c r="I85" s="103">
        <v>28.64</v>
      </c>
      <c r="J85" s="103">
        <v>3.4</v>
      </c>
      <c r="K85" s="103">
        <v>9.35</v>
      </c>
      <c r="L85" s="103">
        <v>0</v>
      </c>
      <c r="M85" s="103">
        <v>124.33</v>
      </c>
    </row>
    <row r="86" spans="1:13" x14ac:dyDescent="0.25">
      <c r="A86" s="164"/>
      <c r="B86" s="102" t="s">
        <v>16</v>
      </c>
      <c r="C86" s="103">
        <v>1.5</v>
      </c>
      <c r="D86" s="103">
        <v>13.5</v>
      </c>
      <c r="E86" s="103">
        <v>2</v>
      </c>
      <c r="F86" s="103">
        <v>7.9</v>
      </c>
      <c r="G86" s="103">
        <v>4.99</v>
      </c>
      <c r="H86" s="103">
        <v>5.8</v>
      </c>
      <c r="I86" s="103">
        <v>24.4</v>
      </c>
      <c r="J86" s="103">
        <v>3.4</v>
      </c>
      <c r="K86" s="103">
        <v>1.6</v>
      </c>
      <c r="L86" s="34" t="s">
        <v>56</v>
      </c>
      <c r="M86" s="103">
        <v>65.09</v>
      </c>
    </row>
    <row r="87" spans="1:13" x14ac:dyDescent="0.25">
      <c r="A87" s="164"/>
      <c r="B87" s="102" t="s">
        <v>17</v>
      </c>
      <c r="C87" s="103">
        <v>3</v>
      </c>
      <c r="D87" s="103">
        <v>13.64</v>
      </c>
      <c r="E87" s="103">
        <v>2</v>
      </c>
      <c r="F87" s="103">
        <v>17.77</v>
      </c>
      <c r="G87" s="103">
        <v>5</v>
      </c>
      <c r="H87" s="103">
        <v>5.8</v>
      </c>
      <c r="I87" s="103">
        <v>4.24</v>
      </c>
      <c r="J87" s="34" t="s">
        <v>56</v>
      </c>
      <c r="K87" s="103">
        <v>7.75</v>
      </c>
      <c r="L87" s="103">
        <v>0</v>
      </c>
      <c r="M87" s="103">
        <v>59.24</v>
      </c>
    </row>
    <row r="88" spans="1:13" s="21" customFormat="1" x14ac:dyDescent="0.25">
      <c r="A88" s="104"/>
      <c r="B88" s="102"/>
      <c r="C88" s="103"/>
      <c r="D88" s="103"/>
      <c r="E88" s="103"/>
      <c r="F88" s="103"/>
      <c r="G88" s="103"/>
      <c r="H88" s="103"/>
      <c r="I88" s="103"/>
      <c r="J88" s="34"/>
      <c r="K88" s="103"/>
      <c r="L88" s="103"/>
      <c r="M88" s="103"/>
    </row>
    <row r="89" spans="1:13" x14ac:dyDescent="0.25">
      <c r="A89" s="164" t="s">
        <v>65</v>
      </c>
      <c r="B89" s="102" t="s">
        <v>15</v>
      </c>
      <c r="C89" s="103">
        <v>32.42</v>
      </c>
      <c r="D89" s="103">
        <v>149.99</v>
      </c>
      <c r="E89" s="103">
        <v>3</v>
      </c>
      <c r="F89" s="103">
        <v>138</v>
      </c>
      <c r="G89" s="103">
        <v>24.95</v>
      </c>
      <c r="H89" s="103">
        <v>54.2</v>
      </c>
      <c r="I89" s="103">
        <v>164.94</v>
      </c>
      <c r="J89" s="103">
        <v>19.45</v>
      </c>
      <c r="K89" s="103">
        <v>46.15</v>
      </c>
      <c r="L89" s="103">
        <v>13.07</v>
      </c>
      <c r="M89" s="103">
        <v>646.16999999999996</v>
      </c>
    </row>
    <row r="90" spans="1:13" x14ac:dyDescent="0.25">
      <c r="A90" s="164"/>
      <c r="B90" s="102" t="s">
        <v>16</v>
      </c>
      <c r="C90" s="103">
        <v>12.15</v>
      </c>
      <c r="D90" s="103">
        <v>76.97</v>
      </c>
      <c r="E90" s="103">
        <v>1</v>
      </c>
      <c r="F90" s="103">
        <v>84.35</v>
      </c>
      <c r="G90" s="103">
        <v>15.7</v>
      </c>
      <c r="H90" s="103">
        <v>44.5</v>
      </c>
      <c r="I90" s="103">
        <v>123.49</v>
      </c>
      <c r="J90" s="103">
        <v>14.45</v>
      </c>
      <c r="K90" s="103">
        <v>14.65</v>
      </c>
      <c r="L90" s="103">
        <v>9</v>
      </c>
      <c r="M90" s="103">
        <v>396.26</v>
      </c>
    </row>
    <row r="91" spans="1:13" x14ac:dyDescent="0.25">
      <c r="A91" s="164"/>
      <c r="B91" s="102" t="s">
        <v>17</v>
      </c>
      <c r="C91" s="103">
        <v>20.27</v>
      </c>
      <c r="D91" s="103">
        <v>73.02</v>
      </c>
      <c r="E91" s="103">
        <v>2</v>
      </c>
      <c r="F91" s="103">
        <v>53.65</v>
      </c>
      <c r="G91" s="103">
        <v>9.25</v>
      </c>
      <c r="H91" s="103">
        <v>9.6999999999999993</v>
      </c>
      <c r="I91" s="103">
        <v>41.45</v>
      </c>
      <c r="J91" s="103">
        <v>5</v>
      </c>
      <c r="K91" s="103">
        <v>31.5</v>
      </c>
      <c r="L91" s="103">
        <v>4.07</v>
      </c>
      <c r="M91" s="103">
        <v>249.91</v>
      </c>
    </row>
    <row r="92" spans="1:13" s="21" customFormat="1" x14ac:dyDescent="0.25">
      <c r="A92" s="104"/>
      <c r="B92" s="102"/>
      <c r="C92" s="103"/>
      <c r="D92" s="103"/>
      <c r="E92" s="103"/>
      <c r="F92" s="103"/>
      <c r="G92" s="103"/>
      <c r="H92" s="103"/>
      <c r="I92" s="103"/>
      <c r="J92" s="103"/>
      <c r="K92" s="103"/>
      <c r="L92" s="103"/>
      <c r="M92" s="103"/>
    </row>
    <row r="93" spans="1:13" x14ac:dyDescent="0.25">
      <c r="A93" s="164" t="s">
        <v>66</v>
      </c>
      <c r="B93" s="102" t="s">
        <v>15</v>
      </c>
      <c r="C93" s="103">
        <v>28.8</v>
      </c>
      <c r="D93" s="103">
        <v>160.83000000000001</v>
      </c>
      <c r="E93" s="103">
        <v>3.79</v>
      </c>
      <c r="F93" s="103">
        <v>192.53</v>
      </c>
      <c r="G93" s="103">
        <v>20.86</v>
      </c>
      <c r="H93" s="103">
        <v>54.2</v>
      </c>
      <c r="I93" s="103">
        <v>113.7</v>
      </c>
      <c r="J93" s="103">
        <v>15.55</v>
      </c>
      <c r="K93" s="103">
        <v>78.48</v>
      </c>
      <c r="L93" s="103">
        <v>9.06</v>
      </c>
      <c r="M93" s="103">
        <v>677.8</v>
      </c>
    </row>
    <row r="94" spans="1:13" x14ac:dyDescent="0.25">
      <c r="A94" s="164"/>
      <c r="B94" s="102" t="s">
        <v>16</v>
      </c>
      <c r="C94" s="103">
        <v>11.7</v>
      </c>
      <c r="D94" s="103">
        <v>90.97</v>
      </c>
      <c r="E94" s="103">
        <v>2.79</v>
      </c>
      <c r="F94" s="103">
        <v>124.46</v>
      </c>
      <c r="G94" s="103">
        <v>5.45</v>
      </c>
      <c r="H94" s="103">
        <v>33.9</v>
      </c>
      <c r="I94" s="103">
        <v>79.55</v>
      </c>
      <c r="J94" s="103">
        <v>10.35</v>
      </c>
      <c r="K94" s="103">
        <v>29.4</v>
      </c>
      <c r="L94" s="103">
        <v>5</v>
      </c>
      <c r="M94" s="103">
        <v>393.57</v>
      </c>
    </row>
    <row r="95" spans="1:13" x14ac:dyDescent="0.25">
      <c r="A95" s="164"/>
      <c r="B95" s="102" t="s">
        <v>17</v>
      </c>
      <c r="C95" s="103">
        <v>17.100000000000001</v>
      </c>
      <c r="D95" s="103">
        <v>69.86</v>
      </c>
      <c r="E95" s="103">
        <v>1</v>
      </c>
      <c r="F95" s="103">
        <v>68.069999999999993</v>
      </c>
      <c r="G95" s="103">
        <v>15.41</v>
      </c>
      <c r="H95" s="103">
        <v>20.3</v>
      </c>
      <c r="I95" s="103">
        <v>34.15</v>
      </c>
      <c r="J95" s="103">
        <v>5.2</v>
      </c>
      <c r="K95" s="103">
        <v>49.08</v>
      </c>
      <c r="L95" s="103">
        <v>4.0599999999999996</v>
      </c>
      <c r="M95" s="103">
        <v>284.23</v>
      </c>
    </row>
    <row r="96" spans="1:13" s="21" customFormat="1" x14ac:dyDescent="0.25">
      <c r="A96" s="104"/>
      <c r="B96" s="102"/>
      <c r="C96" s="103"/>
      <c r="D96" s="103"/>
      <c r="E96" s="103"/>
      <c r="F96" s="103"/>
      <c r="G96" s="103"/>
      <c r="H96" s="103"/>
      <c r="I96" s="103"/>
      <c r="J96" s="103"/>
      <c r="K96" s="103"/>
      <c r="L96" s="103"/>
      <c r="M96" s="103"/>
    </row>
    <row r="97" spans="1:13" x14ac:dyDescent="0.25">
      <c r="A97" s="164" t="s">
        <v>67</v>
      </c>
      <c r="B97" s="102" t="s">
        <v>15</v>
      </c>
      <c r="C97" s="103">
        <v>41.3</v>
      </c>
      <c r="D97" s="103">
        <v>146.94999999999999</v>
      </c>
      <c r="E97" s="103">
        <v>8.24</v>
      </c>
      <c r="F97" s="103">
        <v>182.52</v>
      </c>
      <c r="G97" s="103">
        <v>34</v>
      </c>
      <c r="H97" s="103">
        <v>68.31</v>
      </c>
      <c r="I97" s="103">
        <v>112.43</v>
      </c>
      <c r="J97" s="103">
        <v>14.47</v>
      </c>
      <c r="K97" s="103">
        <v>52.9</v>
      </c>
      <c r="L97" s="103">
        <v>4.6500000000000004</v>
      </c>
      <c r="M97" s="103">
        <v>665.77</v>
      </c>
    </row>
    <row r="98" spans="1:13" x14ac:dyDescent="0.25">
      <c r="A98" s="164"/>
      <c r="B98" s="102" t="s">
        <v>16</v>
      </c>
      <c r="C98" s="103">
        <v>10.4</v>
      </c>
      <c r="D98" s="103">
        <v>71.650000000000006</v>
      </c>
      <c r="E98" s="103">
        <v>3.85</v>
      </c>
      <c r="F98" s="103">
        <v>117.58</v>
      </c>
      <c r="G98" s="103">
        <v>19.91</v>
      </c>
      <c r="H98" s="103">
        <v>33.659999999999997</v>
      </c>
      <c r="I98" s="103">
        <v>87.88</v>
      </c>
      <c r="J98" s="103">
        <v>13.07</v>
      </c>
      <c r="K98" s="103">
        <v>12</v>
      </c>
      <c r="L98" s="103">
        <v>2.25</v>
      </c>
      <c r="M98" s="103">
        <v>372.25</v>
      </c>
    </row>
    <row r="99" spans="1:13" x14ac:dyDescent="0.25">
      <c r="A99" s="164"/>
      <c r="B99" s="102" t="s">
        <v>17</v>
      </c>
      <c r="C99" s="103">
        <v>30.9</v>
      </c>
      <c r="D99" s="103">
        <v>75.3</v>
      </c>
      <c r="E99" s="103">
        <v>4.3899999999999997</v>
      </c>
      <c r="F99" s="103">
        <v>64.94</v>
      </c>
      <c r="G99" s="103">
        <v>14.09</v>
      </c>
      <c r="H99" s="103">
        <v>34.65</v>
      </c>
      <c r="I99" s="103">
        <v>24.55</v>
      </c>
      <c r="J99" s="103">
        <v>1.4</v>
      </c>
      <c r="K99" s="103">
        <v>40.9</v>
      </c>
      <c r="L99" s="103">
        <v>2.4</v>
      </c>
      <c r="M99" s="103">
        <v>293.52</v>
      </c>
    </row>
    <row r="100" spans="1:13" s="21" customFormat="1" x14ac:dyDescent="0.25">
      <c r="A100" s="104"/>
      <c r="B100" s="102"/>
      <c r="C100" s="103"/>
      <c r="D100" s="103"/>
      <c r="E100" s="103"/>
      <c r="F100" s="103"/>
      <c r="G100" s="103"/>
      <c r="H100" s="103"/>
      <c r="I100" s="103"/>
      <c r="J100" s="103"/>
      <c r="K100" s="103"/>
      <c r="L100" s="103"/>
      <c r="M100" s="103"/>
    </row>
    <row r="101" spans="1:13" x14ac:dyDescent="0.25">
      <c r="A101" s="164" t="s">
        <v>68</v>
      </c>
      <c r="B101" s="102" t="s">
        <v>15</v>
      </c>
      <c r="C101" s="103">
        <v>33.76</v>
      </c>
      <c r="D101" s="103">
        <v>133.94</v>
      </c>
      <c r="E101" s="103">
        <v>11.55</v>
      </c>
      <c r="F101" s="103">
        <v>104.9</v>
      </c>
      <c r="G101" s="103">
        <v>13.58</v>
      </c>
      <c r="H101" s="103">
        <v>29.17</v>
      </c>
      <c r="I101" s="103">
        <v>116.65</v>
      </c>
      <c r="J101" s="103">
        <v>13</v>
      </c>
      <c r="K101" s="103">
        <v>50.54</v>
      </c>
      <c r="L101" s="103">
        <v>9.17</v>
      </c>
      <c r="M101" s="103">
        <v>516.26</v>
      </c>
    </row>
    <row r="102" spans="1:13" x14ac:dyDescent="0.25">
      <c r="A102" s="164"/>
      <c r="B102" s="102" t="s">
        <v>16</v>
      </c>
      <c r="C102" s="103">
        <v>8.1999999999999993</v>
      </c>
      <c r="D102" s="103">
        <v>66.45</v>
      </c>
      <c r="E102" s="103">
        <v>4.75</v>
      </c>
      <c r="F102" s="103">
        <v>55.65</v>
      </c>
      <c r="G102" s="103">
        <v>5.05</v>
      </c>
      <c r="H102" s="103">
        <v>11.5</v>
      </c>
      <c r="I102" s="103">
        <v>85.6</v>
      </c>
      <c r="J102" s="103">
        <v>9</v>
      </c>
      <c r="K102" s="103">
        <v>22.14</v>
      </c>
      <c r="L102" s="103">
        <v>4.12</v>
      </c>
      <c r="M102" s="103">
        <v>272.45999999999998</v>
      </c>
    </row>
    <row r="103" spans="1:13" x14ac:dyDescent="0.25">
      <c r="A103" s="164"/>
      <c r="B103" s="102" t="s">
        <v>17</v>
      </c>
      <c r="C103" s="103">
        <v>25.56</v>
      </c>
      <c r="D103" s="103">
        <v>67.489999999999995</v>
      </c>
      <c r="E103" s="103">
        <v>6.8</v>
      </c>
      <c r="F103" s="103">
        <v>49.25</v>
      </c>
      <c r="G103" s="103">
        <v>8.5299999999999994</v>
      </c>
      <c r="H103" s="103">
        <v>17.670000000000002</v>
      </c>
      <c r="I103" s="103">
        <v>31.05</v>
      </c>
      <c r="J103" s="103">
        <v>4</v>
      </c>
      <c r="K103" s="103">
        <v>28.4</v>
      </c>
      <c r="L103" s="103">
        <v>5.05</v>
      </c>
      <c r="M103" s="103">
        <v>243.8</v>
      </c>
    </row>
    <row r="104" spans="1:13" s="21" customFormat="1" x14ac:dyDescent="0.25">
      <c r="A104" s="104"/>
      <c r="B104" s="102"/>
      <c r="C104" s="103"/>
      <c r="D104" s="103"/>
      <c r="E104" s="103"/>
      <c r="F104" s="103"/>
      <c r="G104" s="103"/>
      <c r="H104" s="103"/>
      <c r="I104" s="103"/>
      <c r="J104" s="103"/>
      <c r="K104" s="103"/>
      <c r="L104" s="103"/>
      <c r="M104" s="103"/>
    </row>
    <row r="105" spans="1:13" ht="14.45" customHeight="1" x14ac:dyDescent="0.25">
      <c r="A105" s="164" t="s">
        <v>70</v>
      </c>
      <c r="B105" s="102" t="s">
        <v>15</v>
      </c>
      <c r="C105" s="103">
        <v>27.25</v>
      </c>
      <c r="D105" s="103">
        <v>134.41999999999999</v>
      </c>
      <c r="E105" s="103">
        <v>2.2000000000000002</v>
      </c>
      <c r="F105" s="103">
        <v>154.69999999999999</v>
      </c>
      <c r="G105" s="103">
        <v>5.99</v>
      </c>
      <c r="H105" s="103">
        <v>12.6</v>
      </c>
      <c r="I105" s="103">
        <v>100.6</v>
      </c>
      <c r="J105" s="103">
        <v>10.95</v>
      </c>
      <c r="K105" s="103">
        <v>34.75</v>
      </c>
      <c r="L105" s="103">
        <v>4.41</v>
      </c>
      <c r="M105" s="103">
        <v>487.87</v>
      </c>
    </row>
    <row r="106" spans="1:13" x14ac:dyDescent="0.25">
      <c r="A106" s="164"/>
      <c r="B106" s="102" t="s">
        <v>16</v>
      </c>
      <c r="C106" s="103">
        <v>10.75</v>
      </c>
      <c r="D106" s="103">
        <v>76.92</v>
      </c>
      <c r="E106" s="103">
        <v>1.2</v>
      </c>
      <c r="F106" s="103">
        <v>101.57</v>
      </c>
      <c r="G106" s="103">
        <v>2.59</v>
      </c>
      <c r="H106" s="103">
        <v>12.6</v>
      </c>
      <c r="I106" s="103">
        <v>80</v>
      </c>
      <c r="J106" s="103">
        <v>7.95</v>
      </c>
      <c r="K106" s="103">
        <v>8.25</v>
      </c>
      <c r="L106" s="103">
        <v>3.53</v>
      </c>
      <c r="M106" s="103">
        <v>305.36</v>
      </c>
    </row>
    <row r="107" spans="1:13" x14ac:dyDescent="0.25">
      <c r="A107" s="164"/>
      <c r="B107" s="102" t="s">
        <v>17</v>
      </c>
      <c r="C107" s="103">
        <v>16.5</v>
      </c>
      <c r="D107" s="103">
        <v>57.5</v>
      </c>
      <c r="E107" s="103">
        <v>1</v>
      </c>
      <c r="F107" s="103">
        <v>53.13</v>
      </c>
      <c r="G107" s="103">
        <v>3.4</v>
      </c>
      <c r="H107" s="34" t="s">
        <v>56</v>
      </c>
      <c r="I107" s="103">
        <v>20.6</v>
      </c>
      <c r="J107" s="103">
        <v>3</v>
      </c>
      <c r="K107" s="103">
        <v>26.5</v>
      </c>
      <c r="L107" s="103">
        <v>0.88</v>
      </c>
      <c r="M107" s="103">
        <v>182.51</v>
      </c>
    </row>
    <row r="108" spans="1:13" s="21" customFormat="1" x14ac:dyDescent="0.25">
      <c r="A108" s="104"/>
      <c r="B108" s="102"/>
      <c r="C108" s="103"/>
      <c r="D108" s="103"/>
      <c r="E108" s="103"/>
      <c r="F108" s="103"/>
      <c r="G108" s="103"/>
      <c r="H108" s="34"/>
      <c r="I108" s="103"/>
      <c r="J108" s="103"/>
      <c r="K108" s="103"/>
      <c r="L108" s="103"/>
      <c r="M108" s="103"/>
    </row>
    <row r="109" spans="1:13" x14ac:dyDescent="0.25">
      <c r="A109" s="164" t="s">
        <v>71</v>
      </c>
      <c r="B109" s="102" t="s">
        <v>15</v>
      </c>
      <c r="C109" s="103">
        <v>31.4</v>
      </c>
      <c r="D109" s="103">
        <v>125.86</v>
      </c>
      <c r="E109" s="103">
        <v>19.399999999999999</v>
      </c>
      <c r="F109" s="103">
        <v>81.58</v>
      </c>
      <c r="G109" s="103">
        <v>19.95</v>
      </c>
      <c r="H109" s="103">
        <v>31.1</v>
      </c>
      <c r="I109" s="103">
        <v>92.95</v>
      </c>
      <c r="J109" s="103">
        <v>12.9</v>
      </c>
      <c r="K109" s="103">
        <v>31.3</v>
      </c>
      <c r="L109" s="103">
        <v>9.9700000000000006</v>
      </c>
      <c r="M109" s="103">
        <v>456.41</v>
      </c>
    </row>
    <row r="110" spans="1:13" x14ac:dyDescent="0.25">
      <c r="A110" s="164"/>
      <c r="B110" s="102" t="s">
        <v>16</v>
      </c>
      <c r="C110" s="103">
        <v>12.35</v>
      </c>
      <c r="D110" s="103">
        <v>49.25</v>
      </c>
      <c r="E110" s="103">
        <v>10.6</v>
      </c>
      <c r="F110" s="103">
        <v>37.65</v>
      </c>
      <c r="G110" s="103">
        <v>6</v>
      </c>
      <c r="H110" s="103">
        <v>11.3</v>
      </c>
      <c r="I110" s="103">
        <v>74.25</v>
      </c>
      <c r="J110" s="103">
        <v>9.9</v>
      </c>
      <c r="K110" s="103">
        <v>9.5500000000000007</v>
      </c>
      <c r="L110" s="103">
        <v>4.51</v>
      </c>
      <c r="M110" s="103">
        <v>225.36</v>
      </c>
    </row>
    <row r="111" spans="1:13" x14ac:dyDescent="0.25">
      <c r="A111" s="164"/>
      <c r="B111" s="102" t="s">
        <v>17</v>
      </c>
      <c r="C111" s="103">
        <v>19.05</v>
      </c>
      <c r="D111" s="103">
        <v>76.61</v>
      </c>
      <c r="E111" s="103">
        <v>8.8000000000000007</v>
      </c>
      <c r="F111" s="103">
        <v>43.93</v>
      </c>
      <c r="G111" s="103">
        <v>13.95</v>
      </c>
      <c r="H111" s="103">
        <v>19.8</v>
      </c>
      <c r="I111" s="103">
        <v>18.7</v>
      </c>
      <c r="J111" s="103">
        <v>3</v>
      </c>
      <c r="K111" s="103">
        <v>21.75</v>
      </c>
      <c r="L111" s="103">
        <v>5.46</v>
      </c>
      <c r="M111" s="103">
        <v>231.05</v>
      </c>
    </row>
    <row r="112" spans="1:13" s="21" customFormat="1" x14ac:dyDescent="0.25">
      <c r="A112" s="104"/>
      <c r="B112" s="102"/>
      <c r="C112" s="103"/>
      <c r="D112" s="103"/>
      <c r="E112" s="103"/>
      <c r="F112" s="103"/>
      <c r="G112" s="103"/>
      <c r="H112" s="103"/>
      <c r="I112" s="103"/>
      <c r="J112" s="103"/>
      <c r="K112" s="103"/>
      <c r="L112" s="103"/>
      <c r="M112" s="103"/>
    </row>
    <row r="113" spans="1:13" x14ac:dyDescent="0.25">
      <c r="A113" s="164" t="s">
        <v>72</v>
      </c>
      <c r="B113" s="102" t="s">
        <v>15</v>
      </c>
      <c r="C113" s="103">
        <v>30.75</v>
      </c>
      <c r="D113" s="103">
        <v>119.56</v>
      </c>
      <c r="E113" s="103">
        <v>1</v>
      </c>
      <c r="F113" s="103">
        <v>130.52000000000001</v>
      </c>
      <c r="G113" s="103">
        <v>35.5</v>
      </c>
      <c r="H113" s="103">
        <v>31.75</v>
      </c>
      <c r="I113" s="103">
        <v>122.94</v>
      </c>
      <c r="J113" s="103">
        <v>11.97</v>
      </c>
      <c r="K113" s="103">
        <v>45.21</v>
      </c>
      <c r="L113" s="103">
        <v>0</v>
      </c>
      <c r="M113" s="103">
        <v>529.37</v>
      </c>
    </row>
    <row r="114" spans="1:13" x14ac:dyDescent="0.25">
      <c r="A114" s="164"/>
      <c r="B114" s="102" t="s">
        <v>16</v>
      </c>
      <c r="C114" s="103">
        <v>12</v>
      </c>
      <c r="D114" s="103">
        <v>74.319999999999993</v>
      </c>
      <c r="E114" s="34" t="s">
        <v>56</v>
      </c>
      <c r="F114" s="103">
        <v>83.62</v>
      </c>
      <c r="G114" s="103">
        <v>12.85</v>
      </c>
      <c r="H114" s="103">
        <v>18.55</v>
      </c>
      <c r="I114" s="103">
        <v>102.13</v>
      </c>
      <c r="J114" s="103">
        <v>11</v>
      </c>
      <c r="K114" s="103">
        <v>14.35</v>
      </c>
      <c r="L114" s="103">
        <v>0</v>
      </c>
      <c r="M114" s="103">
        <v>328.88</v>
      </c>
    </row>
    <row r="115" spans="1:13" x14ac:dyDescent="0.25">
      <c r="A115" s="164"/>
      <c r="B115" s="102" t="s">
        <v>17</v>
      </c>
      <c r="C115" s="103">
        <v>18.75</v>
      </c>
      <c r="D115" s="103">
        <v>45.24</v>
      </c>
      <c r="E115" s="103">
        <v>1</v>
      </c>
      <c r="F115" s="103">
        <v>46.9</v>
      </c>
      <c r="G115" s="103">
        <v>22.65</v>
      </c>
      <c r="H115" s="103">
        <v>13.2</v>
      </c>
      <c r="I115" s="103">
        <v>20.81</v>
      </c>
      <c r="J115" s="103">
        <v>0.97</v>
      </c>
      <c r="K115" s="103">
        <v>30.86</v>
      </c>
      <c r="L115" s="103">
        <v>0</v>
      </c>
      <c r="M115" s="103">
        <v>200.49</v>
      </c>
    </row>
    <row r="116" spans="1:13" s="21" customFormat="1" x14ac:dyDescent="0.25">
      <c r="A116" s="104"/>
      <c r="B116" s="102"/>
      <c r="C116" s="103"/>
      <c r="D116" s="103"/>
      <c r="E116" s="103"/>
      <c r="F116" s="103"/>
      <c r="G116" s="103"/>
      <c r="H116" s="103"/>
      <c r="I116" s="103"/>
      <c r="J116" s="103"/>
      <c r="K116" s="103"/>
      <c r="L116" s="103"/>
      <c r="M116" s="103"/>
    </row>
    <row r="117" spans="1:13" x14ac:dyDescent="0.25">
      <c r="A117" s="164" t="s">
        <v>74</v>
      </c>
      <c r="B117" s="102" t="s">
        <v>15</v>
      </c>
      <c r="C117" s="103">
        <v>49.34</v>
      </c>
      <c r="D117" s="103">
        <v>191.74</v>
      </c>
      <c r="E117" s="103">
        <v>33.03</v>
      </c>
      <c r="F117" s="103">
        <v>204.09</v>
      </c>
      <c r="G117" s="103">
        <v>24.13</v>
      </c>
      <c r="H117" s="103">
        <v>79.41</v>
      </c>
      <c r="I117" s="103">
        <v>201.67</v>
      </c>
      <c r="J117" s="103">
        <v>19.899999999999999</v>
      </c>
      <c r="K117" s="103">
        <v>51.76</v>
      </c>
      <c r="L117" s="103">
        <v>0</v>
      </c>
      <c r="M117" s="103">
        <v>855.32</v>
      </c>
    </row>
    <row r="118" spans="1:13" x14ac:dyDescent="0.25">
      <c r="A118" s="164"/>
      <c r="B118" s="102" t="s">
        <v>16</v>
      </c>
      <c r="C118" s="103">
        <v>18.55</v>
      </c>
      <c r="D118" s="103">
        <v>92.05</v>
      </c>
      <c r="E118" s="103">
        <v>12.9</v>
      </c>
      <c r="F118" s="103">
        <v>117.54</v>
      </c>
      <c r="G118" s="103">
        <v>5.53</v>
      </c>
      <c r="H118" s="103">
        <v>33.71</v>
      </c>
      <c r="I118" s="103">
        <v>163.21</v>
      </c>
      <c r="J118" s="103">
        <v>14.9</v>
      </c>
      <c r="K118" s="103">
        <v>18.75</v>
      </c>
      <c r="L118" s="103">
        <v>0</v>
      </c>
      <c r="M118" s="103">
        <v>477.23</v>
      </c>
    </row>
    <row r="119" spans="1:13" x14ac:dyDescent="0.25">
      <c r="A119" s="164"/>
      <c r="B119" s="102" t="s">
        <v>17</v>
      </c>
      <c r="C119" s="103">
        <v>30.79</v>
      </c>
      <c r="D119" s="103">
        <v>99.69</v>
      </c>
      <c r="E119" s="103">
        <v>20.13</v>
      </c>
      <c r="F119" s="103">
        <v>86.55</v>
      </c>
      <c r="G119" s="103">
        <v>18.600000000000001</v>
      </c>
      <c r="H119" s="103">
        <v>45.7</v>
      </c>
      <c r="I119" s="103">
        <v>38.46</v>
      </c>
      <c r="J119" s="103">
        <v>5</v>
      </c>
      <c r="K119" s="103">
        <v>33.01</v>
      </c>
      <c r="L119" s="103">
        <v>0</v>
      </c>
      <c r="M119" s="103">
        <v>378.09</v>
      </c>
    </row>
    <row r="120" spans="1:13" s="21" customFormat="1" x14ac:dyDescent="0.25">
      <c r="A120" s="104"/>
      <c r="B120" s="102"/>
      <c r="C120" s="103"/>
      <c r="D120" s="103"/>
      <c r="E120" s="103"/>
      <c r="F120" s="103"/>
      <c r="G120" s="103"/>
      <c r="H120" s="103"/>
      <c r="I120" s="103"/>
      <c r="J120" s="103"/>
      <c r="K120" s="103"/>
      <c r="L120" s="103"/>
      <c r="M120" s="103"/>
    </row>
    <row r="121" spans="1:13" ht="14.45" customHeight="1" x14ac:dyDescent="0.25">
      <c r="A121" s="164" t="s">
        <v>69</v>
      </c>
      <c r="B121" s="102" t="s">
        <v>15</v>
      </c>
      <c r="C121" s="103">
        <v>47.49</v>
      </c>
      <c r="D121" s="103">
        <v>183.3</v>
      </c>
      <c r="E121" s="103">
        <v>8</v>
      </c>
      <c r="F121" s="103">
        <v>159.25</v>
      </c>
      <c r="G121" s="103">
        <v>30.38</v>
      </c>
      <c r="H121" s="103">
        <v>55.31</v>
      </c>
      <c r="I121" s="103">
        <v>185.29</v>
      </c>
      <c r="J121" s="103">
        <v>16.739999999999998</v>
      </c>
      <c r="K121" s="103">
        <v>63.75</v>
      </c>
      <c r="L121" s="34" t="s">
        <v>56</v>
      </c>
      <c r="M121" s="103">
        <v>749.51</v>
      </c>
    </row>
    <row r="122" spans="1:13" x14ac:dyDescent="0.25">
      <c r="A122" s="164"/>
      <c r="B122" s="102" t="s">
        <v>16</v>
      </c>
      <c r="C122" s="103">
        <v>15.65</v>
      </c>
      <c r="D122" s="103">
        <v>95.85</v>
      </c>
      <c r="E122" s="103">
        <v>5</v>
      </c>
      <c r="F122" s="103">
        <v>97.71</v>
      </c>
      <c r="G122" s="103">
        <v>16.43</v>
      </c>
      <c r="H122" s="103">
        <v>25.81</v>
      </c>
      <c r="I122" s="103">
        <v>136.9</v>
      </c>
      <c r="J122" s="103">
        <v>8.58</v>
      </c>
      <c r="K122" s="103">
        <v>16.34</v>
      </c>
      <c r="L122" s="34" t="s">
        <v>56</v>
      </c>
      <c r="M122" s="103">
        <v>418.27</v>
      </c>
    </row>
    <row r="123" spans="1:13" x14ac:dyDescent="0.25">
      <c r="A123" s="164"/>
      <c r="B123" s="102" t="s">
        <v>17</v>
      </c>
      <c r="C123" s="103">
        <v>31.84</v>
      </c>
      <c r="D123" s="103">
        <v>87.45</v>
      </c>
      <c r="E123" s="103">
        <v>3</v>
      </c>
      <c r="F123" s="103">
        <v>61.54</v>
      </c>
      <c r="G123" s="103">
        <v>13.95</v>
      </c>
      <c r="H123" s="103">
        <v>29.5</v>
      </c>
      <c r="I123" s="103">
        <v>48.39</v>
      </c>
      <c r="J123" s="103">
        <v>8.16</v>
      </c>
      <c r="K123" s="103">
        <v>47.41</v>
      </c>
      <c r="L123" s="34" t="s">
        <v>56</v>
      </c>
      <c r="M123" s="103">
        <v>331.24</v>
      </c>
    </row>
    <row r="124" spans="1:13" s="21" customFormat="1" x14ac:dyDescent="0.25">
      <c r="A124" s="104"/>
      <c r="B124" s="102"/>
      <c r="C124" s="103"/>
      <c r="D124" s="103"/>
      <c r="E124" s="103"/>
      <c r="F124" s="103"/>
      <c r="G124" s="103"/>
      <c r="H124" s="103"/>
      <c r="I124" s="103"/>
      <c r="J124" s="103"/>
      <c r="K124" s="103"/>
      <c r="L124" s="34"/>
      <c r="M124" s="103"/>
    </row>
    <row r="125" spans="1:13" x14ac:dyDescent="0.25">
      <c r="A125" s="164" t="s">
        <v>75</v>
      </c>
      <c r="B125" s="102" t="s">
        <v>15</v>
      </c>
      <c r="C125" s="103">
        <v>56.8</v>
      </c>
      <c r="D125" s="103">
        <v>225.01</v>
      </c>
      <c r="E125" s="103">
        <v>10.9</v>
      </c>
      <c r="F125" s="103">
        <v>74.650000000000006</v>
      </c>
      <c r="G125" s="103">
        <v>41.16</v>
      </c>
      <c r="H125" s="103">
        <v>65.180000000000007</v>
      </c>
      <c r="I125" s="103">
        <v>211.58</v>
      </c>
      <c r="J125" s="103">
        <v>22.65</v>
      </c>
      <c r="K125" s="103">
        <v>38.35</v>
      </c>
      <c r="L125" s="103">
        <v>17.940000000000001</v>
      </c>
      <c r="M125" s="103">
        <v>764.22</v>
      </c>
    </row>
    <row r="126" spans="1:13" x14ac:dyDescent="0.25">
      <c r="A126" s="164"/>
      <c r="B126" s="102" t="s">
        <v>16</v>
      </c>
      <c r="C126" s="103">
        <v>18.100000000000001</v>
      </c>
      <c r="D126" s="103">
        <v>135.76</v>
      </c>
      <c r="E126" s="103">
        <v>5.45</v>
      </c>
      <c r="F126" s="103">
        <v>32.630000000000003</v>
      </c>
      <c r="G126" s="103">
        <v>22.2</v>
      </c>
      <c r="H126" s="103">
        <v>34.53</v>
      </c>
      <c r="I126" s="103">
        <v>157.97999999999999</v>
      </c>
      <c r="J126" s="103">
        <v>17.649999999999999</v>
      </c>
      <c r="K126" s="103">
        <v>11.5</v>
      </c>
      <c r="L126" s="103">
        <v>10.66</v>
      </c>
      <c r="M126" s="103">
        <v>446.46</v>
      </c>
    </row>
    <row r="127" spans="1:13" x14ac:dyDescent="0.25">
      <c r="A127" s="164"/>
      <c r="B127" s="102" t="s">
        <v>17</v>
      </c>
      <c r="C127" s="103">
        <v>38.700000000000003</v>
      </c>
      <c r="D127" s="103">
        <v>89.25</v>
      </c>
      <c r="E127" s="103">
        <v>5.45</v>
      </c>
      <c r="F127" s="103">
        <v>42.02</v>
      </c>
      <c r="G127" s="103">
        <v>18.96</v>
      </c>
      <c r="H127" s="103">
        <v>30.65</v>
      </c>
      <c r="I127" s="103">
        <v>53.6</v>
      </c>
      <c r="J127" s="103">
        <v>5</v>
      </c>
      <c r="K127" s="103">
        <v>26.85</v>
      </c>
      <c r="L127" s="103">
        <v>7.28</v>
      </c>
      <c r="M127" s="103">
        <v>317.76</v>
      </c>
    </row>
    <row r="128" spans="1:13" s="21" customFormat="1" x14ac:dyDescent="0.25">
      <c r="A128" s="104"/>
      <c r="B128" s="102"/>
      <c r="C128" s="103"/>
      <c r="D128" s="103"/>
      <c r="E128" s="103"/>
      <c r="F128" s="103"/>
      <c r="G128" s="103"/>
      <c r="H128" s="103"/>
      <c r="I128" s="103"/>
      <c r="J128" s="103"/>
      <c r="K128" s="103"/>
      <c r="L128" s="103"/>
      <c r="M128" s="103"/>
    </row>
    <row r="129" spans="1:13" x14ac:dyDescent="0.25">
      <c r="A129" s="164" t="s">
        <v>76</v>
      </c>
      <c r="B129" s="102" t="s">
        <v>15</v>
      </c>
      <c r="C129" s="103">
        <v>61.24</v>
      </c>
      <c r="D129" s="103">
        <v>119.96</v>
      </c>
      <c r="E129" s="103">
        <v>0.5</v>
      </c>
      <c r="F129" s="103">
        <v>74.88</v>
      </c>
      <c r="G129" s="103">
        <v>20.89</v>
      </c>
      <c r="H129" s="103">
        <v>20.350000000000001</v>
      </c>
      <c r="I129" s="103">
        <v>168.14</v>
      </c>
      <c r="J129" s="103">
        <v>11.55</v>
      </c>
      <c r="K129" s="103">
        <v>85.05</v>
      </c>
      <c r="L129" s="103">
        <v>1.97</v>
      </c>
      <c r="M129" s="103">
        <v>564.53</v>
      </c>
    </row>
    <row r="130" spans="1:13" x14ac:dyDescent="0.25">
      <c r="A130" s="164"/>
      <c r="B130" s="102" t="s">
        <v>16</v>
      </c>
      <c r="C130" s="103">
        <v>27.21</v>
      </c>
      <c r="D130" s="103">
        <v>67.7</v>
      </c>
      <c r="E130" s="103">
        <v>0</v>
      </c>
      <c r="F130" s="103">
        <v>35.54</v>
      </c>
      <c r="G130" s="103">
        <v>13.5</v>
      </c>
      <c r="H130" s="103">
        <v>10.9</v>
      </c>
      <c r="I130" s="103">
        <v>127.86</v>
      </c>
      <c r="J130" s="103">
        <v>7.55</v>
      </c>
      <c r="K130" s="103">
        <v>18</v>
      </c>
      <c r="L130" s="103">
        <v>1.48</v>
      </c>
      <c r="M130" s="103">
        <v>309.94</v>
      </c>
    </row>
    <row r="131" spans="1:13" x14ac:dyDescent="0.25">
      <c r="A131" s="164"/>
      <c r="B131" s="102" t="s">
        <v>17</v>
      </c>
      <c r="C131" s="103">
        <v>34.03</v>
      </c>
      <c r="D131" s="103">
        <v>52.26</v>
      </c>
      <c r="E131" s="103">
        <v>0</v>
      </c>
      <c r="F131" s="103">
        <v>39.340000000000003</v>
      </c>
      <c r="G131" s="103">
        <v>7.39</v>
      </c>
      <c r="H131" s="103">
        <v>9.4499999999999993</v>
      </c>
      <c r="I131" s="103">
        <v>40.28</v>
      </c>
      <c r="J131" s="103">
        <v>4</v>
      </c>
      <c r="K131" s="103">
        <v>67.05</v>
      </c>
      <c r="L131" s="103">
        <v>0</v>
      </c>
      <c r="M131" s="103">
        <v>254.59</v>
      </c>
    </row>
    <row r="132" spans="1:13" s="21" customFormat="1" x14ac:dyDescent="0.25">
      <c r="A132" s="104"/>
      <c r="B132" s="102"/>
      <c r="C132" s="103"/>
      <c r="D132" s="103"/>
      <c r="E132" s="103"/>
      <c r="F132" s="103"/>
      <c r="G132" s="103"/>
      <c r="H132" s="103"/>
      <c r="I132" s="103"/>
      <c r="J132" s="103"/>
      <c r="K132" s="103"/>
      <c r="L132" s="103"/>
      <c r="M132" s="103"/>
    </row>
    <row r="133" spans="1:13" ht="14.45" customHeight="1" x14ac:dyDescent="0.25">
      <c r="A133" s="164" t="s">
        <v>3251</v>
      </c>
      <c r="B133" s="102" t="s">
        <v>15</v>
      </c>
      <c r="C133" s="103">
        <v>20.95</v>
      </c>
      <c r="D133" s="103">
        <v>100.07</v>
      </c>
      <c r="E133" s="103">
        <v>2</v>
      </c>
      <c r="F133" s="103">
        <v>99.64</v>
      </c>
      <c r="G133" s="103">
        <v>38.020000000000003</v>
      </c>
      <c r="H133" s="103">
        <v>25.4</v>
      </c>
      <c r="I133" s="103">
        <v>92.24</v>
      </c>
      <c r="J133" s="103">
        <v>20.059999999999999</v>
      </c>
      <c r="K133" s="103">
        <v>11.25</v>
      </c>
      <c r="L133" s="34" t="s">
        <v>56</v>
      </c>
      <c r="M133" s="103">
        <v>409.63</v>
      </c>
    </row>
    <row r="134" spans="1:13" x14ac:dyDescent="0.25">
      <c r="A134" s="164"/>
      <c r="B134" s="102" t="s">
        <v>16</v>
      </c>
      <c r="C134" s="103">
        <v>13.55</v>
      </c>
      <c r="D134" s="103">
        <v>61.08</v>
      </c>
      <c r="E134" s="103">
        <v>2</v>
      </c>
      <c r="F134" s="103">
        <v>79.260000000000005</v>
      </c>
      <c r="G134" s="103">
        <v>24.89</v>
      </c>
      <c r="H134" s="103">
        <v>23</v>
      </c>
      <c r="I134" s="103">
        <v>75.23</v>
      </c>
      <c r="J134" s="103">
        <v>15.31</v>
      </c>
      <c r="K134" s="103">
        <v>1.2</v>
      </c>
      <c r="L134" s="34" t="s">
        <v>56</v>
      </c>
      <c r="M134" s="103">
        <v>295.52</v>
      </c>
    </row>
    <row r="135" spans="1:13" x14ac:dyDescent="0.25">
      <c r="A135" s="170"/>
      <c r="B135" s="105" t="s">
        <v>17</v>
      </c>
      <c r="C135" s="106">
        <v>7.4</v>
      </c>
      <c r="D135" s="106">
        <v>38.99</v>
      </c>
      <c r="E135" s="19" t="s">
        <v>56</v>
      </c>
      <c r="F135" s="106">
        <v>20.38</v>
      </c>
      <c r="G135" s="106">
        <v>13.13</v>
      </c>
      <c r="H135" s="106">
        <v>2.4</v>
      </c>
      <c r="I135" s="106">
        <v>17.010000000000002</v>
      </c>
      <c r="J135" s="106">
        <v>4.75</v>
      </c>
      <c r="K135" s="106">
        <v>10.050000000000001</v>
      </c>
      <c r="L135" s="19" t="s">
        <v>56</v>
      </c>
      <c r="M135" s="106">
        <v>114.11</v>
      </c>
    </row>
    <row r="136" spans="1:13" ht="0" hidden="1" customHeight="1" x14ac:dyDescent="0.25"/>
    <row r="137" spans="1:13" ht="5.0999999999999996" customHeight="1" x14ac:dyDescent="0.25"/>
    <row r="138" spans="1:13" s="4" customFormat="1" ht="38.25" customHeight="1" x14ac:dyDescent="0.2">
      <c r="A138" s="156" t="s">
        <v>3249</v>
      </c>
      <c r="B138" s="156"/>
      <c r="C138" s="156"/>
      <c r="D138" s="156"/>
      <c r="E138" s="156"/>
      <c r="F138" s="156"/>
      <c r="G138" s="156"/>
      <c r="H138" s="156"/>
      <c r="I138" s="156"/>
      <c r="J138" s="156"/>
      <c r="K138" s="156"/>
      <c r="L138" s="156"/>
      <c r="M138" s="156"/>
    </row>
    <row r="139" spans="1:13" s="4" customFormat="1" ht="29.25" customHeight="1" x14ac:dyDescent="0.2">
      <c r="A139" s="157" t="s">
        <v>3515</v>
      </c>
      <c r="B139" s="157"/>
      <c r="C139" s="157"/>
      <c r="D139" s="157"/>
      <c r="E139" s="157"/>
      <c r="F139" s="157"/>
      <c r="G139" s="157"/>
      <c r="H139" s="157"/>
      <c r="I139" s="157"/>
      <c r="J139" s="157"/>
      <c r="K139" s="157"/>
      <c r="L139" s="157"/>
      <c r="M139" s="157"/>
    </row>
    <row r="140" spans="1:13" x14ac:dyDescent="0.25">
      <c r="A140" s="169" t="s">
        <v>3250</v>
      </c>
      <c r="B140" s="169"/>
      <c r="C140" s="169"/>
      <c r="D140" s="169"/>
      <c r="E140" s="169"/>
      <c r="F140" s="169"/>
      <c r="G140" s="169"/>
      <c r="H140" s="169"/>
      <c r="I140" s="169"/>
      <c r="J140" s="169"/>
      <c r="K140" s="169"/>
      <c r="L140" s="169"/>
      <c r="M140" s="169"/>
    </row>
  </sheetData>
  <mergeCells count="38">
    <mergeCell ref="A139:M139"/>
    <mergeCell ref="A73:A75"/>
    <mergeCell ref="A121:A123"/>
    <mergeCell ref="A125:A127"/>
    <mergeCell ref="A129:A131"/>
    <mergeCell ref="A133:A135"/>
    <mergeCell ref="A138:M138"/>
    <mergeCell ref="A53:A55"/>
    <mergeCell ref="A57:A59"/>
    <mergeCell ref="A61:A63"/>
    <mergeCell ref="A117:A119"/>
    <mergeCell ref="A69:A71"/>
    <mergeCell ref="A77:A79"/>
    <mergeCell ref="A81:A83"/>
    <mergeCell ref="A85:A87"/>
    <mergeCell ref="A89:A91"/>
    <mergeCell ref="A93:A95"/>
    <mergeCell ref="A97:A99"/>
    <mergeCell ref="A101:A103"/>
    <mergeCell ref="A105:A107"/>
    <mergeCell ref="A109:A111"/>
    <mergeCell ref="A113:A115"/>
    <mergeCell ref="A140:M140"/>
    <mergeCell ref="A17:A19"/>
    <mergeCell ref="A1:M1"/>
    <mergeCell ref="C3:L3"/>
    <mergeCell ref="A5:A7"/>
    <mergeCell ref="A9:A11"/>
    <mergeCell ref="A13:A15"/>
    <mergeCell ref="A65:A67"/>
    <mergeCell ref="A21:A23"/>
    <mergeCell ref="A25:A27"/>
    <mergeCell ref="A29:A31"/>
    <mergeCell ref="A33:A35"/>
    <mergeCell ref="A37:A39"/>
    <mergeCell ref="A41:A43"/>
    <mergeCell ref="A45:A47"/>
    <mergeCell ref="A49:A51"/>
  </mergeCells>
  <pageMargins left="0.7" right="0.7" top="0.75" bottom="0.75" header="0.3" footer="0.3"/>
  <pageSetup paperSize="9"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1"/>
  <sheetViews>
    <sheetView zoomScaleNormal="100" workbookViewId="0">
      <pane xSplit="2" ySplit="4" topLeftCell="C5" activePane="bottomRight" state="frozen"/>
      <selection pane="topRight" activeCell="C1" sqref="C1"/>
      <selection pane="bottomLeft" activeCell="A5" sqref="A5"/>
      <selection pane="bottomRight" activeCell="E686" sqref="E686"/>
    </sheetView>
  </sheetViews>
  <sheetFormatPr defaultColWidth="9.140625" defaultRowHeight="12.75" x14ac:dyDescent="0.2"/>
  <cols>
    <col min="1" max="1" width="19.42578125" style="28" customWidth="1"/>
    <col min="2" max="2" width="23.28515625" style="28" customWidth="1"/>
    <col min="3" max="3" width="9.140625" style="28"/>
    <col min="4" max="7" width="9.85546875" style="28" customWidth="1"/>
    <col min="8" max="9" width="14.140625" style="28" customWidth="1"/>
    <col min="10" max="10" width="11" style="28" customWidth="1"/>
    <col min="11" max="16384" width="9.140625" style="28"/>
  </cols>
  <sheetData>
    <row r="1" spans="1:10" ht="44.25" customHeight="1" x14ac:dyDescent="0.2">
      <c r="A1" s="172" t="s">
        <v>3245</v>
      </c>
      <c r="B1" s="173"/>
      <c r="C1" s="173"/>
      <c r="D1" s="173"/>
      <c r="E1" s="173"/>
      <c r="F1" s="173"/>
      <c r="G1" s="173"/>
      <c r="H1" s="173"/>
      <c r="I1" s="173"/>
      <c r="J1" s="173"/>
    </row>
    <row r="2" spans="1:10" ht="14.25" x14ac:dyDescent="0.2">
      <c r="A2" s="27"/>
      <c r="B2" s="27"/>
      <c r="C2" s="27"/>
      <c r="D2" s="27"/>
      <c r="E2" s="27"/>
      <c r="F2" s="27"/>
      <c r="G2" s="27"/>
      <c r="H2" s="27"/>
      <c r="I2" s="27"/>
      <c r="J2" s="27"/>
    </row>
    <row r="3" spans="1:10" ht="14.25" customHeight="1" x14ac:dyDescent="0.2">
      <c r="A3" s="12" t="s">
        <v>78</v>
      </c>
      <c r="B3" s="12"/>
      <c r="C3" s="12" t="s">
        <v>1</v>
      </c>
      <c r="D3" s="155" t="s">
        <v>2</v>
      </c>
      <c r="E3" s="155"/>
      <c r="F3" s="155"/>
      <c r="G3" s="155"/>
      <c r="H3" s="155"/>
      <c r="I3" s="155"/>
      <c r="J3" s="31"/>
    </row>
    <row r="4" spans="1:10" ht="25.5" x14ac:dyDescent="0.2">
      <c r="A4" s="7" t="s">
        <v>3</v>
      </c>
      <c r="B4" s="7" t="s">
        <v>79</v>
      </c>
      <c r="C4" s="7" t="s">
        <v>3</v>
      </c>
      <c r="D4" s="8" t="s">
        <v>4</v>
      </c>
      <c r="E4" s="8" t="s">
        <v>5</v>
      </c>
      <c r="F4" s="8" t="s">
        <v>6</v>
      </c>
      <c r="G4" s="8" t="s">
        <v>7</v>
      </c>
      <c r="H4" s="8" t="s">
        <v>40</v>
      </c>
      <c r="I4" s="8" t="s">
        <v>41</v>
      </c>
      <c r="J4" s="8" t="s">
        <v>13</v>
      </c>
    </row>
    <row r="5" spans="1:10" x14ac:dyDescent="0.2">
      <c r="A5" s="152" t="s">
        <v>44</v>
      </c>
      <c r="B5" s="152" t="s">
        <v>3</v>
      </c>
      <c r="C5" s="26" t="s">
        <v>15</v>
      </c>
      <c r="D5" s="5">
        <v>6553</v>
      </c>
      <c r="E5" s="5">
        <v>10497</v>
      </c>
      <c r="F5" s="5">
        <v>3946</v>
      </c>
      <c r="G5" s="5">
        <v>6249</v>
      </c>
      <c r="H5" s="5">
        <v>4288</v>
      </c>
      <c r="I5" s="5">
        <v>5955</v>
      </c>
      <c r="J5" s="5">
        <v>36984</v>
      </c>
    </row>
    <row r="6" spans="1:10" x14ac:dyDescent="0.2">
      <c r="A6" s="160"/>
      <c r="B6" s="160"/>
      <c r="C6" s="26" t="s">
        <v>16</v>
      </c>
      <c r="D6" s="5">
        <v>1849</v>
      </c>
      <c r="E6" s="5">
        <v>4960</v>
      </c>
      <c r="F6" s="5">
        <v>1810</v>
      </c>
      <c r="G6" s="5">
        <v>3736</v>
      </c>
      <c r="H6" s="5">
        <v>1926</v>
      </c>
      <c r="I6" s="5">
        <v>2984</v>
      </c>
      <c r="J6" s="5">
        <v>17005</v>
      </c>
    </row>
    <row r="7" spans="1:10" x14ac:dyDescent="0.2">
      <c r="A7" s="160"/>
      <c r="B7" s="160"/>
      <c r="C7" s="26" t="s">
        <v>17</v>
      </c>
      <c r="D7" s="5">
        <v>4704</v>
      </c>
      <c r="E7" s="5">
        <v>5537</v>
      </c>
      <c r="F7" s="5">
        <v>2136</v>
      </c>
      <c r="G7" s="5">
        <v>2513</v>
      </c>
      <c r="H7" s="5">
        <v>2362</v>
      </c>
      <c r="I7" s="5">
        <v>2971</v>
      </c>
      <c r="J7" s="5">
        <v>19979</v>
      </c>
    </row>
    <row r="8" spans="1:10" ht="14.25" x14ac:dyDescent="0.2">
      <c r="A8" s="30"/>
      <c r="B8" s="30"/>
      <c r="C8" s="26"/>
      <c r="D8" s="5"/>
      <c r="E8" s="5"/>
      <c r="F8" s="5"/>
      <c r="G8" s="5"/>
      <c r="H8" s="5"/>
      <c r="I8" s="5"/>
      <c r="J8" s="5"/>
    </row>
    <row r="9" spans="1:10" x14ac:dyDescent="0.2">
      <c r="A9" s="152" t="s">
        <v>45</v>
      </c>
      <c r="B9" s="152" t="s">
        <v>3</v>
      </c>
      <c r="C9" s="26" t="s">
        <v>15</v>
      </c>
      <c r="D9" s="5">
        <v>720</v>
      </c>
      <c r="E9" s="5">
        <v>785</v>
      </c>
      <c r="F9" s="5">
        <v>397</v>
      </c>
      <c r="G9" s="5">
        <v>340</v>
      </c>
      <c r="H9" s="5">
        <v>710</v>
      </c>
      <c r="I9" s="5">
        <v>958</v>
      </c>
      <c r="J9" s="5">
        <v>3881</v>
      </c>
    </row>
    <row r="10" spans="1:10" x14ac:dyDescent="0.2">
      <c r="A10" s="160"/>
      <c r="B10" s="160"/>
      <c r="C10" s="26" t="s">
        <v>16</v>
      </c>
      <c r="D10" s="5">
        <v>213</v>
      </c>
      <c r="E10" s="5">
        <v>374</v>
      </c>
      <c r="F10" s="5">
        <v>170</v>
      </c>
      <c r="G10" s="5">
        <v>214</v>
      </c>
      <c r="H10" s="5">
        <v>334</v>
      </c>
      <c r="I10" s="5">
        <v>508</v>
      </c>
      <c r="J10" s="5">
        <v>1796</v>
      </c>
    </row>
    <row r="11" spans="1:10" x14ac:dyDescent="0.2">
      <c r="A11" s="160"/>
      <c r="B11" s="160"/>
      <c r="C11" s="26" t="s">
        <v>17</v>
      </c>
      <c r="D11" s="5">
        <v>507</v>
      </c>
      <c r="E11" s="5">
        <v>411</v>
      </c>
      <c r="F11" s="5">
        <v>227</v>
      </c>
      <c r="G11" s="5">
        <v>126</v>
      </c>
      <c r="H11" s="5">
        <v>376</v>
      </c>
      <c r="I11" s="5">
        <v>450</v>
      </c>
      <c r="J11" s="5">
        <v>2085</v>
      </c>
    </row>
    <row r="12" spans="1:10" x14ac:dyDescent="0.2">
      <c r="A12" s="160"/>
      <c r="B12" s="152" t="s">
        <v>80</v>
      </c>
      <c r="C12" s="26" t="s">
        <v>15</v>
      </c>
      <c r="D12" s="5">
        <v>195</v>
      </c>
      <c r="E12" s="5">
        <v>168</v>
      </c>
      <c r="F12" s="5">
        <v>197</v>
      </c>
      <c r="G12" s="5">
        <v>30</v>
      </c>
      <c r="H12" s="5">
        <v>184</v>
      </c>
      <c r="I12" s="5">
        <v>340</v>
      </c>
      <c r="J12" s="5">
        <v>1114</v>
      </c>
    </row>
    <row r="13" spans="1:10" x14ac:dyDescent="0.2">
      <c r="A13" s="160"/>
      <c r="B13" s="160"/>
      <c r="C13" s="26" t="s">
        <v>16</v>
      </c>
      <c r="D13" s="5">
        <v>43</v>
      </c>
      <c r="E13" s="5">
        <v>51</v>
      </c>
      <c r="F13" s="5">
        <v>71</v>
      </c>
      <c r="G13" s="5">
        <v>10</v>
      </c>
      <c r="H13" s="5">
        <v>63</v>
      </c>
      <c r="I13" s="5">
        <v>117</v>
      </c>
      <c r="J13" s="5">
        <v>355</v>
      </c>
    </row>
    <row r="14" spans="1:10" x14ac:dyDescent="0.2">
      <c r="A14" s="160"/>
      <c r="B14" s="160"/>
      <c r="C14" s="26" t="s">
        <v>17</v>
      </c>
      <c r="D14" s="5">
        <v>152</v>
      </c>
      <c r="E14" s="5">
        <v>117</v>
      </c>
      <c r="F14" s="5">
        <v>126</v>
      </c>
      <c r="G14" s="5">
        <v>20</v>
      </c>
      <c r="H14" s="5">
        <v>121</v>
      </c>
      <c r="I14" s="5">
        <v>223</v>
      </c>
      <c r="J14" s="5">
        <v>759</v>
      </c>
    </row>
    <row r="15" spans="1:10" x14ac:dyDescent="0.2">
      <c r="A15" s="160"/>
      <c r="B15" s="152" t="s">
        <v>81</v>
      </c>
      <c r="C15" s="26" t="s">
        <v>15</v>
      </c>
      <c r="D15" s="5">
        <v>52</v>
      </c>
      <c r="E15" s="5">
        <v>41</v>
      </c>
      <c r="F15" s="5">
        <v>20</v>
      </c>
      <c r="G15" s="5">
        <v>27</v>
      </c>
      <c r="H15" s="5">
        <v>42</v>
      </c>
      <c r="I15" s="5">
        <v>57</v>
      </c>
      <c r="J15" s="5">
        <v>237</v>
      </c>
    </row>
    <row r="16" spans="1:10" x14ac:dyDescent="0.2">
      <c r="A16" s="160"/>
      <c r="B16" s="160"/>
      <c r="C16" s="26" t="s">
        <v>16</v>
      </c>
      <c r="D16" s="5">
        <v>7</v>
      </c>
      <c r="E16" s="5">
        <v>16</v>
      </c>
      <c r="F16" s="5">
        <v>7</v>
      </c>
      <c r="G16" s="5">
        <v>11</v>
      </c>
      <c r="H16" s="5">
        <v>15</v>
      </c>
      <c r="I16" s="5">
        <v>13</v>
      </c>
      <c r="J16" s="5">
        <v>68</v>
      </c>
    </row>
    <row r="17" spans="1:10" x14ac:dyDescent="0.2">
      <c r="A17" s="160"/>
      <c r="B17" s="160"/>
      <c r="C17" s="26" t="s">
        <v>17</v>
      </c>
      <c r="D17" s="5">
        <v>45</v>
      </c>
      <c r="E17" s="5">
        <v>25</v>
      </c>
      <c r="F17" s="5">
        <v>13</v>
      </c>
      <c r="G17" s="5">
        <v>16</v>
      </c>
      <c r="H17" s="5">
        <v>27</v>
      </c>
      <c r="I17" s="5">
        <v>44</v>
      </c>
      <c r="J17" s="5">
        <v>169</v>
      </c>
    </row>
    <row r="18" spans="1:10" x14ac:dyDescent="0.2">
      <c r="A18" s="160"/>
      <c r="B18" s="152" t="s">
        <v>82</v>
      </c>
      <c r="C18" s="26" t="s">
        <v>15</v>
      </c>
      <c r="D18" s="5">
        <v>220</v>
      </c>
      <c r="E18" s="5">
        <v>122</v>
      </c>
      <c r="F18" s="5">
        <v>105</v>
      </c>
      <c r="G18" s="5">
        <v>101</v>
      </c>
      <c r="H18" s="5">
        <v>288</v>
      </c>
      <c r="I18" s="5">
        <v>336</v>
      </c>
      <c r="J18" s="5">
        <v>1161</v>
      </c>
    </row>
    <row r="19" spans="1:10" x14ac:dyDescent="0.2">
      <c r="A19" s="160"/>
      <c r="B19" s="160"/>
      <c r="C19" s="26" t="s">
        <v>16</v>
      </c>
      <c r="D19" s="5">
        <v>70</v>
      </c>
      <c r="E19" s="5">
        <v>75</v>
      </c>
      <c r="F19" s="5">
        <v>55</v>
      </c>
      <c r="G19" s="5">
        <v>78</v>
      </c>
      <c r="H19" s="5">
        <v>153</v>
      </c>
      <c r="I19" s="5">
        <v>230</v>
      </c>
      <c r="J19" s="5">
        <v>653</v>
      </c>
    </row>
    <row r="20" spans="1:10" x14ac:dyDescent="0.2">
      <c r="A20" s="160"/>
      <c r="B20" s="160"/>
      <c r="C20" s="26" t="s">
        <v>17</v>
      </c>
      <c r="D20" s="5">
        <v>150</v>
      </c>
      <c r="E20" s="5">
        <v>47</v>
      </c>
      <c r="F20" s="5">
        <v>50</v>
      </c>
      <c r="G20" s="5">
        <v>23</v>
      </c>
      <c r="H20" s="5">
        <v>135</v>
      </c>
      <c r="I20" s="5">
        <v>106</v>
      </c>
      <c r="J20" s="5">
        <v>508</v>
      </c>
    </row>
    <row r="21" spans="1:10" x14ac:dyDescent="0.2">
      <c r="A21" s="160"/>
      <c r="B21" s="152" t="s">
        <v>83</v>
      </c>
      <c r="C21" s="26" t="s">
        <v>15</v>
      </c>
      <c r="D21" s="29" t="s">
        <v>56</v>
      </c>
      <c r="E21" s="5">
        <v>1</v>
      </c>
      <c r="F21" s="5">
        <v>1</v>
      </c>
      <c r="G21" s="29" t="s">
        <v>56</v>
      </c>
      <c r="H21" s="29" t="s">
        <v>56</v>
      </c>
      <c r="I21" s="5">
        <v>1</v>
      </c>
      <c r="J21" s="5">
        <v>3</v>
      </c>
    </row>
    <row r="22" spans="1:10" x14ac:dyDescent="0.2">
      <c r="A22" s="160"/>
      <c r="B22" s="160"/>
      <c r="C22" s="26" t="s">
        <v>16</v>
      </c>
      <c r="D22" s="29" t="s">
        <v>56</v>
      </c>
      <c r="E22" s="5">
        <v>1</v>
      </c>
      <c r="F22" s="29" t="s">
        <v>56</v>
      </c>
      <c r="G22" s="29" t="s">
        <v>56</v>
      </c>
      <c r="H22" s="29" t="s">
        <v>56</v>
      </c>
      <c r="I22" s="29" t="s">
        <v>56</v>
      </c>
      <c r="J22" s="5">
        <v>1</v>
      </c>
    </row>
    <row r="23" spans="1:10" x14ac:dyDescent="0.2">
      <c r="A23" s="160"/>
      <c r="B23" s="160"/>
      <c r="C23" s="26" t="s">
        <v>17</v>
      </c>
      <c r="D23" s="29" t="s">
        <v>56</v>
      </c>
      <c r="E23" s="29" t="s">
        <v>56</v>
      </c>
      <c r="F23" s="5">
        <v>1</v>
      </c>
      <c r="G23" s="29" t="s">
        <v>56</v>
      </c>
      <c r="H23" s="29" t="s">
        <v>56</v>
      </c>
      <c r="I23" s="5">
        <v>1</v>
      </c>
      <c r="J23" s="5">
        <v>2</v>
      </c>
    </row>
    <row r="24" spans="1:10" x14ac:dyDescent="0.2">
      <c r="A24" s="160"/>
      <c r="B24" s="152" t="s">
        <v>84</v>
      </c>
      <c r="C24" s="26" t="s">
        <v>15</v>
      </c>
      <c r="D24" s="5">
        <v>145</v>
      </c>
      <c r="E24" s="5">
        <v>273</v>
      </c>
      <c r="F24" s="5">
        <v>41</v>
      </c>
      <c r="G24" s="5">
        <v>129</v>
      </c>
      <c r="H24" s="5">
        <v>101</v>
      </c>
      <c r="I24" s="5">
        <v>140</v>
      </c>
      <c r="J24" s="5">
        <v>823</v>
      </c>
    </row>
    <row r="25" spans="1:10" x14ac:dyDescent="0.2">
      <c r="A25" s="160"/>
      <c r="B25" s="160"/>
      <c r="C25" s="26" t="s">
        <v>16</v>
      </c>
      <c r="D25" s="5">
        <v>49</v>
      </c>
      <c r="E25" s="5">
        <v>144</v>
      </c>
      <c r="F25" s="5">
        <v>17</v>
      </c>
      <c r="G25" s="5">
        <v>88</v>
      </c>
      <c r="H25" s="5">
        <v>54</v>
      </c>
      <c r="I25" s="5">
        <v>93</v>
      </c>
      <c r="J25" s="5">
        <v>441</v>
      </c>
    </row>
    <row r="26" spans="1:10" x14ac:dyDescent="0.2">
      <c r="A26" s="160"/>
      <c r="B26" s="160"/>
      <c r="C26" s="26" t="s">
        <v>17</v>
      </c>
      <c r="D26" s="5">
        <v>96</v>
      </c>
      <c r="E26" s="5">
        <v>129</v>
      </c>
      <c r="F26" s="5">
        <v>24</v>
      </c>
      <c r="G26" s="5">
        <v>41</v>
      </c>
      <c r="H26" s="5">
        <v>47</v>
      </c>
      <c r="I26" s="5">
        <v>47</v>
      </c>
      <c r="J26" s="5">
        <v>382</v>
      </c>
    </row>
    <row r="27" spans="1:10" x14ac:dyDescent="0.2">
      <c r="A27" s="160"/>
      <c r="B27" s="152" t="s">
        <v>85</v>
      </c>
      <c r="C27" s="26" t="s">
        <v>15</v>
      </c>
      <c r="D27" s="5">
        <v>108</v>
      </c>
      <c r="E27" s="5">
        <v>181</v>
      </c>
      <c r="F27" s="5">
        <v>33</v>
      </c>
      <c r="G27" s="5">
        <v>54</v>
      </c>
      <c r="H27" s="5">
        <v>102</v>
      </c>
      <c r="I27" s="5">
        <v>84</v>
      </c>
      <c r="J27" s="5">
        <v>555</v>
      </c>
    </row>
    <row r="28" spans="1:10" x14ac:dyDescent="0.2">
      <c r="A28" s="160"/>
      <c r="B28" s="160"/>
      <c r="C28" s="26" t="s">
        <v>16</v>
      </c>
      <c r="D28" s="5">
        <v>44</v>
      </c>
      <c r="E28" s="5">
        <v>88</v>
      </c>
      <c r="F28" s="5">
        <v>20</v>
      </c>
      <c r="G28" s="5">
        <v>28</v>
      </c>
      <c r="H28" s="5">
        <v>53</v>
      </c>
      <c r="I28" s="5">
        <v>55</v>
      </c>
      <c r="J28" s="5">
        <v>285</v>
      </c>
    </row>
    <row r="29" spans="1:10" x14ac:dyDescent="0.2">
      <c r="A29" s="160"/>
      <c r="B29" s="160"/>
      <c r="C29" s="26" t="s">
        <v>17</v>
      </c>
      <c r="D29" s="5">
        <v>64</v>
      </c>
      <c r="E29" s="5">
        <v>93</v>
      </c>
      <c r="F29" s="5">
        <v>13</v>
      </c>
      <c r="G29" s="5">
        <v>26</v>
      </c>
      <c r="H29" s="5">
        <v>49</v>
      </c>
      <c r="I29" s="5">
        <v>29</v>
      </c>
      <c r="J29" s="5">
        <v>270</v>
      </c>
    </row>
    <row r="30" spans="1:10" ht="14.25" x14ac:dyDescent="0.2">
      <c r="A30" s="30"/>
      <c r="B30" s="30"/>
      <c r="C30" s="26"/>
      <c r="D30" s="5"/>
      <c r="E30" s="5"/>
      <c r="F30" s="5"/>
      <c r="G30" s="5"/>
      <c r="H30" s="5"/>
      <c r="I30" s="5"/>
      <c r="J30" s="5"/>
    </row>
    <row r="31" spans="1:10" x14ac:dyDescent="0.2">
      <c r="A31" s="152" t="s">
        <v>46</v>
      </c>
      <c r="B31" s="152" t="s">
        <v>3</v>
      </c>
      <c r="C31" s="26" t="s">
        <v>15</v>
      </c>
      <c r="D31" s="5">
        <v>856</v>
      </c>
      <c r="E31" s="5">
        <v>1013</v>
      </c>
      <c r="F31" s="5">
        <v>422</v>
      </c>
      <c r="G31" s="5">
        <v>349</v>
      </c>
      <c r="H31" s="5">
        <v>585</v>
      </c>
      <c r="I31" s="5">
        <v>677</v>
      </c>
      <c r="J31" s="5">
        <v>3880</v>
      </c>
    </row>
    <row r="32" spans="1:10" x14ac:dyDescent="0.2">
      <c r="A32" s="160"/>
      <c r="B32" s="160"/>
      <c r="C32" s="26" t="s">
        <v>16</v>
      </c>
      <c r="D32" s="5">
        <v>235</v>
      </c>
      <c r="E32" s="5">
        <v>412</v>
      </c>
      <c r="F32" s="5">
        <v>184</v>
      </c>
      <c r="G32" s="5">
        <v>189</v>
      </c>
      <c r="H32" s="5">
        <v>244</v>
      </c>
      <c r="I32" s="5">
        <v>321</v>
      </c>
      <c r="J32" s="5">
        <v>1578</v>
      </c>
    </row>
    <row r="33" spans="1:10" x14ac:dyDescent="0.2">
      <c r="A33" s="160"/>
      <c r="B33" s="160"/>
      <c r="C33" s="26" t="s">
        <v>17</v>
      </c>
      <c r="D33" s="5">
        <v>621</v>
      </c>
      <c r="E33" s="5">
        <v>601</v>
      </c>
      <c r="F33" s="5">
        <v>238</v>
      </c>
      <c r="G33" s="5">
        <v>160</v>
      </c>
      <c r="H33" s="5">
        <v>341</v>
      </c>
      <c r="I33" s="5">
        <v>356</v>
      </c>
      <c r="J33" s="5">
        <v>2302</v>
      </c>
    </row>
    <row r="34" spans="1:10" x14ac:dyDescent="0.2">
      <c r="A34" s="160"/>
      <c r="B34" s="152" t="s">
        <v>80</v>
      </c>
      <c r="C34" s="26" t="s">
        <v>15</v>
      </c>
      <c r="D34" s="5">
        <v>192</v>
      </c>
      <c r="E34" s="5">
        <v>175</v>
      </c>
      <c r="F34" s="5">
        <v>129</v>
      </c>
      <c r="G34" s="5">
        <v>28</v>
      </c>
      <c r="H34" s="5">
        <v>144</v>
      </c>
      <c r="I34" s="5">
        <v>235</v>
      </c>
      <c r="J34" s="5">
        <v>901</v>
      </c>
    </row>
    <row r="35" spans="1:10" x14ac:dyDescent="0.2">
      <c r="A35" s="160"/>
      <c r="B35" s="160"/>
      <c r="C35" s="26" t="s">
        <v>16</v>
      </c>
      <c r="D35" s="5">
        <v>45</v>
      </c>
      <c r="E35" s="5">
        <v>41</v>
      </c>
      <c r="F35" s="5">
        <v>38</v>
      </c>
      <c r="G35" s="5">
        <v>9</v>
      </c>
      <c r="H35" s="5">
        <v>40</v>
      </c>
      <c r="I35" s="5">
        <v>88</v>
      </c>
      <c r="J35" s="5">
        <v>261</v>
      </c>
    </row>
    <row r="36" spans="1:10" x14ac:dyDescent="0.2">
      <c r="A36" s="160"/>
      <c r="B36" s="160"/>
      <c r="C36" s="26" t="s">
        <v>17</v>
      </c>
      <c r="D36" s="5">
        <v>147</v>
      </c>
      <c r="E36" s="5">
        <v>134</v>
      </c>
      <c r="F36" s="5">
        <v>91</v>
      </c>
      <c r="G36" s="5">
        <v>19</v>
      </c>
      <c r="H36" s="5">
        <v>104</v>
      </c>
      <c r="I36" s="5">
        <v>147</v>
      </c>
      <c r="J36" s="5">
        <v>640</v>
      </c>
    </row>
    <row r="37" spans="1:10" x14ac:dyDescent="0.2">
      <c r="A37" s="160"/>
      <c r="B37" s="152" t="s">
        <v>81</v>
      </c>
      <c r="C37" s="26" t="s">
        <v>15</v>
      </c>
      <c r="D37" s="5">
        <v>162</v>
      </c>
      <c r="E37" s="5">
        <v>194</v>
      </c>
      <c r="F37" s="5">
        <v>93</v>
      </c>
      <c r="G37" s="5">
        <v>70</v>
      </c>
      <c r="H37" s="5">
        <v>54</v>
      </c>
      <c r="I37" s="5">
        <v>102</v>
      </c>
      <c r="J37" s="5">
        <v>674</v>
      </c>
    </row>
    <row r="38" spans="1:10" x14ac:dyDescent="0.2">
      <c r="A38" s="160"/>
      <c r="B38" s="160"/>
      <c r="C38" s="26" t="s">
        <v>16</v>
      </c>
      <c r="D38" s="5">
        <v>40</v>
      </c>
      <c r="E38" s="5">
        <v>54</v>
      </c>
      <c r="F38" s="5">
        <v>36</v>
      </c>
      <c r="G38" s="5">
        <v>29</v>
      </c>
      <c r="H38" s="5">
        <v>12</v>
      </c>
      <c r="I38" s="5">
        <v>41</v>
      </c>
      <c r="J38" s="5">
        <v>212</v>
      </c>
    </row>
    <row r="39" spans="1:10" x14ac:dyDescent="0.2">
      <c r="A39" s="160"/>
      <c r="B39" s="160"/>
      <c r="C39" s="26" t="s">
        <v>17</v>
      </c>
      <c r="D39" s="5">
        <v>122</v>
      </c>
      <c r="E39" s="5">
        <v>140</v>
      </c>
      <c r="F39" s="5">
        <v>57</v>
      </c>
      <c r="G39" s="5">
        <v>41</v>
      </c>
      <c r="H39" s="5">
        <v>42</v>
      </c>
      <c r="I39" s="5">
        <v>61</v>
      </c>
      <c r="J39" s="5">
        <v>462</v>
      </c>
    </row>
    <row r="40" spans="1:10" x14ac:dyDescent="0.2">
      <c r="A40" s="160"/>
      <c r="B40" s="152" t="s">
        <v>82</v>
      </c>
      <c r="C40" s="26" t="s">
        <v>15</v>
      </c>
      <c r="D40" s="5">
        <v>250</v>
      </c>
      <c r="E40" s="5">
        <v>106</v>
      </c>
      <c r="F40" s="5">
        <v>91</v>
      </c>
      <c r="G40" s="5">
        <v>68</v>
      </c>
      <c r="H40" s="5">
        <v>275</v>
      </c>
      <c r="I40" s="5">
        <v>155</v>
      </c>
      <c r="J40" s="5">
        <v>943</v>
      </c>
    </row>
    <row r="41" spans="1:10" x14ac:dyDescent="0.2">
      <c r="A41" s="160"/>
      <c r="B41" s="160"/>
      <c r="C41" s="26" t="s">
        <v>16</v>
      </c>
      <c r="D41" s="5">
        <v>64</v>
      </c>
      <c r="E41" s="5">
        <v>62</v>
      </c>
      <c r="F41" s="5">
        <v>49</v>
      </c>
      <c r="G41" s="5">
        <v>56</v>
      </c>
      <c r="H41" s="5">
        <v>149</v>
      </c>
      <c r="I41" s="5">
        <v>100</v>
      </c>
      <c r="J41" s="5">
        <v>478</v>
      </c>
    </row>
    <row r="42" spans="1:10" x14ac:dyDescent="0.2">
      <c r="A42" s="160"/>
      <c r="B42" s="160"/>
      <c r="C42" s="26" t="s">
        <v>17</v>
      </c>
      <c r="D42" s="5">
        <v>186</v>
      </c>
      <c r="E42" s="5">
        <v>44</v>
      </c>
      <c r="F42" s="5">
        <v>42</v>
      </c>
      <c r="G42" s="5">
        <v>12</v>
      </c>
      <c r="H42" s="5">
        <v>126</v>
      </c>
      <c r="I42" s="5">
        <v>55</v>
      </c>
      <c r="J42" s="5">
        <v>465</v>
      </c>
    </row>
    <row r="43" spans="1:10" x14ac:dyDescent="0.2">
      <c r="A43" s="160"/>
      <c r="B43" s="152" t="s">
        <v>84</v>
      </c>
      <c r="C43" s="26" t="s">
        <v>15</v>
      </c>
      <c r="D43" s="5">
        <v>148</v>
      </c>
      <c r="E43" s="5">
        <v>346</v>
      </c>
      <c r="F43" s="5">
        <v>102</v>
      </c>
      <c r="G43" s="5">
        <v>75</v>
      </c>
      <c r="H43" s="5">
        <v>41</v>
      </c>
      <c r="I43" s="5">
        <v>109</v>
      </c>
      <c r="J43" s="5">
        <v>818</v>
      </c>
    </row>
    <row r="44" spans="1:10" x14ac:dyDescent="0.2">
      <c r="A44" s="160"/>
      <c r="B44" s="160"/>
      <c r="C44" s="26" t="s">
        <v>16</v>
      </c>
      <c r="D44" s="5">
        <v>54</v>
      </c>
      <c r="E44" s="5">
        <v>170</v>
      </c>
      <c r="F44" s="5">
        <v>55</v>
      </c>
      <c r="G44" s="5">
        <v>44</v>
      </c>
      <c r="H44" s="5">
        <v>18</v>
      </c>
      <c r="I44" s="5">
        <v>53</v>
      </c>
      <c r="J44" s="5">
        <v>393</v>
      </c>
    </row>
    <row r="45" spans="1:10" x14ac:dyDescent="0.2">
      <c r="A45" s="160"/>
      <c r="B45" s="160"/>
      <c r="C45" s="26" t="s">
        <v>17</v>
      </c>
      <c r="D45" s="5">
        <v>94</v>
      </c>
      <c r="E45" s="5">
        <v>176</v>
      </c>
      <c r="F45" s="5">
        <v>47</v>
      </c>
      <c r="G45" s="5">
        <v>31</v>
      </c>
      <c r="H45" s="5">
        <v>23</v>
      </c>
      <c r="I45" s="5">
        <v>56</v>
      </c>
      <c r="J45" s="5">
        <v>425</v>
      </c>
    </row>
    <row r="46" spans="1:10" x14ac:dyDescent="0.2">
      <c r="A46" s="160"/>
      <c r="B46" s="152" t="s">
        <v>85</v>
      </c>
      <c r="C46" s="26" t="s">
        <v>15</v>
      </c>
      <c r="D46" s="5">
        <v>104</v>
      </c>
      <c r="E46" s="5">
        <v>193</v>
      </c>
      <c r="F46" s="5">
        <v>7</v>
      </c>
      <c r="G46" s="5">
        <v>108</v>
      </c>
      <c r="H46" s="5">
        <v>70</v>
      </c>
      <c r="I46" s="5">
        <v>54</v>
      </c>
      <c r="J46" s="5">
        <v>525</v>
      </c>
    </row>
    <row r="47" spans="1:10" x14ac:dyDescent="0.2">
      <c r="A47" s="160"/>
      <c r="B47" s="160"/>
      <c r="C47" s="26" t="s">
        <v>16</v>
      </c>
      <c r="D47" s="5">
        <v>32</v>
      </c>
      <c r="E47" s="5">
        <v>86</v>
      </c>
      <c r="F47" s="5">
        <v>6</v>
      </c>
      <c r="G47" s="5">
        <v>51</v>
      </c>
      <c r="H47" s="5">
        <v>25</v>
      </c>
      <c r="I47" s="5">
        <v>27</v>
      </c>
      <c r="J47" s="5">
        <v>224</v>
      </c>
    </row>
    <row r="48" spans="1:10" x14ac:dyDescent="0.2">
      <c r="A48" s="160"/>
      <c r="B48" s="160"/>
      <c r="C48" s="26" t="s">
        <v>17</v>
      </c>
      <c r="D48" s="5">
        <v>72</v>
      </c>
      <c r="E48" s="5">
        <v>107</v>
      </c>
      <c r="F48" s="5">
        <v>1</v>
      </c>
      <c r="G48" s="5">
        <v>57</v>
      </c>
      <c r="H48" s="5">
        <v>45</v>
      </c>
      <c r="I48" s="5">
        <v>27</v>
      </c>
      <c r="J48" s="5">
        <v>301</v>
      </c>
    </row>
    <row r="49" spans="1:10" x14ac:dyDescent="0.2">
      <c r="A49" s="160"/>
      <c r="B49" s="152" t="s">
        <v>86</v>
      </c>
      <c r="C49" s="26" t="s">
        <v>15</v>
      </c>
      <c r="D49" s="29" t="s">
        <v>56</v>
      </c>
      <c r="E49" s="29" t="s">
        <v>56</v>
      </c>
      <c r="F49" s="29" t="s">
        <v>56</v>
      </c>
      <c r="G49" s="5">
        <v>1</v>
      </c>
      <c r="H49" s="5">
        <v>1</v>
      </c>
      <c r="I49" s="5">
        <v>24</v>
      </c>
      <c r="J49" s="5">
        <v>26</v>
      </c>
    </row>
    <row r="50" spans="1:10" x14ac:dyDescent="0.2">
      <c r="A50" s="160"/>
      <c r="B50" s="160"/>
      <c r="C50" s="26" t="s">
        <v>16</v>
      </c>
      <c r="D50" s="29" t="s">
        <v>56</v>
      </c>
      <c r="E50" s="29" t="s">
        <v>56</v>
      </c>
      <c r="F50" s="29" t="s">
        <v>56</v>
      </c>
      <c r="G50" s="29" t="s">
        <v>56</v>
      </c>
      <c r="H50" s="29" t="s">
        <v>56</v>
      </c>
      <c r="I50" s="5">
        <v>13</v>
      </c>
      <c r="J50" s="5">
        <v>13</v>
      </c>
    </row>
    <row r="51" spans="1:10" x14ac:dyDescent="0.2">
      <c r="A51" s="160"/>
      <c r="B51" s="160"/>
      <c r="C51" s="26" t="s">
        <v>17</v>
      </c>
      <c r="D51" s="29" t="s">
        <v>56</v>
      </c>
      <c r="E51" s="29" t="s">
        <v>56</v>
      </c>
      <c r="F51" s="29" t="s">
        <v>56</v>
      </c>
      <c r="G51" s="5">
        <v>1</v>
      </c>
      <c r="H51" s="5">
        <v>1</v>
      </c>
      <c r="I51" s="5">
        <v>11</v>
      </c>
      <c r="J51" s="5">
        <v>13</v>
      </c>
    </row>
    <row r="52" spans="1:10" ht="14.25" x14ac:dyDescent="0.2">
      <c r="A52" s="30"/>
      <c r="B52" s="30"/>
      <c r="C52" s="26"/>
      <c r="D52" s="29"/>
      <c r="E52" s="29"/>
      <c r="F52" s="29"/>
      <c r="G52" s="5"/>
      <c r="H52" s="5"/>
      <c r="I52" s="5"/>
      <c r="J52" s="5"/>
    </row>
    <row r="53" spans="1:10" x14ac:dyDescent="0.2">
      <c r="A53" s="152" t="s">
        <v>47</v>
      </c>
      <c r="B53" s="152" t="s">
        <v>3</v>
      </c>
      <c r="C53" s="26" t="s">
        <v>15</v>
      </c>
      <c r="D53" s="5">
        <v>704</v>
      </c>
      <c r="E53" s="5">
        <v>1151</v>
      </c>
      <c r="F53" s="5">
        <v>344</v>
      </c>
      <c r="G53" s="5">
        <v>481</v>
      </c>
      <c r="H53" s="5">
        <v>395</v>
      </c>
      <c r="I53" s="5">
        <v>475</v>
      </c>
      <c r="J53" s="5">
        <v>3540</v>
      </c>
    </row>
    <row r="54" spans="1:10" x14ac:dyDescent="0.2">
      <c r="A54" s="160"/>
      <c r="B54" s="160"/>
      <c r="C54" s="26" t="s">
        <v>16</v>
      </c>
      <c r="D54" s="5">
        <v>230</v>
      </c>
      <c r="E54" s="5">
        <v>629</v>
      </c>
      <c r="F54" s="5">
        <v>185</v>
      </c>
      <c r="G54" s="5">
        <v>307</v>
      </c>
      <c r="H54" s="5">
        <v>191</v>
      </c>
      <c r="I54" s="5">
        <v>281</v>
      </c>
      <c r="J54" s="5">
        <v>1816</v>
      </c>
    </row>
    <row r="55" spans="1:10" x14ac:dyDescent="0.2">
      <c r="A55" s="160"/>
      <c r="B55" s="160"/>
      <c r="C55" s="26" t="s">
        <v>17</v>
      </c>
      <c r="D55" s="5">
        <v>474</v>
      </c>
      <c r="E55" s="5">
        <v>522</v>
      </c>
      <c r="F55" s="5">
        <v>159</v>
      </c>
      <c r="G55" s="5">
        <v>174</v>
      </c>
      <c r="H55" s="5">
        <v>204</v>
      </c>
      <c r="I55" s="5">
        <v>194</v>
      </c>
      <c r="J55" s="5">
        <v>1724</v>
      </c>
    </row>
    <row r="56" spans="1:10" x14ac:dyDescent="0.2">
      <c r="A56" s="160"/>
      <c r="B56" s="152" t="s">
        <v>80</v>
      </c>
      <c r="C56" s="26" t="s">
        <v>15</v>
      </c>
      <c r="D56" s="5">
        <v>110</v>
      </c>
      <c r="E56" s="5">
        <v>86</v>
      </c>
      <c r="F56" s="5">
        <v>82</v>
      </c>
      <c r="G56" s="5">
        <v>1</v>
      </c>
      <c r="H56" s="5">
        <v>71</v>
      </c>
      <c r="I56" s="5">
        <v>77</v>
      </c>
      <c r="J56" s="5">
        <v>426</v>
      </c>
    </row>
    <row r="57" spans="1:10" x14ac:dyDescent="0.2">
      <c r="A57" s="160"/>
      <c r="B57" s="160"/>
      <c r="C57" s="26" t="s">
        <v>16</v>
      </c>
      <c r="D57" s="5">
        <v>19</v>
      </c>
      <c r="E57" s="5">
        <v>25</v>
      </c>
      <c r="F57" s="5">
        <v>31</v>
      </c>
      <c r="G57" s="5">
        <v>1</v>
      </c>
      <c r="H57" s="5">
        <v>22</v>
      </c>
      <c r="I57" s="5">
        <v>37</v>
      </c>
      <c r="J57" s="5">
        <v>135</v>
      </c>
    </row>
    <row r="58" spans="1:10" x14ac:dyDescent="0.2">
      <c r="A58" s="160"/>
      <c r="B58" s="160"/>
      <c r="C58" s="26" t="s">
        <v>17</v>
      </c>
      <c r="D58" s="5">
        <v>91</v>
      </c>
      <c r="E58" s="5">
        <v>61</v>
      </c>
      <c r="F58" s="5">
        <v>51</v>
      </c>
      <c r="G58" s="29" t="s">
        <v>56</v>
      </c>
      <c r="H58" s="5">
        <v>49</v>
      </c>
      <c r="I58" s="5">
        <v>40</v>
      </c>
      <c r="J58" s="5">
        <v>291</v>
      </c>
    </row>
    <row r="59" spans="1:10" x14ac:dyDescent="0.2">
      <c r="A59" s="160"/>
      <c r="B59" s="152" t="s">
        <v>81</v>
      </c>
      <c r="C59" s="26" t="s">
        <v>15</v>
      </c>
      <c r="D59" s="5">
        <v>6</v>
      </c>
      <c r="E59" s="5">
        <v>16</v>
      </c>
      <c r="F59" s="5">
        <v>3</v>
      </c>
      <c r="G59" s="5">
        <v>2</v>
      </c>
      <c r="H59" s="29" t="s">
        <v>56</v>
      </c>
      <c r="I59" s="5">
        <v>6</v>
      </c>
      <c r="J59" s="5">
        <v>33</v>
      </c>
    </row>
    <row r="60" spans="1:10" x14ac:dyDescent="0.2">
      <c r="A60" s="160"/>
      <c r="B60" s="160"/>
      <c r="C60" s="26" t="s">
        <v>16</v>
      </c>
      <c r="D60" s="5">
        <v>2</v>
      </c>
      <c r="E60" s="5">
        <v>11</v>
      </c>
      <c r="F60" s="5">
        <v>1</v>
      </c>
      <c r="G60" s="5">
        <v>1</v>
      </c>
      <c r="H60" s="29" t="s">
        <v>56</v>
      </c>
      <c r="I60" s="5">
        <v>4</v>
      </c>
      <c r="J60" s="5">
        <v>19</v>
      </c>
    </row>
    <row r="61" spans="1:10" x14ac:dyDescent="0.2">
      <c r="A61" s="160"/>
      <c r="B61" s="160"/>
      <c r="C61" s="26" t="s">
        <v>17</v>
      </c>
      <c r="D61" s="5">
        <v>4</v>
      </c>
      <c r="E61" s="5">
        <v>5</v>
      </c>
      <c r="F61" s="5">
        <v>2</v>
      </c>
      <c r="G61" s="5">
        <v>1</v>
      </c>
      <c r="H61" s="29" t="s">
        <v>56</v>
      </c>
      <c r="I61" s="5">
        <v>2</v>
      </c>
      <c r="J61" s="5">
        <v>14</v>
      </c>
    </row>
    <row r="62" spans="1:10" x14ac:dyDescent="0.2">
      <c r="A62" s="160"/>
      <c r="B62" s="152" t="s">
        <v>82</v>
      </c>
      <c r="C62" s="26" t="s">
        <v>15</v>
      </c>
      <c r="D62" s="5">
        <v>299</v>
      </c>
      <c r="E62" s="5">
        <v>265</v>
      </c>
      <c r="F62" s="5">
        <v>164</v>
      </c>
      <c r="G62" s="5">
        <v>56</v>
      </c>
      <c r="H62" s="5">
        <v>218</v>
      </c>
      <c r="I62" s="5">
        <v>199</v>
      </c>
      <c r="J62" s="5">
        <v>1200</v>
      </c>
    </row>
    <row r="63" spans="1:10" x14ac:dyDescent="0.2">
      <c r="A63" s="160"/>
      <c r="B63" s="160"/>
      <c r="C63" s="26" t="s">
        <v>16</v>
      </c>
      <c r="D63" s="5">
        <v>97</v>
      </c>
      <c r="E63" s="5">
        <v>182</v>
      </c>
      <c r="F63" s="5">
        <v>104</v>
      </c>
      <c r="G63" s="5">
        <v>39</v>
      </c>
      <c r="H63" s="5">
        <v>124</v>
      </c>
      <c r="I63" s="5">
        <v>119</v>
      </c>
      <c r="J63" s="5">
        <v>664</v>
      </c>
    </row>
    <row r="64" spans="1:10" x14ac:dyDescent="0.2">
      <c r="A64" s="160"/>
      <c r="B64" s="160"/>
      <c r="C64" s="26" t="s">
        <v>17</v>
      </c>
      <c r="D64" s="5">
        <v>202</v>
      </c>
      <c r="E64" s="5">
        <v>83</v>
      </c>
      <c r="F64" s="5">
        <v>60</v>
      </c>
      <c r="G64" s="5">
        <v>17</v>
      </c>
      <c r="H64" s="5">
        <v>94</v>
      </c>
      <c r="I64" s="5">
        <v>80</v>
      </c>
      <c r="J64" s="5">
        <v>536</v>
      </c>
    </row>
    <row r="65" spans="1:10" x14ac:dyDescent="0.2">
      <c r="A65" s="160"/>
      <c r="B65" s="152" t="s">
        <v>83</v>
      </c>
      <c r="C65" s="26" t="s">
        <v>15</v>
      </c>
      <c r="D65" s="29" t="s">
        <v>56</v>
      </c>
      <c r="E65" s="29" t="s">
        <v>56</v>
      </c>
      <c r="F65" s="29" t="s">
        <v>56</v>
      </c>
      <c r="G65" s="29" t="s">
        <v>56</v>
      </c>
      <c r="H65" s="29" t="s">
        <v>56</v>
      </c>
      <c r="I65" s="5">
        <v>1</v>
      </c>
      <c r="J65" s="5">
        <v>1</v>
      </c>
    </row>
    <row r="66" spans="1:10" x14ac:dyDescent="0.2">
      <c r="A66" s="160"/>
      <c r="B66" s="160"/>
      <c r="C66" s="26" t="s">
        <v>16</v>
      </c>
      <c r="D66" s="29" t="s">
        <v>56</v>
      </c>
      <c r="E66" s="29" t="s">
        <v>56</v>
      </c>
      <c r="F66" s="29" t="s">
        <v>56</v>
      </c>
      <c r="G66" s="29" t="s">
        <v>56</v>
      </c>
      <c r="H66" s="29" t="s">
        <v>56</v>
      </c>
      <c r="I66" s="5">
        <v>1</v>
      </c>
      <c r="J66" s="5">
        <v>1</v>
      </c>
    </row>
    <row r="67" spans="1:10" x14ac:dyDescent="0.2">
      <c r="A67" s="160"/>
      <c r="B67" s="160"/>
      <c r="C67" s="26" t="s">
        <v>17</v>
      </c>
      <c r="D67" s="29" t="s">
        <v>56</v>
      </c>
      <c r="E67" s="29" t="s">
        <v>56</v>
      </c>
      <c r="F67" s="29" t="s">
        <v>56</v>
      </c>
      <c r="G67" s="29" t="s">
        <v>56</v>
      </c>
      <c r="H67" s="29" t="s">
        <v>56</v>
      </c>
      <c r="I67" s="29" t="s">
        <v>56</v>
      </c>
      <c r="J67" s="29" t="s">
        <v>56</v>
      </c>
    </row>
    <row r="68" spans="1:10" x14ac:dyDescent="0.2">
      <c r="A68" s="160"/>
      <c r="B68" s="152" t="s">
        <v>84</v>
      </c>
      <c r="C68" s="26" t="s">
        <v>15</v>
      </c>
      <c r="D68" s="5">
        <v>195</v>
      </c>
      <c r="E68" s="5">
        <v>544</v>
      </c>
      <c r="F68" s="5">
        <v>62</v>
      </c>
      <c r="G68" s="5">
        <v>237</v>
      </c>
      <c r="H68" s="5">
        <v>63</v>
      </c>
      <c r="I68" s="5">
        <v>139</v>
      </c>
      <c r="J68" s="5">
        <v>1238</v>
      </c>
    </row>
    <row r="69" spans="1:10" x14ac:dyDescent="0.2">
      <c r="A69" s="160"/>
      <c r="B69" s="160"/>
      <c r="C69" s="26" t="s">
        <v>16</v>
      </c>
      <c r="D69" s="5">
        <v>74</v>
      </c>
      <c r="E69" s="5">
        <v>295</v>
      </c>
      <c r="F69" s="5">
        <v>35</v>
      </c>
      <c r="G69" s="5">
        <v>161</v>
      </c>
      <c r="H69" s="5">
        <v>22</v>
      </c>
      <c r="I69" s="5">
        <v>88</v>
      </c>
      <c r="J69" s="5">
        <v>673</v>
      </c>
    </row>
    <row r="70" spans="1:10" x14ac:dyDescent="0.2">
      <c r="A70" s="160"/>
      <c r="B70" s="160"/>
      <c r="C70" s="26" t="s">
        <v>17</v>
      </c>
      <c r="D70" s="5">
        <v>121</v>
      </c>
      <c r="E70" s="5">
        <v>249</v>
      </c>
      <c r="F70" s="5">
        <v>27</v>
      </c>
      <c r="G70" s="5">
        <v>76</v>
      </c>
      <c r="H70" s="5">
        <v>41</v>
      </c>
      <c r="I70" s="5">
        <v>51</v>
      </c>
      <c r="J70" s="5">
        <v>565</v>
      </c>
    </row>
    <row r="71" spans="1:10" x14ac:dyDescent="0.2">
      <c r="A71" s="160"/>
      <c r="B71" s="152" t="s">
        <v>85</v>
      </c>
      <c r="C71" s="26" t="s">
        <v>15</v>
      </c>
      <c r="D71" s="5">
        <v>94</v>
      </c>
      <c r="E71" s="5">
        <v>240</v>
      </c>
      <c r="F71" s="5">
        <v>33</v>
      </c>
      <c r="G71" s="5">
        <v>185</v>
      </c>
      <c r="H71" s="5">
        <v>42</v>
      </c>
      <c r="I71" s="5">
        <v>51</v>
      </c>
      <c r="J71" s="5">
        <v>642</v>
      </c>
    </row>
    <row r="72" spans="1:10" x14ac:dyDescent="0.2">
      <c r="A72" s="160"/>
      <c r="B72" s="160"/>
      <c r="C72" s="26" t="s">
        <v>16</v>
      </c>
      <c r="D72" s="5">
        <v>38</v>
      </c>
      <c r="E72" s="5">
        <v>116</v>
      </c>
      <c r="F72" s="5">
        <v>14</v>
      </c>
      <c r="G72" s="5">
        <v>105</v>
      </c>
      <c r="H72" s="5">
        <v>23</v>
      </c>
      <c r="I72" s="5">
        <v>30</v>
      </c>
      <c r="J72" s="5">
        <v>324</v>
      </c>
    </row>
    <row r="73" spans="1:10" x14ac:dyDescent="0.2">
      <c r="A73" s="160"/>
      <c r="B73" s="160"/>
      <c r="C73" s="26" t="s">
        <v>17</v>
      </c>
      <c r="D73" s="5">
        <v>56</v>
      </c>
      <c r="E73" s="5">
        <v>124</v>
      </c>
      <c r="F73" s="5">
        <v>19</v>
      </c>
      <c r="G73" s="5">
        <v>80</v>
      </c>
      <c r="H73" s="5">
        <v>19</v>
      </c>
      <c r="I73" s="5">
        <v>21</v>
      </c>
      <c r="J73" s="5">
        <v>318</v>
      </c>
    </row>
    <row r="74" spans="1:10" x14ac:dyDescent="0.2">
      <c r="A74" s="160"/>
      <c r="B74" s="152" t="s">
        <v>86</v>
      </c>
      <c r="C74" s="26" t="s">
        <v>15</v>
      </c>
      <c r="D74" s="29" t="s">
        <v>56</v>
      </c>
      <c r="E74" s="29" t="s">
        <v>56</v>
      </c>
      <c r="F74" s="29" t="s">
        <v>56</v>
      </c>
      <c r="G74" s="29" t="s">
        <v>56</v>
      </c>
      <c r="H74" s="5">
        <v>2</v>
      </c>
      <c r="I74" s="5">
        <v>2</v>
      </c>
      <c r="J74" s="5">
        <v>4</v>
      </c>
    </row>
    <row r="75" spans="1:10" x14ac:dyDescent="0.2">
      <c r="A75" s="160"/>
      <c r="B75" s="160"/>
      <c r="C75" s="26" t="s">
        <v>16</v>
      </c>
      <c r="D75" s="29" t="s">
        <v>56</v>
      </c>
      <c r="E75" s="29" t="s">
        <v>56</v>
      </c>
      <c r="F75" s="29" t="s">
        <v>56</v>
      </c>
      <c r="G75" s="29" t="s">
        <v>56</v>
      </c>
      <c r="H75" s="5">
        <v>1</v>
      </c>
      <c r="I75" s="5">
        <v>2</v>
      </c>
      <c r="J75" s="5">
        <v>3</v>
      </c>
    </row>
    <row r="76" spans="1:10" x14ac:dyDescent="0.2">
      <c r="A76" s="160"/>
      <c r="B76" s="160"/>
      <c r="C76" s="26" t="s">
        <v>17</v>
      </c>
      <c r="D76" s="29" t="s">
        <v>56</v>
      </c>
      <c r="E76" s="29" t="s">
        <v>56</v>
      </c>
      <c r="F76" s="29" t="s">
        <v>56</v>
      </c>
      <c r="G76" s="29" t="s">
        <v>56</v>
      </c>
      <c r="H76" s="5">
        <v>1</v>
      </c>
      <c r="I76" s="29" t="s">
        <v>56</v>
      </c>
      <c r="J76" s="5">
        <v>1</v>
      </c>
    </row>
    <row r="77" spans="1:10" ht="14.25" x14ac:dyDescent="0.2">
      <c r="A77" s="30"/>
      <c r="B77" s="30"/>
      <c r="C77" s="26"/>
      <c r="D77" s="29"/>
      <c r="E77" s="29"/>
      <c r="F77" s="29"/>
      <c r="G77" s="29"/>
      <c r="H77" s="5"/>
      <c r="I77" s="29"/>
      <c r="J77" s="5"/>
    </row>
    <row r="78" spans="1:10" x14ac:dyDescent="0.2">
      <c r="A78" s="152" t="s">
        <v>48</v>
      </c>
      <c r="B78" s="152" t="s">
        <v>3</v>
      </c>
      <c r="C78" s="26" t="s">
        <v>15</v>
      </c>
      <c r="D78" s="5">
        <v>551</v>
      </c>
      <c r="E78" s="5">
        <v>835</v>
      </c>
      <c r="F78" s="5">
        <v>293</v>
      </c>
      <c r="G78" s="5">
        <v>225</v>
      </c>
      <c r="H78" s="5">
        <v>539</v>
      </c>
      <c r="I78" s="5">
        <v>719</v>
      </c>
      <c r="J78" s="5">
        <v>3148</v>
      </c>
    </row>
    <row r="79" spans="1:10" x14ac:dyDescent="0.2">
      <c r="A79" s="160"/>
      <c r="B79" s="160"/>
      <c r="C79" s="26" t="s">
        <v>16</v>
      </c>
      <c r="D79" s="5">
        <v>181</v>
      </c>
      <c r="E79" s="5">
        <v>416</v>
      </c>
      <c r="F79" s="5">
        <v>124</v>
      </c>
      <c r="G79" s="5">
        <v>150</v>
      </c>
      <c r="H79" s="5">
        <v>272</v>
      </c>
      <c r="I79" s="5">
        <v>384</v>
      </c>
      <c r="J79" s="5">
        <v>1521</v>
      </c>
    </row>
    <row r="80" spans="1:10" x14ac:dyDescent="0.2">
      <c r="A80" s="160"/>
      <c r="B80" s="160"/>
      <c r="C80" s="26" t="s">
        <v>17</v>
      </c>
      <c r="D80" s="5">
        <v>370</v>
      </c>
      <c r="E80" s="5">
        <v>419</v>
      </c>
      <c r="F80" s="5">
        <v>169</v>
      </c>
      <c r="G80" s="5">
        <v>75</v>
      </c>
      <c r="H80" s="5">
        <v>267</v>
      </c>
      <c r="I80" s="5">
        <v>335</v>
      </c>
      <c r="J80" s="5">
        <v>1627</v>
      </c>
    </row>
    <row r="81" spans="1:10" x14ac:dyDescent="0.2">
      <c r="A81" s="160"/>
      <c r="B81" s="152" t="s">
        <v>80</v>
      </c>
      <c r="C81" s="26" t="s">
        <v>15</v>
      </c>
      <c r="D81" s="5">
        <v>225</v>
      </c>
      <c r="E81" s="5">
        <v>154</v>
      </c>
      <c r="F81" s="5">
        <v>183</v>
      </c>
      <c r="G81" s="5">
        <v>33</v>
      </c>
      <c r="H81" s="5">
        <v>250</v>
      </c>
      <c r="I81" s="5">
        <v>286</v>
      </c>
      <c r="J81" s="5">
        <v>1130</v>
      </c>
    </row>
    <row r="82" spans="1:10" x14ac:dyDescent="0.2">
      <c r="A82" s="160"/>
      <c r="B82" s="160"/>
      <c r="C82" s="26" t="s">
        <v>16</v>
      </c>
      <c r="D82" s="5">
        <v>50</v>
      </c>
      <c r="E82" s="5">
        <v>37</v>
      </c>
      <c r="F82" s="5">
        <v>64</v>
      </c>
      <c r="G82" s="5">
        <v>19</v>
      </c>
      <c r="H82" s="5">
        <v>102</v>
      </c>
      <c r="I82" s="5">
        <v>139</v>
      </c>
      <c r="J82" s="5">
        <v>411</v>
      </c>
    </row>
    <row r="83" spans="1:10" x14ac:dyDescent="0.2">
      <c r="A83" s="160"/>
      <c r="B83" s="160"/>
      <c r="C83" s="26" t="s">
        <v>17</v>
      </c>
      <c r="D83" s="5">
        <v>175</v>
      </c>
      <c r="E83" s="5">
        <v>117</v>
      </c>
      <c r="F83" s="5">
        <v>119</v>
      </c>
      <c r="G83" s="5">
        <v>14</v>
      </c>
      <c r="H83" s="5">
        <v>148</v>
      </c>
      <c r="I83" s="5">
        <v>147</v>
      </c>
      <c r="J83" s="5">
        <v>719</v>
      </c>
    </row>
    <row r="84" spans="1:10" x14ac:dyDescent="0.2">
      <c r="A84" s="160"/>
      <c r="B84" s="152" t="s">
        <v>81</v>
      </c>
      <c r="C84" s="26" t="s">
        <v>15</v>
      </c>
      <c r="D84" s="29" t="s">
        <v>56</v>
      </c>
      <c r="E84" s="5">
        <v>1</v>
      </c>
      <c r="F84" s="29" t="s">
        <v>56</v>
      </c>
      <c r="G84" s="29" t="s">
        <v>56</v>
      </c>
      <c r="H84" s="29" t="s">
        <v>56</v>
      </c>
      <c r="I84" s="5">
        <v>1</v>
      </c>
      <c r="J84" s="5">
        <v>2</v>
      </c>
    </row>
    <row r="85" spans="1:10" x14ac:dyDescent="0.2">
      <c r="A85" s="160"/>
      <c r="B85" s="160"/>
      <c r="C85" s="26" t="s">
        <v>16</v>
      </c>
      <c r="D85" s="29" t="s">
        <v>56</v>
      </c>
      <c r="E85" s="5">
        <v>1</v>
      </c>
      <c r="F85" s="29" t="s">
        <v>56</v>
      </c>
      <c r="G85" s="29" t="s">
        <v>56</v>
      </c>
      <c r="H85" s="29" t="s">
        <v>56</v>
      </c>
      <c r="I85" s="29" t="s">
        <v>56</v>
      </c>
      <c r="J85" s="5">
        <v>1</v>
      </c>
    </row>
    <row r="86" spans="1:10" x14ac:dyDescent="0.2">
      <c r="A86" s="160"/>
      <c r="B86" s="160"/>
      <c r="C86" s="26" t="s">
        <v>17</v>
      </c>
      <c r="D86" s="29" t="s">
        <v>56</v>
      </c>
      <c r="E86" s="29" t="s">
        <v>56</v>
      </c>
      <c r="F86" s="29" t="s">
        <v>56</v>
      </c>
      <c r="G86" s="29" t="s">
        <v>56</v>
      </c>
      <c r="H86" s="29" t="s">
        <v>56</v>
      </c>
      <c r="I86" s="5">
        <v>1</v>
      </c>
      <c r="J86" s="5">
        <v>1</v>
      </c>
    </row>
    <row r="87" spans="1:10" x14ac:dyDescent="0.2">
      <c r="A87" s="160"/>
      <c r="B87" s="152" t="s">
        <v>82</v>
      </c>
      <c r="C87" s="26" t="s">
        <v>15</v>
      </c>
      <c r="D87" s="29" t="s">
        <v>56</v>
      </c>
      <c r="E87" s="5">
        <v>1</v>
      </c>
      <c r="F87" s="29" t="s">
        <v>56</v>
      </c>
      <c r="G87" s="29" t="s">
        <v>56</v>
      </c>
      <c r="H87" s="29" t="s">
        <v>56</v>
      </c>
      <c r="I87" s="29" t="s">
        <v>56</v>
      </c>
      <c r="J87" s="5">
        <v>1</v>
      </c>
    </row>
    <row r="88" spans="1:10" x14ac:dyDescent="0.2">
      <c r="A88" s="160"/>
      <c r="B88" s="160"/>
      <c r="C88" s="26" t="s">
        <v>16</v>
      </c>
      <c r="D88" s="29" t="s">
        <v>56</v>
      </c>
      <c r="E88" s="29" t="s">
        <v>56</v>
      </c>
      <c r="F88" s="29" t="s">
        <v>56</v>
      </c>
      <c r="G88" s="29" t="s">
        <v>56</v>
      </c>
      <c r="H88" s="29" t="s">
        <v>56</v>
      </c>
      <c r="I88" s="29" t="s">
        <v>56</v>
      </c>
      <c r="J88" s="29" t="s">
        <v>56</v>
      </c>
    </row>
    <row r="89" spans="1:10" x14ac:dyDescent="0.2">
      <c r="A89" s="160"/>
      <c r="B89" s="160"/>
      <c r="C89" s="26" t="s">
        <v>17</v>
      </c>
      <c r="D89" s="29" t="s">
        <v>56</v>
      </c>
      <c r="E89" s="5">
        <v>1</v>
      </c>
      <c r="F89" s="29" t="s">
        <v>56</v>
      </c>
      <c r="G89" s="29" t="s">
        <v>56</v>
      </c>
      <c r="H89" s="29" t="s">
        <v>56</v>
      </c>
      <c r="I89" s="29" t="s">
        <v>56</v>
      </c>
      <c r="J89" s="5">
        <v>1</v>
      </c>
    </row>
    <row r="90" spans="1:10" x14ac:dyDescent="0.2">
      <c r="A90" s="160"/>
      <c r="B90" s="152" t="s">
        <v>83</v>
      </c>
      <c r="C90" s="26" t="s">
        <v>15</v>
      </c>
      <c r="D90" s="29" t="s">
        <v>56</v>
      </c>
      <c r="E90" s="29" t="s">
        <v>56</v>
      </c>
      <c r="F90" s="29" t="s">
        <v>56</v>
      </c>
      <c r="G90" s="29" t="s">
        <v>56</v>
      </c>
      <c r="H90" s="29" t="s">
        <v>56</v>
      </c>
      <c r="I90" s="5">
        <v>1</v>
      </c>
      <c r="J90" s="5">
        <v>1</v>
      </c>
    </row>
    <row r="91" spans="1:10" x14ac:dyDescent="0.2">
      <c r="A91" s="160"/>
      <c r="B91" s="160"/>
      <c r="C91" s="26" t="s">
        <v>16</v>
      </c>
      <c r="D91" s="29" t="s">
        <v>56</v>
      </c>
      <c r="E91" s="29" t="s">
        <v>56</v>
      </c>
      <c r="F91" s="29" t="s">
        <v>56</v>
      </c>
      <c r="G91" s="29" t="s">
        <v>56</v>
      </c>
      <c r="H91" s="29" t="s">
        <v>56</v>
      </c>
      <c r="I91" s="29" t="s">
        <v>56</v>
      </c>
      <c r="J91" s="29" t="s">
        <v>56</v>
      </c>
    </row>
    <row r="92" spans="1:10" x14ac:dyDescent="0.2">
      <c r="A92" s="160"/>
      <c r="B92" s="160"/>
      <c r="C92" s="26" t="s">
        <v>17</v>
      </c>
      <c r="D92" s="29" t="s">
        <v>56</v>
      </c>
      <c r="E92" s="29" t="s">
        <v>56</v>
      </c>
      <c r="F92" s="29" t="s">
        <v>56</v>
      </c>
      <c r="G92" s="29" t="s">
        <v>56</v>
      </c>
      <c r="H92" s="29" t="s">
        <v>56</v>
      </c>
      <c r="I92" s="5">
        <v>1</v>
      </c>
      <c r="J92" s="5">
        <v>1</v>
      </c>
    </row>
    <row r="93" spans="1:10" x14ac:dyDescent="0.2">
      <c r="A93" s="160"/>
      <c r="B93" s="152" t="s">
        <v>84</v>
      </c>
      <c r="C93" s="26" t="s">
        <v>15</v>
      </c>
      <c r="D93" s="5">
        <v>207</v>
      </c>
      <c r="E93" s="5">
        <v>427</v>
      </c>
      <c r="F93" s="5">
        <v>58</v>
      </c>
      <c r="G93" s="5">
        <v>124</v>
      </c>
      <c r="H93" s="5">
        <v>140</v>
      </c>
      <c r="I93" s="5">
        <v>191</v>
      </c>
      <c r="J93" s="5">
        <v>1143</v>
      </c>
    </row>
    <row r="94" spans="1:10" x14ac:dyDescent="0.2">
      <c r="A94" s="160"/>
      <c r="B94" s="160"/>
      <c r="C94" s="26" t="s">
        <v>16</v>
      </c>
      <c r="D94" s="5">
        <v>71</v>
      </c>
      <c r="E94" s="5">
        <v>228</v>
      </c>
      <c r="F94" s="5">
        <v>31</v>
      </c>
      <c r="G94" s="5">
        <v>85</v>
      </c>
      <c r="H94" s="5">
        <v>88</v>
      </c>
      <c r="I94" s="5">
        <v>105</v>
      </c>
      <c r="J94" s="5">
        <v>607</v>
      </c>
    </row>
    <row r="95" spans="1:10" x14ac:dyDescent="0.2">
      <c r="A95" s="160"/>
      <c r="B95" s="160"/>
      <c r="C95" s="26" t="s">
        <v>17</v>
      </c>
      <c r="D95" s="5">
        <v>136</v>
      </c>
      <c r="E95" s="5">
        <v>199</v>
      </c>
      <c r="F95" s="5">
        <v>27</v>
      </c>
      <c r="G95" s="5">
        <v>39</v>
      </c>
      <c r="H95" s="5">
        <v>52</v>
      </c>
      <c r="I95" s="5">
        <v>86</v>
      </c>
      <c r="J95" s="5">
        <v>536</v>
      </c>
    </row>
    <row r="96" spans="1:10" x14ac:dyDescent="0.2">
      <c r="A96" s="160"/>
      <c r="B96" s="152" t="s">
        <v>85</v>
      </c>
      <c r="C96" s="26" t="s">
        <v>15</v>
      </c>
      <c r="D96" s="5">
        <v>119</v>
      </c>
      <c r="E96" s="5">
        <v>253</v>
      </c>
      <c r="F96" s="5">
        <v>52</v>
      </c>
      <c r="G96" s="5">
        <v>64</v>
      </c>
      <c r="H96" s="5">
        <v>78</v>
      </c>
      <c r="I96" s="5">
        <v>64</v>
      </c>
      <c r="J96" s="5">
        <v>621</v>
      </c>
    </row>
    <row r="97" spans="1:10" x14ac:dyDescent="0.2">
      <c r="A97" s="160"/>
      <c r="B97" s="160"/>
      <c r="C97" s="26" t="s">
        <v>16</v>
      </c>
      <c r="D97" s="5">
        <v>60</v>
      </c>
      <c r="E97" s="5">
        <v>150</v>
      </c>
      <c r="F97" s="5">
        <v>29</v>
      </c>
      <c r="G97" s="5">
        <v>43</v>
      </c>
      <c r="H97" s="5">
        <v>46</v>
      </c>
      <c r="I97" s="5">
        <v>33</v>
      </c>
      <c r="J97" s="5">
        <v>356</v>
      </c>
    </row>
    <row r="98" spans="1:10" x14ac:dyDescent="0.2">
      <c r="A98" s="160"/>
      <c r="B98" s="160"/>
      <c r="C98" s="26" t="s">
        <v>17</v>
      </c>
      <c r="D98" s="5">
        <v>59</v>
      </c>
      <c r="E98" s="5">
        <v>103</v>
      </c>
      <c r="F98" s="5">
        <v>23</v>
      </c>
      <c r="G98" s="5">
        <v>21</v>
      </c>
      <c r="H98" s="5">
        <v>32</v>
      </c>
      <c r="I98" s="5">
        <v>31</v>
      </c>
      <c r="J98" s="5">
        <v>265</v>
      </c>
    </row>
    <row r="99" spans="1:10" x14ac:dyDescent="0.2">
      <c r="A99" s="160"/>
      <c r="B99" s="152" t="s">
        <v>86</v>
      </c>
      <c r="C99" s="26" t="s">
        <v>15</v>
      </c>
      <c r="D99" s="29" t="s">
        <v>56</v>
      </c>
      <c r="E99" s="29" t="s">
        <v>56</v>
      </c>
      <c r="F99" s="29" t="s">
        <v>56</v>
      </c>
      <c r="G99" s="5">
        <v>5</v>
      </c>
      <c r="H99" s="5">
        <v>71</v>
      </c>
      <c r="I99" s="5">
        <v>176</v>
      </c>
      <c r="J99" s="5">
        <v>252</v>
      </c>
    </row>
    <row r="100" spans="1:10" x14ac:dyDescent="0.2">
      <c r="A100" s="160"/>
      <c r="B100" s="160"/>
      <c r="C100" s="26" t="s">
        <v>16</v>
      </c>
      <c r="D100" s="29" t="s">
        <v>56</v>
      </c>
      <c r="E100" s="29" t="s">
        <v>56</v>
      </c>
      <c r="F100" s="29" t="s">
        <v>56</v>
      </c>
      <c r="G100" s="5">
        <v>4</v>
      </c>
      <c r="H100" s="5">
        <v>36</v>
      </c>
      <c r="I100" s="5">
        <v>107</v>
      </c>
      <c r="J100" s="5">
        <v>147</v>
      </c>
    </row>
    <row r="101" spans="1:10" x14ac:dyDescent="0.2">
      <c r="A101" s="160"/>
      <c r="B101" s="160"/>
      <c r="C101" s="26" t="s">
        <v>17</v>
      </c>
      <c r="D101" s="29" t="s">
        <v>56</v>
      </c>
      <c r="E101" s="29" t="s">
        <v>56</v>
      </c>
      <c r="F101" s="29" t="s">
        <v>56</v>
      </c>
      <c r="G101" s="5">
        <v>1</v>
      </c>
      <c r="H101" s="5">
        <v>35</v>
      </c>
      <c r="I101" s="5">
        <v>69</v>
      </c>
      <c r="J101" s="5">
        <v>105</v>
      </c>
    </row>
    <row r="102" spans="1:10" ht="14.25" x14ac:dyDescent="0.2">
      <c r="A102" s="30"/>
      <c r="B102" s="30"/>
      <c r="C102" s="26"/>
      <c r="D102" s="29"/>
      <c r="E102" s="29"/>
      <c r="F102" s="29"/>
      <c r="G102" s="5"/>
      <c r="H102" s="5"/>
      <c r="I102" s="5"/>
      <c r="J102" s="5"/>
    </row>
    <row r="103" spans="1:10" x14ac:dyDescent="0.2">
      <c r="A103" s="152" t="s">
        <v>49</v>
      </c>
      <c r="B103" s="152" t="s">
        <v>3</v>
      </c>
      <c r="C103" s="26" t="s">
        <v>15</v>
      </c>
      <c r="D103" s="5">
        <v>361</v>
      </c>
      <c r="E103" s="5">
        <v>797</v>
      </c>
      <c r="F103" s="5">
        <v>179</v>
      </c>
      <c r="G103" s="5">
        <v>272</v>
      </c>
      <c r="H103" s="5">
        <v>242</v>
      </c>
      <c r="I103" s="5">
        <v>400</v>
      </c>
      <c r="J103" s="5">
        <v>2248</v>
      </c>
    </row>
    <row r="104" spans="1:10" x14ac:dyDescent="0.2">
      <c r="A104" s="160"/>
      <c r="B104" s="160"/>
      <c r="C104" s="26" t="s">
        <v>16</v>
      </c>
      <c r="D104" s="5">
        <v>113</v>
      </c>
      <c r="E104" s="5">
        <v>375</v>
      </c>
      <c r="F104" s="5">
        <v>90</v>
      </c>
      <c r="G104" s="5">
        <v>154</v>
      </c>
      <c r="H104" s="5">
        <v>126</v>
      </c>
      <c r="I104" s="5">
        <v>202</v>
      </c>
      <c r="J104" s="5">
        <v>1059</v>
      </c>
    </row>
    <row r="105" spans="1:10" x14ac:dyDescent="0.2">
      <c r="A105" s="160"/>
      <c r="B105" s="160"/>
      <c r="C105" s="26" t="s">
        <v>17</v>
      </c>
      <c r="D105" s="5">
        <v>248</v>
      </c>
      <c r="E105" s="5">
        <v>422</v>
      </c>
      <c r="F105" s="5">
        <v>89</v>
      </c>
      <c r="G105" s="5">
        <v>118</v>
      </c>
      <c r="H105" s="5">
        <v>116</v>
      </c>
      <c r="I105" s="5">
        <v>198</v>
      </c>
      <c r="J105" s="5">
        <v>1189</v>
      </c>
    </row>
    <row r="106" spans="1:10" x14ac:dyDescent="0.2">
      <c r="A106" s="160"/>
      <c r="B106" s="152" t="s">
        <v>80</v>
      </c>
      <c r="C106" s="26" t="s">
        <v>15</v>
      </c>
      <c r="D106" s="5">
        <v>87</v>
      </c>
      <c r="E106" s="5">
        <v>137</v>
      </c>
      <c r="F106" s="5">
        <v>73</v>
      </c>
      <c r="G106" s="5">
        <v>17</v>
      </c>
      <c r="H106" s="5">
        <v>73</v>
      </c>
      <c r="I106" s="5">
        <v>156</v>
      </c>
      <c r="J106" s="5">
        <v>541</v>
      </c>
    </row>
    <row r="107" spans="1:10" x14ac:dyDescent="0.2">
      <c r="A107" s="160"/>
      <c r="B107" s="160"/>
      <c r="C107" s="26" t="s">
        <v>16</v>
      </c>
      <c r="D107" s="5">
        <v>22</v>
      </c>
      <c r="E107" s="5">
        <v>33</v>
      </c>
      <c r="F107" s="5">
        <v>31</v>
      </c>
      <c r="G107" s="5">
        <v>4</v>
      </c>
      <c r="H107" s="5">
        <v>22</v>
      </c>
      <c r="I107" s="5">
        <v>60</v>
      </c>
      <c r="J107" s="5">
        <v>172</v>
      </c>
    </row>
    <row r="108" spans="1:10" x14ac:dyDescent="0.2">
      <c r="A108" s="160"/>
      <c r="B108" s="160"/>
      <c r="C108" s="26" t="s">
        <v>17</v>
      </c>
      <c r="D108" s="5">
        <v>65</v>
      </c>
      <c r="E108" s="5">
        <v>104</v>
      </c>
      <c r="F108" s="5">
        <v>42</v>
      </c>
      <c r="G108" s="5">
        <v>13</v>
      </c>
      <c r="H108" s="5">
        <v>51</v>
      </c>
      <c r="I108" s="5">
        <v>96</v>
      </c>
      <c r="J108" s="5">
        <v>369</v>
      </c>
    </row>
    <row r="109" spans="1:10" x14ac:dyDescent="0.2">
      <c r="A109" s="160"/>
      <c r="B109" s="152" t="s">
        <v>81</v>
      </c>
      <c r="C109" s="26" t="s">
        <v>15</v>
      </c>
      <c r="D109" s="5">
        <v>9</v>
      </c>
      <c r="E109" s="5">
        <v>30</v>
      </c>
      <c r="F109" s="5">
        <v>4</v>
      </c>
      <c r="G109" s="5">
        <v>35</v>
      </c>
      <c r="H109" s="5">
        <v>6</v>
      </c>
      <c r="I109" s="5">
        <v>21</v>
      </c>
      <c r="J109" s="5">
        <v>105</v>
      </c>
    </row>
    <row r="110" spans="1:10" x14ac:dyDescent="0.2">
      <c r="A110" s="160"/>
      <c r="B110" s="160"/>
      <c r="C110" s="26" t="s">
        <v>16</v>
      </c>
      <c r="D110" s="5">
        <v>1</v>
      </c>
      <c r="E110" s="5">
        <v>9</v>
      </c>
      <c r="F110" s="5">
        <v>1</v>
      </c>
      <c r="G110" s="5">
        <v>8</v>
      </c>
      <c r="H110" s="5">
        <v>1</v>
      </c>
      <c r="I110" s="5">
        <v>7</v>
      </c>
      <c r="J110" s="5">
        <v>27</v>
      </c>
    </row>
    <row r="111" spans="1:10" x14ac:dyDescent="0.2">
      <c r="A111" s="160"/>
      <c r="B111" s="160"/>
      <c r="C111" s="26" t="s">
        <v>17</v>
      </c>
      <c r="D111" s="5">
        <v>8</v>
      </c>
      <c r="E111" s="5">
        <v>21</v>
      </c>
      <c r="F111" s="5">
        <v>3</v>
      </c>
      <c r="G111" s="5">
        <v>27</v>
      </c>
      <c r="H111" s="5">
        <v>5</v>
      </c>
      <c r="I111" s="5">
        <v>14</v>
      </c>
      <c r="J111" s="5">
        <v>78</v>
      </c>
    </row>
    <row r="112" spans="1:10" x14ac:dyDescent="0.2">
      <c r="A112" s="160"/>
      <c r="B112" s="152" t="s">
        <v>82</v>
      </c>
      <c r="C112" s="26" t="s">
        <v>15</v>
      </c>
      <c r="D112" s="5">
        <v>155</v>
      </c>
      <c r="E112" s="5">
        <v>203</v>
      </c>
      <c r="F112" s="5">
        <v>65</v>
      </c>
      <c r="G112" s="5">
        <v>65</v>
      </c>
      <c r="H112" s="5">
        <v>123</v>
      </c>
      <c r="I112" s="5">
        <v>120</v>
      </c>
      <c r="J112" s="5">
        <v>731</v>
      </c>
    </row>
    <row r="113" spans="1:10" x14ac:dyDescent="0.2">
      <c r="A113" s="160"/>
      <c r="B113" s="160"/>
      <c r="C113" s="26" t="s">
        <v>16</v>
      </c>
      <c r="D113" s="5">
        <v>53</v>
      </c>
      <c r="E113" s="5">
        <v>101</v>
      </c>
      <c r="F113" s="5">
        <v>33</v>
      </c>
      <c r="G113" s="5">
        <v>50</v>
      </c>
      <c r="H113" s="5">
        <v>80</v>
      </c>
      <c r="I113" s="5">
        <v>70</v>
      </c>
      <c r="J113" s="5">
        <v>387</v>
      </c>
    </row>
    <row r="114" spans="1:10" x14ac:dyDescent="0.2">
      <c r="A114" s="160"/>
      <c r="B114" s="160"/>
      <c r="C114" s="26" t="s">
        <v>17</v>
      </c>
      <c r="D114" s="5">
        <v>102</v>
      </c>
      <c r="E114" s="5">
        <v>102</v>
      </c>
      <c r="F114" s="5">
        <v>32</v>
      </c>
      <c r="G114" s="5">
        <v>15</v>
      </c>
      <c r="H114" s="5">
        <v>43</v>
      </c>
      <c r="I114" s="5">
        <v>50</v>
      </c>
      <c r="J114" s="5">
        <v>344</v>
      </c>
    </row>
    <row r="115" spans="1:10" x14ac:dyDescent="0.2">
      <c r="A115" s="160"/>
      <c r="B115" s="152" t="s">
        <v>83</v>
      </c>
      <c r="C115" s="26" t="s">
        <v>15</v>
      </c>
      <c r="D115" s="29" t="s">
        <v>56</v>
      </c>
      <c r="E115" s="29" t="s">
        <v>56</v>
      </c>
      <c r="F115" s="29" t="s">
        <v>56</v>
      </c>
      <c r="G115" s="29" t="s">
        <v>56</v>
      </c>
      <c r="H115" s="5">
        <v>2</v>
      </c>
      <c r="I115" s="29" t="s">
        <v>56</v>
      </c>
      <c r="J115" s="5">
        <v>2</v>
      </c>
    </row>
    <row r="116" spans="1:10" x14ac:dyDescent="0.2">
      <c r="A116" s="160"/>
      <c r="B116" s="160"/>
      <c r="C116" s="26" t="s">
        <v>16</v>
      </c>
      <c r="D116" s="29" t="s">
        <v>56</v>
      </c>
      <c r="E116" s="29" t="s">
        <v>56</v>
      </c>
      <c r="F116" s="29" t="s">
        <v>56</v>
      </c>
      <c r="G116" s="29" t="s">
        <v>56</v>
      </c>
      <c r="H116" s="5">
        <v>1</v>
      </c>
      <c r="I116" s="29" t="s">
        <v>56</v>
      </c>
      <c r="J116" s="5">
        <v>1</v>
      </c>
    </row>
    <row r="117" spans="1:10" x14ac:dyDescent="0.2">
      <c r="A117" s="160"/>
      <c r="B117" s="160"/>
      <c r="C117" s="26" t="s">
        <v>17</v>
      </c>
      <c r="D117" s="29" t="s">
        <v>56</v>
      </c>
      <c r="E117" s="29" t="s">
        <v>56</v>
      </c>
      <c r="F117" s="29" t="s">
        <v>56</v>
      </c>
      <c r="G117" s="29" t="s">
        <v>56</v>
      </c>
      <c r="H117" s="5">
        <v>1</v>
      </c>
      <c r="I117" s="29" t="s">
        <v>56</v>
      </c>
      <c r="J117" s="5">
        <v>1</v>
      </c>
    </row>
    <row r="118" spans="1:10" x14ac:dyDescent="0.2">
      <c r="A118" s="160"/>
      <c r="B118" s="152" t="s">
        <v>84</v>
      </c>
      <c r="C118" s="26" t="s">
        <v>15</v>
      </c>
      <c r="D118" s="5">
        <v>78</v>
      </c>
      <c r="E118" s="5">
        <v>335</v>
      </c>
      <c r="F118" s="5">
        <v>27</v>
      </c>
      <c r="G118" s="5">
        <v>115</v>
      </c>
      <c r="H118" s="5">
        <v>29</v>
      </c>
      <c r="I118" s="5">
        <v>82</v>
      </c>
      <c r="J118" s="5">
        <v>666</v>
      </c>
    </row>
    <row r="119" spans="1:10" x14ac:dyDescent="0.2">
      <c r="A119" s="160"/>
      <c r="B119" s="160"/>
      <c r="C119" s="26" t="s">
        <v>16</v>
      </c>
      <c r="D119" s="5">
        <v>27</v>
      </c>
      <c r="E119" s="5">
        <v>187</v>
      </c>
      <c r="F119" s="5">
        <v>18</v>
      </c>
      <c r="G119" s="5">
        <v>69</v>
      </c>
      <c r="H119" s="5">
        <v>18</v>
      </c>
      <c r="I119" s="5">
        <v>53</v>
      </c>
      <c r="J119" s="5">
        <v>372</v>
      </c>
    </row>
    <row r="120" spans="1:10" x14ac:dyDescent="0.2">
      <c r="A120" s="160"/>
      <c r="B120" s="160"/>
      <c r="C120" s="26" t="s">
        <v>17</v>
      </c>
      <c r="D120" s="5">
        <v>51</v>
      </c>
      <c r="E120" s="5">
        <v>148</v>
      </c>
      <c r="F120" s="5">
        <v>9</v>
      </c>
      <c r="G120" s="5">
        <v>46</v>
      </c>
      <c r="H120" s="5">
        <v>11</v>
      </c>
      <c r="I120" s="5">
        <v>29</v>
      </c>
      <c r="J120" s="5">
        <v>294</v>
      </c>
    </row>
    <row r="121" spans="1:10" x14ac:dyDescent="0.2">
      <c r="A121" s="160"/>
      <c r="B121" s="152" t="s">
        <v>85</v>
      </c>
      <c r="C121" s="26" t="s">
        <v>15</v>
      </c>
      <c r="D121" s="5">
        <v>32</v>
      </c>
      <c r="E121" s="5">
        <v>92</v>
      </c>
      <c r="F121" s="5">
        <v>10</v>
      </c>
      <c r="G121" s="5">
        <v>40</v>
      </c>
      <c r="H121" s="5">
        <v>10</v>
      </c>
      <c r="I121" s="5">
        <v>21</v>
      </c>
      <c r="J121" s="5">
        <v>204</v>
      </c>
    </row>
    <row r="122" spans="1:10" x14ac:dyDescent="0.2">
      <c r="A122" s="160"/>
      <c r="B122" s="160"/>
      <c r="C122" s="26" t="s">
        <v>16</v>
      </c>
      <c r="D122" s="5">
        <v>10</v>
      </c>
      <c r="E122" s="5">
        <v>45</v>
      </c>
      <c r="F122" s="5">
        <v>7</v>
      </c>
      <c r="G122" s="5">
        <v>23</v>
      </c>
      <c r="H122" s="5">
        <v>5</v>
      </c>
      <c r="I122" s="5">
        <v>12</v>
      </c>
      <c r="J122" s="5">
        <v>101</v>
      </c>
    </row>
    <row r="123" spans="1:10" x14ac:dyDescent="0.2">
      <c r="A123" s="160"/>
      <c r="B123" s="160"/>
      <c r="C123" s="26" t="s">
        <v>17</v>
      </c>
      <c r="D123" s="5">
        <v>22</v>
      </c>
      <c r="E123" s="5">
        <v>47</v>
      </c>
      <c r="F123" s="5">
        <v>3</v>
      </c>
      <c r="G123" s="5">
        <v>17</v>
      </c>
      <c r="H123" s="5">
        <v>5</v>
      </c>
      <c r="I123" s="5">
        <v>9</v>
      </c>
      <c r="J123" s="5">
        <v>103</v>
      </c>
    </row>
    <row r="124" spans="1:10" ht="14.25" x14ac:dyDescent="0.2">
      <c r="A124" s="30"/>
      <c r="B124" s="30"/>
      <c r="C124" s="26"/>
      <c r="D124" s="5"/>
      <c r="E124" s="5"/>
      <c r="F124" s="5"/>
      <c r="G124" s="5"/>
      <c r="H124" s="5"/>
      <c r="I124" s="5"/>
      <c r="J124" s="5"/>
    </row>
    <row r="125" spans="1:10" x14ac:dyDescent="0.2">
      <c r="A125" s="152" t="s">
        <v>50</v>
      </c>
      <c r="B125" s="152" t="s">
        <v>3</v>
      </c>
      <c r="C125" s="26" t="s">
        <v>15</v>
      </c>
      <c r="D125" s="5">
        <v>510</v>
      </c>
      <c r="E125" s="5">
        <v>748</v>
      </c>
      <c r="F125" s="5">
        <v>234</v>
      </c>
      <c r="G125" s="5">
        <v>267</v>
      </c>
      <c r="H125" s="5">
        <v>88</v>
      </c>
      <c r="I125" s="5">
        <v>215</v>
      </c>
      <c r="J125" s="5">
        <v>2062</v>
      </c>
    </row>
    <row r="126" spans="1:10" x14ac:dyDescent="0.2">
      <c r="A126" s="160"/>
      <c r="B126" s="160"/>
      <c r="C126" s="26" t="s">
        <v>16</v>
      </c>
      <c r="D126" s="5">
        <v>118</v>
      </c>
      <c r="E126" s="5">
        <v>305</v>
      </c>
      <c r="F126" s="5">
        <v>113</v>
      </c>
      <c r="G126" s="5">
        <v>149</v>
      </c>
      <c r="H126" s="5">
        <v>45</v>
      </c>
      <c r="I126" s="5">
        <v>93</v>
      </c>
      <c r="J126" s="5">
        <v>823</v>
      </c>
    </row>
    <row r="127" spans="1:10" x14ac:dyDescent="0.2">
      <c r="A127" s="160"/>
      <c r="B127" s="160"/>
      <c r="C127" s="26" t="s">
        <v>17</v>
      </c>
      <c r="D127" s="5">
        <v>392</v>
      </c>
      <c r="E127" s="5">
        <v>443</v>
      </c>
      <c r="F127" s="5">
        <v>121</v>
      </c>
      <c r="G127" s="5">
        <v>118</v>
      </c>
      <c r="H127" s="5">
        <v>43</v>
      </c>
      <c r="I127" s="5">
        <v>122</v>
      </c>
      <c r="J127" s="5">
        <v>1239</v>
      </c>
    </row>
    <row r="128" spans="1:10" x14ac:dyDescent="0.2">
      <c r="A128" s="160"/>
      <c r="B128" s="152" t="s">
        <v>80</v>
      </c>
      <c r="C128" s="26" t="s">
        <v>15</v>
      </c>
      <c r="D128" s="5">
        <v>125</v>
      </c>
      <c r="E128" s="5">
        <v>159</v>
      </c>
      <c r="F128" s="5">
        <v>50</v>
      </c>
      <c r="G128" s="5">
        <v>38</v>
      </c>
      <c r="H128" s="5">
        <v>16</v>
      </c>
      <c r="I128" s="5">
        <v>86</v>
      </c>
      <c r="J128" s="5">
        <v>474</v>
      </c>
    </row>
    <row r="129" spans="1:10" x14ac:dyDescent="0.2">
      <c r="A129" s="160"/>
      <c r="B129" s="160"/>
      <c r="C129" s="26" t="s">
        <v>16</v>
      </c>
      <c r="D129" s="5">
        <v>16</v>
      </c>
      <c r="E129" s="5">
        <v>37</v>
      </c>
      <c r="F129" s="5">
        <v>14</v>
      </c>
      <c r="G129" s="5">
        <v>8</v>
      </c>
      <c r="H129" s="5">
        <v>6</v>
      </c>
      <c r="I129" s="5">
        <v>25</v>
      </c>
      <c r="J129" s="5">
        <v>106</v>
      </c>
    </row>
    <row r="130" spans="1:10" x14ac:dyDescent="0.2">
      <c r="A130" s="160"/>
      <c r="B130" s="160"/>
      <c r="C130" s="26" t="s">
        <v>17</v>
      </c>
      <c r="D130" s="5">
        <v>109</v>
      </c>
      <c r="E130" s="5">
        <v>122</v>
      </c>
      <c r="F130" s="5">
        <v>36</v>
      </c>
      <c r="G130" s="5">
        <v>30</v>
      </c>
      <c r="H130" s="5">
        <v>10</v>
      </c>
      <c r="I130" s="5">
        <v>61</v>
      </c>
      <c r="J130" s="5">
        <v>368</v>
      </c>
    </row>
    <row r="131" spans="1:10" x14ac:dyDescent="0.2">
      <c r="A131" s="160"/>
      <c r="B131" s="152" t="s">
        <v>81</v>
      </c>
      <c r="C131" s="26" t="s">
        <v>15</v>
      </c>
      <c r="D131" s="5">
        <v>115</v>
      </c>
      <c r="E131" s="5">
        <v>153</v>
      </c>
      <c r="F131" s="5">
        <v>68</v>
      </c>
      <c r="G131" s="5">
        <v>32</v>
      </c>
      <c r="H131" s="5">
        <v>21</v>
      </c>
      <c r="I131" s="5">
        <v>23</v>
      </c>
      <c r="J131" s="5">
        <v>412</v>
      </c>
    </row>
    <row r="132" spans="1:10" x14ac:dyDescent="0.2">
      <c r="A132" s="160"/>
      <c r="B132" s="160"/>
      <c r="C132" s="26" t="s">
        <v>16</v>
      </c>
      <c r="D132" s="5">
        <v>14</v>
      </c>
      <c r="E132" s="5">
        <v>30</v>
      </c>
      <c r="F132" s="5">
        <v>26</v>
      </c>
      <c r="G132" s="5">
        <v>7</v>
      </c>
      <c r="H132" s="5">
        <v>5</v>
      </c>
      <c r="I132" s="5">
        <v>5</v>
      </c>
      <c r="J132" s="5">
        <v>87</v>
      </c>
    </row>
    <row r="133" spans="1:10" x14ac:dyDescent="0.2">
      <c r="A133" s="160"/>
      <c r="B133" s="160"/>
      <c r="C133" s="26" t="s">
        <v>17</v>
      </c>
      <c r="D133" s="5">
        <v>101</v>
      </c>
      <c r="E133" s="5">
        <v>123</v>
      </c>
      <c r="F133" s="5">
        <v>42</v>
      </c>
      <c r="G133" s="5">
        <v>25</v>
      </c>
      <c r="H133" s="5">
        <v>16</v>
      </c>
      <c r="I133" s="5">
        <v>18</v>
      </c>
      <c r="J133" s="5">
        <v>325</v>
      </c>
    </row>
    <row r="134" spans="1:10" x14ac:dyDescent="0.2">
      <c r="A134" s="160"/>
      <c r="B134" s="152" t="s">
        <v>82</v>
      </c>
      <c r="C134" s="26" t="s">
        <v>15</v>
      </c>
      <c r="D134" s="5">
        <v>154</v>
      </c>
      <c r="E134" s="5">
        <v>166</v>
      </c>
      <c r="F134" s="5">
        <v>44</v>
      </c>
      <c r="G134" s="5">
        <v>47</v>
      </c>
      <c r="H134" s="5">
        <v>49</v>
      </c>
      <c r="I134" s="5">
        <v>94</v>
      </c>
      <c r="J134" s="5">
        <v>554</v>
      </c>
    </row>
    <row r="135" spans="1:10" x14ac:dyDescent="0.2">
      <c r="A135" s="160"/>
      <c r="B135" s="160"/>
      <c r="C135" s="26" t="s">
        <v>16</v>
      </c>
      <c r="D135" s="5">
        <v>46</v>
      </c>
      <c r="E135" s="5">
        <v>94</v>
      </c>
      <c r="F135" s="5">
        <v>31</v>
      </c>
      <c r="G135" s="5">
        <v>39</v>
      </c>
      <c r="H135" s="5">
        <v>34</v>
      </c>
      <c r="I135" s="5">
        <v>57</v>
      </c>
      <c r="J135" s="5">
        <v>301</v>
      </c>
    </row>
    <row r="136" spans="1:10" x14ac:dyDescent="0.2">
      <c r="A136" s="160"/>
      <c r="B136" s="160"/>
      <c r="C136" s="26" t="s">
        <v>17</v>
      </c>
      <c r="D136" s="5">
        <v>108</v>
      </c>
      <c r="E136" s="5">
        <v>72</v>
      </c>
      <c r="F136" s="5">
        <v>13</v>
      </c>
      <c r="G136" s="5">
        <v>8</v>
      </c>
      <c r="H136" s="5">
        <v>15</v>
      </c>
      <c r="I136" s="5">
        <v>37</v>
      </c>
      <c r="J136" s="5">
        <v>253</v>
      </c>
    </row>
    <row r="137" spans="1:10" x14ac:dyDescent="0.2">
      <c r="A137" s="160"/>
      <c r="B137" s="152" t="s">
        <v>84</v>
      </c>
      <c r="C137" s="26" t="s">
        <v>15</v>
      </c>
      <c r="D137" s="5">
        <v>94</v>
      </c>
      <c r="E137" s="5">
        <v>218</v>
      </c>
      <c r="F137" s="5">
        <v>68</v>
      </c>
      <c r="G137" s="5">
        <v>88</v>
      </c>
      <c r="H137" s="5">
        <v>2</v>
      </c>
      <c r="I137" s="5">
        <v>9</v>
      </c>
      <c r="J137" s="5">
        <v>479</v>
      </c>
    </row>
    <row r="138" spans="1:10" x14ac:dyDescent="0.2">
      <c r="A138" s="160"/>
      <c r="B138" s="160"/>
      <c r="C138" s="26" t="s">
        <v>16</v>
      </c>
      <c r="D138" s="5">
        <v>37</v>
      </c>
      <c r="E138" s="5">
        <v>119</v>
      </c>
      <c r="F138" s="5">
        <v>40</v>
      </c>
      <c r="G138" s="5">
        <v>58</v>
      </c>
      <c r="H138" s="29" t="s">
        <v>56</v>
      </c>
      <c r="I138" s="5">
        <v>5</v>
      </c>
      <c r="J138" s="5">
        <v>259</v>
      </c>
    </row>
    <row r="139" spans="1:10" x14ac:dyDescent="0.2">
      <c r="A139" s="160"/>
      <c r="B139" s="160"/>
      <c r="C139" s="26" t="s">
        <v>17</v>
      </c>
      <c r="D139" s="5">
        <v>57</v>
      </c>
      <c r="E139" s="5">
        <v>99</v>
      </c>
      <c r="F139" s="5">
        <v>28</v>
      </c>
      <c r="G139" s="5">
        <v>30</v>
      </c>
      <c r="H139" s="5">
        <v>2</v>
      </c>
      <c r="I139" s="5">
        <v>4</v>
      </c>
      <c r="J139" s="5">
        <v>220</v>
      </c>
    </row>
    <row r="140" spans="1:10" x14ac:dyDescent="0.2">
      <c r="A140" s="160"/>
      <c r="B140" s="152" t="s">
        <v>85</v>
      </c>
      <c r="C140" s="26" t="s">
        <v>15</v>
      </c>
      <c r="D140" s="5">
        <v>22</v>
      </c>
      <c r="E140" s="5">
        <v>52</v>
      </c>
      <c r="F140" s="5">
        <v>4</v>
      </c>
      <c r="G140" s="5">
        <v>62</v>
      </c>
      <c r="H140" s="29" t="s">
        <v>56</v>
      </c>
      <c r="I140" s="5">
        <v>1</v>
      </c>
      <c r="J140" s="5">
        <v>141</v>
      </c>
    </row>
    <row r="141" spans="1:10" x14ac:dyDescent="0.2">
      <c r="A141" s="160"/>
      <c r="B141" s="160"/>
      <c r="C141" s="26" t="s">
        <v>16</v>
      </c>
      <c r="D141" s="5">
        <v>5</v>
      </c>
      <c r="E141" s="5">
        <v>25</v>
      </c>
      <c r="F141" s="5">
        <v>2</v>
      </c>
      <c r="G141" s="5">
        <v>37</v>
      </c>
      <c r="H141" s="29" t="s">
        <v>56</v>
      </c>
      <c r="I141" s="29" t="s">
        <v>56</v>
      </c>
      <c r="J141" s="5">
        <v>69</v>
      </c>
    </row>
    <row r="142" spans="1:10" x14ac:dyDescent="0.2">
      <c r="A142" s="160"/>
      <c r="B142" s="160"/>
      <c r="C142" s="26" t="s">
        <v>17</v>
      </c>
      <c r="D142" s="5">
        <v>17</v>
      </c>
      <c r="E142" s="5">
        <v>27</v>
      </c>
      <c r="F142" s="5">
        <v>2</v>
      </c>
      <c r="G142" s="5">
        <v>25</v>
      </c>
      <c r="H142" s="29" t="s">
        <v>56</v>
      </c>
      <c r="I142" s="5">
        <v>1</v>
      </c>
      <c r="J142" s="5">
        <v>72</v>
      </c>
    </row>
    <row r="143" spans="1:10" x14ac:dyDescent="0.2">
      <c r="A143" s="160"/>
      <c r="B143" s="152" t="s">
        <v>86</v>
      </c>
      <c r="C143" s="26" t="s">
        <v>15</v>
      </c>
      <c r="D143" s="29" t="s">
        <v>56</v>
      </c>
      <c r="E143" s="29" t="s">
        <v>56</v>
      </c>
      <c r="F143" s="29" t="s">
        <v>56</v>
      </c>
      <c r="G143" s="29" t="s">
        <v>56</v>
      </c>
      <c r="H143" s="29" t="s">
        <v>56</v>
      </c>
      <c r="I143" s="5">
        <v>2</v>
      </c>
      <c r="J143" s="5">
        <v>2</v>
      </c>
    </row>
    <row r="144" spans="1:10" x14ac:dyDescent="0.2">
      <c r="A144" s="160"/>
      <c r="B144" s="160"/>
      <c r="C144" s="26" t="s">
        <v>16</v>
      </c>
      <c r="D144" s="29" t="s">
        <v>56</v>
      </c>
      <c r="E144" s="29" t="s">
        <v>56</v>
      </c>
      <c r="F144" s="29" t="s">
        <v>56</v>
      </c>
      <c r="G144" s="29" t="s">
        <v>56</v>
      </c>
      <c r="H144" s="29" t="s">
        <v>56</v>
      </c>
      <c r="I144" s="5">
        <v>1</v>
      </c>
      <c r="J144" s="5">
        <v>1</v>
      </c>
    </row>
    <row r="145" spans="1:10" x14ac:dyDescent="0.2">
      <c r="A145" s="160"/>
      <c r="B145" s="160"/>
      <c r="C145" s="26" t="s">
        <v>17</v>
      </c>
      <c r="D145" s="29" t="s">
        <v>56</v>
      </c>
      <c r="E145" s="29" t="s">
        <v>56</v>
      </c>
      <c r="F145" s="29" t="s">
        <v>56</v>
      </c>
      <c r="G145" s="29" t="s">
        <v>56</v>
      </c>
      <c r="H145" s="29" t="s">
        <v>56</v>
      </c>
      <c r="I145" s="5">
        <v>1</v>
      </c>
      <c r="J145" s="5">
        <v>1</v>
      </c>
    </row>
    <row r="146" spans="1:10" ht="14.25" x14ac:dyDescent="0.2">
      <c r="A146" s="30"/>
      <c r="B146" s="30"/>
      <c r="C146" s="26"/>
      <c r="D146" s="29"/>
      <c r="E146" s="29"/>
      <c r="F146" s="29"/>
      <c r="G146" s="29"/>
      <c r="H146" s="29"/>
      <c r="I146" s="5"/>
      <c r="J146" s="5"/>
    </row>
    <row r="147" spans="1:10" x14ac:dyDescent="0.2">
      <c r="A147" s="152" t="s">
        <v>51</v>
      </c>
      <c r="B147" s="152" t="s">
        <v>3</v>
      </c>
      <c r="C147" s="26" t="s">
        <v>15</v>
      </c>
      <c r="D147" s="5">
        <v>526</v>
      </c>
      <c r="E147" s="5">
        <v>201</v>
      </c>
      <c r="F147" s="5">
        <v>817</v>
      </c>
      <c r="G147" s="5">
        <v>329</v>
      </c>
      <c r="H147" s="5">
        <v>430</v>
      </c>
      <c r="I147" s="5">
        <v>347</v>
      </c>
      <c r="J147" s="5">
        <v>2643</v>
      </c>
    </row>
    <row r="148" spans="1:10" x14ac:dyDescent="0.2">
      <c r="A148" s="160"/>
      <c r="B148" s="160"/>
      <c r="C148" s="26" t="s">
        <v>16</v>
      </c>
      <c r="D148" s="5">
        <v>160</v>
      </c>
      <c r="E148" s="5">
        <v>112</v>
      </c>
      <c r="F148" s="5">
        <v>460</v>
      </c>
      <c r="G148" s="5">
        <v>260</v>
      </c>
      <c r="H148" s="5">
        <v>234</v>
      </c>
      <c r="I148" s="5">
        <v>188</v>
      </c>
      <c r="J148" s="5">
        <v>1408</v>
      </c>
    </row>
    <row r="149" spans="1:10" x14ac:dyDescent="0.2">
      <c r="A149" s="160"/>
      <c r="B149" s="160"/>
      <c r="C149" s="26" t="s">
        <v>17</v>
      </c>
      <c r="D149" s="5">
        <v>366</v>
      </c>
      <c r="E149" s="5">
        <v>89</v>
      </c>
      <c r="F149" s="5">
        <v>357</v>
      </c>
      <c r="G149" s="5">
        <v>69</v>
      </c>
      <c r="H149" s="5">
        <v>196</v>
      </c>
      <c r="I149" s="5">
        <v>159</v>
      </c>
      <c r="J149" s="5">
        <v>1235</v>
      </c>
    </row>
    <row r="150" spans="1:10" x14ac:dyDescent="0.2">
      <c r="A150" s="160"/>
      <c r="B150" s="152" t="s">
        <v>82</v>
      </c>
      <c r="C150" s="26" t="s">
        <v>15</v>
      </c>
      <c r="D150" s="5">
        <v>526</v>
      </c>
      <c r="E150" s="5">
        <v>201</v>
      </c>
      <c r="F150" s="5">
        <v>816</v>
      </c>
      <c r="G150" s="5">
        <v>329</v>
      </c>
      <c r="H150" s="5">
        <v>429</v>
      </c>
      <c r="I150" s="5">
        <v>347</v>
      </c>
      <c r="J150" s="5">
        <v>2641</v>
      </c>
    </row>
    <row r="151" spans="1:10" x14ac:dyDescent="0.2">
      <c r="A151" s="160"/>
      <c r="B151" s="160"/>
      <c r="C151" s="26" t="s">
        <v>16</v>
      </c>
      <c r="D151" s="5">
        <v>160</v>
      </c>
      <c r="E151" s="5">
        <v>112</v>
      </c>
      <c r="F151" s="5">
        <v>460</v>
      </c>
      <c r="G151" s="5">
        <v>260</v>
      </c>
      <c r="H151" s="5">
        <v>234</v>
      </c>
      <c r="I151" s="5">
        <v>188</v>
      </c>
      <c r="J151" s="5">
        <v>1408</v>
      </c>
    </row>
    <row r="152" spans="1:10" x14ac:dyDescent="0.2">
      <c r="A152" s="160"/>
      <c r="B152" s="160"/>
      <c r="C152" s="26" t="s">
        <v>17</v>
      </c>
      <c r="D152" s="5">
        <v>366</v>
      </c>
      <c r="E152" s="5">
        <v>89</v>
      </c>
      <c r="F152" s="5">
        <v>356</v>
      </c>
      <c r="G152" s="5">
        <v>69</v>
      </c>
      <c r="H152" s="5">
        <v>195</v>
      </c>
      <c r="I152" s="5">
        <v>159</v>
      </c>
      <c r="J152" s="5">
        <v>1233</v>
      </c>
    </row>
    <row r="153" spans="1:10" x14ac:dyDescent="0.2">
      <c r="A153" s="160"/>
      <c r="B153" s="152" t="s">
        <v>86</v>
      </c>
      <c r="C153" s="26" t="s">
        <v>15</v>
      </c>
      <c r="D153" s="29" t="s">
        <v>56</v>
      </c>
      <c r="E153" s="29" t="s">
        <v>56</v>
      </c>
      <c r="F153" s="5">
        <v>1</v>
      </c>
      <c r="G153" s="29" t="s">
        <v>56</v>
      </c>
      <c r="H153" s="5">
        <v>1</v>
      </c>
      <c r="I153" s="29" t="s">
        <v>56</v>
      </c>
      <c r="J153" s="5">
        <v>2</v>
      </c>
    </row>
    <row r="154" spans="1:10" x14ac:dyDescent="0.2">
      <c r="A154" s="160"/>
      <c r="B154" s="160"/>
      <c r="C154" s="26" t="s">
        <v>16</v>
      </c>
      <c r="D154" s="29" t="s">
        <v>56</v>
      </c>
      <c r="E154" s="29" t="s">
        <v>56</v>
      </c>
      <c r="F154" s="29" t="s">
        <v>56</v>
      </c>
      <c r="G154" s="29" t="s">
        <v>56</v>
      </c>
      <c r="H154" s="29" t="s">
        <v>56</v>
      </c>
      <c r="I154" s="29" t="s">
        <v>56</v>
      </c>
      <c r="J154" s="29" t="s">
        <v>56</v>
      </c>
    </row>
    <row r="155" spans="1:10" x14ac:dyDescent="0.2">
      <c r="A155" s="160"/>
      <c r="B155" s="160"/>
      <c r="C155" s="26" t="s">
        <v>17</v>
      </c>
      <c r="D155" s="29" t="s">
        <v>56</v>
      </c>
      <c r="E155" s="29" t="s">
        <v>56</v>
      </c>
      <c r="F155" s="5">
        <v>1</v>
      </c>
      <c r="G155" s="29" t="s">
        <v>56</v>
      </c>
      <c r="H155" s="5">
        <v>1</v>
      </c>
      <c r="I155" s="29" t="s">
        <v>56</v>
      </c>
      <c r="J155" s="5">
        <v>2</v>
      </c>
    </row>
    <row r="156" spans="1:10" ht="14.25" x14ac:dyDescent="0.2">
      <c r="A156" s="30"/>
      <c r="B156" s="30"/>
      <c r="C156" s="26"/>
      <c r="D156" s="29"/>
      <c r="E156" s="29"/>
      <c r="F156" s="5"/>
      <c r="G156" s="29"/>
      <c r="H156" s="5"/>
      <c r="I156" s="29"/>
      <c r="J156" s="5"/>
    </row>
    <row r="157" spans="1:10" x14ac:dyDescent="0.2">
      <c r="A157" s="152" t="s">
        <v>52</v>
      </c>
      <c r="B157" s="152" t="s">
        <v>3</v>
      </c>
      <c r="C157" s="26" t="s">
        <v>15</v>
      </c>
      <c r="D157" s="5">
        <v>387</v>
      </c>
      <c r="E157" s="5">
        <v>309</v>
      </c>
      <c r="F157" s="5">
        <v>288</v>
      </c>
      <c r="G157" s="5">
        <v>196</v>
      </c>
      <c r="H157" s="5">
        <v>310</v>
      </c>
      <c r="I157" s="5">
        <v>418</v>
      </c>
      <c r="J157" s="5">
        <v>1905</v>
      </c>
    </row>
    <row r="158" spans="1:10" x14ac:dyDescent="0.2">
      <c r="A158" s="160"/>
      <c r="B158" s="160"/>
      <c r="C158" s="26" t="s">
        <v>16</v>
      </c>
      <c r="D158" s="5">
        <v>68</v>
      </c>
      <c r="E158" s="5">
        <v>76</v>
      </c>
      <c r="F158" s="5">
        <v>82</v>
      </c>
      <c r="G158" s="5">
        <v>76</v>
      </c>
      <c r="H158" s="5">
        <v>85</v>
      </c>
      <c r="I158" s="5">
        <v>130</v>
      </c>
      <c r="J158" s="5">
        <v>514</v>
      </c>
    </row>
    <row r="159" spans="1:10" x14ac:dyDescent="0.2">
      <c r="A159" s="160"/>
      <c r="B159" s="160"/>
      <c r="C159" s="26" t="s">
        <v>17</v>
      </c>
      <c r="D159" s="5">
        <v>319</v>
      </c>
      <c r="E159" s="5">
        <v>233</v>
      </c>
      <c r="F159" s="5">
        <v>206</v>
      </c>
      <c r="G159" s="5">
        <v>120</v>
      </c>
      <c r="H159" s="5">
        <v>225</v>
      </c>
      <c r="I159" s="5">
        <v>288</v>
      </c>
      <c r="J159" s="5">
        <v>1391</v>
      </c>
    </row>
    <row r="160" spans="1:10" x14ac:dyDescent="0.2">
      <c r="A160" s="160"/>
      <c r="B160" s="152" t="s">
        <v>80</v>
      </c>
      <c r="C160" s="26" t="s">
        <v>15</v>
      </c>
      <c r="D160" s="5">
        <v>142</v>
      </c>
      <c r="E160" s="5">
        <v>127</v>
      </c>
      <c r="F160" s="5">
        <v>137</v>
      </c>
      <c r="G160" s="5">
        <v>61</v>
      </c>
      <c r="H160" s="5">
        <v>84</v>
      </c>
      <c r="I160" s="5">
        <v>173</v>
      </c>
      <c r="J160" s="5">
        <v>722</v>
      </c>
    </row>
    <row r="161" spans="1:10" x14ac:dyDescent="0.2">
      <c r="A161" s="160"/>
      <c r="B161" s="160"/>
      <c r="C161" s="26" t="s">
        <v>16</v>
      </c>
      <c r="D161" s="5">
        <v>24</v>
      </c>
      <c r="E161" s="5">
        <v>28</v>
      </c>
      <c r="F161" s="5">
        <v>37</v>
      </c>
      <c r="G161" s="5">
        <v>20</v>
      </c>
      <c r="H161" s="5">
        <v>19</v>
      </c>
      <c r="I161" s="5">
        <v>46</v>
      </c>
      <c r="J161" s="5">
        <v>172</v>
      </c>
    </row>
    <row r="162" spans="1:10" x14ac:dyDescent="0.2">
      <c r="A162" s="160"/>
      <c r="B162" s="160"/>
      <c r="C162" s="26" t="s">
        <v>17</v>
      </c>
      <c r="D162" s="5">
        <v>118</v>
      </c>
      <c r="E162" s="5">
        <v>99</v>
      </c>
      <c r="F162" s="5">
        <v>100</v>
      </c>
      <c r="G162" s="5">
        <v>41</v>
      </c>
      <c r="H162" s="5">
        <v>65</v>
      </c>
      <c r="I162" s="5">
        <v>127</v>
      </c>
      <c r="J162" s="5">
        <v>550</v>
      </c>
    </row>
    <row r="163" spans="1:10" x14ac:dyDescent="0.2">
      <c r="A163" s="160"/>
      <c r="B163" s="152" t="s">
        <v>81</v>
      </c>
      <c r="C163" s="26" t="s">
        <v>15</v>
      </c>
      <c r="D163" s="5">
        <v>214</v>
      </c>
      <c r="E163" s="5">
        <v>152</v>
      </c>
      <c r="F163" s="5">
        <v>118</v>
      </c>
      <c r="G163" s="5">
        <v>99</v>
      </c>
      <c r="H163" s="5">
        <v>169</v>
      </c>
      <c r="I163" s="5">
        <v>169</v>
      </c>
      <c r="J163" s="5">
        <v>920</v>
      </c>
    </row>
    <row r="164" spans="1:10" x14ac:dyDescent="0.2">
      <c r="A164" s="160"/>
      <c r="B164" s="160"/>
      <c r="C164" s="26" t="s">
        <v>16</v>
      </c>
      <c r="D164" s="5">
        <v>37</v>
      </c>
      <c r="E164" s="5">
        <v>35</v>
      </c>
      <c r="F164" s="5">
        <v>35</v>
      </c>
      <c r="G164" s="5">
        <v>32</v>
      </c>
      <c r="H164" s="5">
        <v>36</v>
      </c>
      <c r="I164" s="5">
        <v>52</v>
      </c>
      <c r="J164" s="5">
        <v>226</v>
      </c>
    </row>
    <row r="165" spans="1:10" x14ac:dyDescent="0.2">
      <c r="A165" s="160"/>
      <c r="B165" s="160"/>
      <c r="C165" s="26" t="s">
        <v>17</v>
      </c>
      <c r="D165" s="5">
        <v>177</v>
      </c>
      <c r="E165" s="5">
        <v>117</v>
      </c>
      <c r="F165" s="5">
        <v>83</v>
      </c>
      <c r="G165" s="5">
        <v>67</v>
      </c>
      <c r="H165" s="5">
        <v>133</v>
      </c>
      <c r="I165" s="5">
        <v>117</v>
      </c>
      <c r="J165" s="5">
        <v>694</v>
      </c>
    </row>
    <row r="166" spans="1:10" x14ac:dyDescent="0.2">
      <c r="A166" s="160"/>
      <c r="B166" s="152" t="s">
        <v>82</v>
      </c>
      <c r="C166" s="26" t="s">
        <v>15</v>
      </c>
      <c r="D166" s="5">
        <v>17</v>
      </c>
      <c r="E166" s="5">
        <v>9</v>
      </c>
      <c r="F166" s="5">
        <v>26</v>
      </c>
      <c r="G166" s="29" t="s">
        <v>56</v>
      </c>
      <c r="H166" s="5">
        <v>41</v>
      </c>
      <c r="I166" s="5">
        <v>63</v>
      </c>
      <c r="J166" s="5">
        <v>156</v>
      </c>
    </row>
    <row r="167" spans="1:10" x14ac:dyDescent="0.2">
      <c r="A167" s="160"/>
      <c r="B167" s="160"/>
      <c r="C167" s="26" t="s">
        <v>16</v>
      </c>
      <c r="D167" s="5">
        <v>5</v>
      </c>
      <c r="E167" s="5">
        <v>2</v>
      </c>
      <c r="F167" s="5">
        <v>8</v>
      </c>
      <c r="G167" s="29" t="s">
        <v>56</v>
      </c>
      <c r="H167" s="5">
        <v>24</v>
      </c>
      <c r="I167" s="5">
        <v>27</v>
      </c>
      <c r="J167" s="5">
        <v>66</v>
      </c>
    </row>
    <row r="168" spans="1:10" x14ac:dyDescent="0.2">
      <c r="A168" s="160"/>
      <c r="B168" s="160"/>
      <c r="C168" s="26" t="s">
        <v>17</v>
      </c>
      <c r="D168" s="5">
        <v>12</v>
      </c>
      <c r="E168" s="5">
        <v>7</v>
      </c>
      <c r="F168" s="5">
        <v>18</v>
      </c>
      <c r="G168" s="29" t="s">
        <v>56</v>
      </c>
      <c r="H168" s="5">
        <v>17</v>
      </c>
      <c r="I168" s="5">
        <v>36</v>
      </c>
      <c r="J168" s="5">
        <v>90</v>
      </c>
    </row>
    <row r="169" spans="1:10" x14ac:dyDescent="0.2">
      <c r="A169" s="160"/>
      <c r="B169" s="152" t="s">
        <v>84</v>
      </c>
      <c r="C169" s="26" t="s">
        <v>15</v>
      </c>
      <c r="D169" s="5">
        <v>8</v>
      </c>
      <c r="E169" s="5">
        <v>12</v>
      </c>
      <c r="F169" s="5">
        <v>2</v>
      </c>
      <c r="G169" s="5">
        <v>20</v>
      </c>
      <c r="H169" s="5">
        <v>7</v>
      </c>
      <c r="I169" s="5">
        <v>3</v>
      </c>
      <c r="J169" s="5">
        <v>52</v>
      </c>
    </row>
    <row r="170" spans="1:10" x14ac:dyDescent="0.2">
      <c r="A170" s="160"/>
      <c r="B170" s="160"/>
      <c r="C170" s="26" t="s">
        <v>16</v>
      </c>
      <c r="D170" s="5">
        <v>2</v>
      </c>
      <c r="E170" s="5">
        <v>7</v>
      </c>
      <c r="F170" s="5">
        <v>1</v>
      </c>
      <c r="G170" s="5">
        <v>12</v>
      </c>
      <c r="H170" s="5">
        <v>4</v>
      </c>
      <c r="I170" s="29" t="s">
        <v>56</v>
      </c>
      <c r="J170" s="5">
        <v>26</v>
      </c>
    </row>
    <row r="171" spans="1:10" x14ac:dyDescent="0.2">
      <c r="A171" s="160"/>
      <c r="B171" s="160"/>
      <c r="C171" s="26" t="s">
        <v>17</v>
      </c>
      <c r="D171" s="5">
        <v>6</v>
      </c>
      <c r="E171" s="5">
        <v>5</v>
      </c>
      <c r="F171" s="5">
        <v>1</v>
      </c>
      <c r="G171" s="5">
        <v>8</v>
      </c>
      <c r="H171" s="5">
        <v>3</v>
      </c>
      <c r="I171" s="5">
        <v>3</v>
      </c>
      <c r="J171" s="5">
        <v>26</v>
      </c>
    </row>
    <row r="172" spans="1:10" x14ac:dyDescent="0.2">
      <c r="A172" s="160"/>
      <c r="B172" s="152" t="s">
        <v>85</v>
      </c>
      <c r="C172" s="26" t="s">
        <v>15</v>
      </c>
      <c r="D172" s="5">
        <v>6</v>
      </c>
      <c r="E172" s="5">
        <v>8</v>
      </c>
      <c r="F172" s="5">
        <v>5</v>
      </c>
      <c r="G172" s="5">
        <v>13</v>
      </c>
      <c r="H172" s="5">
        <v>9</v>
      </c>
      <c r="I172" s="5">
        <v>8</v>
      </c>
      <c r="J172" s="5">
        <v>49</v>
      </c>
    </row>
    <row r="173" spans="1:10" x14ac:dyDescent="0.2">
      <c r="A173" s="160"/>
      <c r="B173" s="160"/>
      <c r="C173" s="26" t="s">
        <v>16</v>
      </c>
      <c r="D173" s="29" t="s">
        <v>56</v>
      </c>
      <c r="E173" s="5">
        <v>3</v>
      </c>
      <c r="F173" s="5">
        <v>1</v>
      </c>
      <c r="G173" s="5">
        <v>10</v>
      </c>
      <c r="H173" s="5">
        <v>2</v>
      </c>
      <c r="I173" s="5">
        <v>4</v>
      </c>
      <c r="J173" s="5">
        <v>20</v>
      </c>
    </row>
    <row r="174" spans="1:10" x14ac:dyDescent="0.2">
      <c r="A174" s="160"/>
      <c r="B174" s="160"/>
      <c r="C174" s="26" t="s">
        <v>17</v>
      </c>
      <c r="D174" s="5">
        <v>6</v>
      </c>
      <c r="E174" s="5">
        <v>5</v>
      </c>
      <c r="F174" s="5">
        <v>4</v>
      </c>
      <c r="G174" s="5">
        <v>3</v>
      </c>
      <c r="H174" s="5">
        <v>7</v>
      </c>
      <c r="I174" s="5">
        <v>4</v>
      </c>
      <c r="J174" s="5">
        <v>29</v>
      </c>
    </row>
    <row r="175" spans="1:10" x14ac:dyDescent="0.2">
      <c r="A175" s="160"/>
      <c r="B175" s="152" t="s">
        <v>86</v>
      </c>
      <c r="C175" s="26" t="s">
        <v>15</v>
      </c>
      <c r="D175" s="29" t="s">
        <v>56</v>
      </c>
      <c r="E175" s="5">
        <v>1</v>
      </c>
      <c r="F175" s="29" t="s">
        <v>56</v>
      </c>
      <c r="G175" s="5">
        <v>3</v>
      </c>
      <c r="H175" s="29" t="s">
        <v>56</v>
      </c>
      <c r="I175" s="5">
        <v>2</v>
      </c>
      <c r="J175" s="5">
        <v>6</v>
      </c>
    </row>
    <row r="176" spans="1:10" x14ac:dyDescent="0.2">
      <c r="A176" s="160"/>
      <c r="B176" s="160"/>
      <c r="C176" s="26" t="s">
        <v>16</v>
      </c>
      <c r="D176" s="29" t="s">
        <v>56</v>
      </c>
      <c r="E176" s="5">
        <v>1</v>
      </c>
      <c r="F176" s="29" t="s">
        <v>56</v>
      </c>
      <c r="G176" s="5">
        <v>2</v>
      </c>
      <c r="H176" s="29" t="s">
        <v>56</v>
      </c>
      <c r="I176" s="5">
        <v>1</v>
      </c>
      <c r="J176" s="5">
        <v>4</v>
      </c>
    </row>
    <row r="177" spans="1:10" x14ac:dyDescent="0.2">
      <c r="A177" s="160"/>
      <c r="B177" s="160"/>
      <c r="C177" s="26" t="s">
        <v>17</v>
      </c>
      <c r="D177" s="29" t="s">
        <v>56</v>
      </c>
      <c r="E177" s="29" t="s">
        <v>56</v>
      </c>
      <c r="F177" s="29" t="s">
        <v>56</v>
      </c>
      <c r="G177" s="5">
        <v>1</v>
      </c>
      <c r="H177" s="29" t="s">
        <v>56</v>
      </c>
      <c r="I177" s="5">
        <v>1</v>
      </c>
      <c r="J177" s="5">
        <v>2</v>
      </c>
    </row>
    <row r="178" spans="1:10" ht="14.25" x14ac:dyDescent="0.2">
      <c r="A178" s="30"/>
      <c r="B178" s="30"/>
      <c r="C178" s="26"/>
      <c r="D178" s="29"/>
      <c r="E178" s="29"/>
      <c r="F178" s="29"/>
      <c r="G178" s="5"/>
      <c r="H178" s="29"/>
      <c r="I178" s="5"/>
      <c r="J178" s="5"/>
    </row>
    <row r="179" spans="1:10" x14ac:dyDescent="0.2">
      <c r="A179" s="152" t="s">
        <v>53</v>
      </c>
      <c r="B179" s="152" t="s">
        <v>3</v>
      </c>
      <c r="C179" s="26" t="s">
        <v>15</v>
      </c>
      <c r="D179" s="5">
        <v>307</v>
      </c>
      <c r="E179" s="5">
        <v>399</v>
      </c>
      <c r="F179" s="5">
        <v>282</v>
      </c>
      <c r="G179" s="5">
        <v>70</v>
      </c>
      <c r="H179" s="5">
        <v>198</v>
      </c>
      <c r="I179" s="5">
        <v>276</v>
      </c>
      <c r="J179" s="5">
        <v>1532</v>
      </c>
    </row>
    <row r="180" spans="1:10" x14ac:dyDescent="0.2">
      <c r="A180" s="160"/>
      <c r="B180" s="160"/>
      <c r="C180" s="26" t="s">
        <v>16</v>
      </c>
      <c r="D180" s="5">
        <v>49</v>
      </c>
      <c r="E180" s="5">
        <v>95</v>
      </c>
      <c r="F180" s="5">
        <v>88</v>
      </c>
      <c r="G180" s="5">
        <v>13</v>
      </c>
      <c r="H180" s="5">
        <v>51</v>
      </c>
      <c r="I180" s="5">
        <v>97</v>
      </c>
      <c r="J180" s="5">
        <v>393</v>
      </c>
    </row>
    <row r="181" spans="1:10" x14ac:dyDescent="0.2">
      <c r="A181" s="160"/>
      <c r="B181" s="160"/>
      <c r="C181" s="26" t="s">
        <v>17</v>
      </c>
      <c r="D181" s="5">
        <v>258</v>
      </c>
      <c r="E181" s="5">
        <v>304</v>
      </c>
      <c r="F181" s="5">
        <v>194</v>
      </c>
      <c r="G181" s="5">
        <v>57</v>
      </c>
      <c r="H181" s="5">
        <v>147</v>
      </c>
      <c r="I181" s="5">
        <v>179</v>
      </c>
      <c r="J181" s="5">
        <v>1139</v>
      </c>
    </row>
    <row r="182" spans="1:10" x14ac:dyDescent="0.2">
      <c r="A182" s="160"/>
      <c r="B182" s="152" t="s">
        <v>80</v>
      </c>
      <c r="C182" s="26" t="s">
        <v>15</v>
      </c>
      <c r="D182" s="5">
        <v>108</v>
      </c>
      <c r="E182" s="5">
        <v>142</v>
      </c>
      <c r="F182" s="5">
        <v>106</v>
      </c>
      <c r="G182" s="5">
        <v>12</v>
      </c>
      <c r="H182" s="5">
        <v>57</v>
      </c>
      <c r="I182" s="5">
        <v>82</v>
      </c>
      <c r="J182" s="5">
        <v>507</v>
      </c>
    </row>
    <row r="183" spans="1:10" x14ac:dyDescent="0.2">
      <c r="A183" s="160"/>
      <c r="B183" s="160"/>
      <c r="C183" s="26" t="s">
        <v>16</v>
      </c>
      <c r="D183" s="5">
        <v>10</v>
      </c>
      <c r="E183" s="5">
        <v>32</v>
      </c>
      <c r="F183" s="5">
        <v>31</v>
      </c>
      <c r="G183" s="5">
        <v>1</v>
      </c>
      <c r="H183" s="5">
        <v>13</v>
      </c>
      <c r="I183" s="5">
        <v>23</v>
      </c>
      <c r="J183" s="5">
        <v>110</v>
      </c>
    </row>
    <row r="184" spans="1:10" x14ac:dyDescent="0.2">
      <c r="A184" s="160"/>
      <c r="B184" s="160"/>
      <c r="C184" s="26" t="s">
        <v>17</v>
      </c>
      <c r="D184" s="5">
        <v>98</v>
      </c>
      <c r="E184" s="5">
        <v>110</v>
      </c>
      <c r="F184" s="5">
        <v>75</v>
      </c>
      <c r="G184" s="5">
        <v>11</v>
      </c>
      <c r="H184" s="5">
        <v>44</v>
      </c>
      <c r="I184" s="5">
        <v>59</v>
      </c>
      <c r="J184" s="5">
        <v>397</v>
      </c>
    </row>
    <row r="185" spans="1:10" x14ac:dyDescent="0.2">
      <c r="A185" s="160"/>
      <c r="B185" s="152" t="s">
        <v>81</v>
      </c>
      <c r="C185" s="26" t="s">
        <v>15</v>
      </c>
      <c r="D185" s="5">
        <v>186</v>
      </c>
      <c r="E185" s="5">
        <v>209</v>
      </c>
      <c r="F185" s="5">
        <v>164</v>
      </c>
      <c r="G185" s="5">
        <v>51</v>
      </c>
      <c r="H185" s="5">
        <v>127</v>
      </c>
      <c r="I185" s="5">
        <v>185</v>
      </c>
      <c r="J185" s="5">
        <v>922</v>
      </c>
    </row>
    <row r="186" spans="1:10" x14ac:dyDescent="0.2">
      <c r="A186" s="160"/>
      <c r="B186" s="160"/>
      <c r="C186" s="26" t="s">
        <v>16</v>
      </c>
      <c r="D186" s="5">
        <v>32</v>
      </c>
      <c r="E186" s="5">
        <v>48</v>
      </c>
      <c r="F186" s="5">
        <v>48</v>
      </c>
      <c r="G186" s="5">
        <v>8</v>
      </c>
      <c r="H186" s="5">
        <v>32</v>
      </c>
      <c r="I186" s="5">
        <v>67</v>
      </c>
      <c r="J186" s="5">
        <v>235</v>
      </c>
    </row>
    <row r="187" spans="1:10" x14ac:dyDescent="0.2">
      <c r="A187" s="160"/>
      <c r="B187" s="160"/>
      <c r="C187" s="26" t="s">
        <v>17</v>
      </c>
      <c r="D187" s="5">
        <v>154</v>
      </c>
      <c r="E187" s="5">
        <v>161</v>
      </c>
      <c r="F187" s="5">
        <v>116</v>
      </c>
      <c r="G187" s="5">
        <v>43</v>
      </c>
      <c r="H187" s="5">
        <v>95</v>
      </c>
      <c r="I187" s="5">
        <v>118</v>
      </c>
      <c r="J187" s="5">
        <v>687</v>
      </c>
    </row>
    <row r="188" spans="1:10" x14ac:dyDescent="0.2">
      <c r="A188" s="160"/>
      <c r="B188" s="152" t="s">
        <v>82</v>
      </c>
      <c r="C188" s="26" t="s">
        <v>15</v>
      </c>
      <c r="D188" s="5">
        <v>2</v>
      </c>
      <c r="E188" s="29" t="s">
        <v>56</v>
      </c>
      <c r="F188" s="5">
        <v>1</v>
      </c>
      <c r="G188" s="29" t="s">
        <v>56</v>
      </c>
      <c r="H188" s="29" t="s">
        <v>56</v>
      </c>
      <c r="I188" s="5">
        <v>2</v>
      </c>
      <c r="J188" s="5">
        <v>5</v>
      </c>
    </row>
    <row r="189" spans="1:10" x14ac:dyDescent="0.2">
      <c r="A189" s="160"/>
      <c r="B189" s="160"/>
      <c r="C189" s="26" t="s">
        <v>16</v>
      </c>
      <c r="D189" s="5">
        <v>1</v>
      </c>
      <c r="E189" s="29" t="s">
        <v>56</v>
      </c>
      <c r="F189" s="5">
        <v>1</v>
      </c>
      <c r="G189" s="29" t="s">
        <v>56</v>
      </c>
      <c r="H189" s="29" t="s">
        <v>56</v>
      </c>
      <c r="I189" s="5">
        <v>1</v>
      </c>
      <c r="J189" s="5">
        <v>3</v>
      </c>
    </row>
    <row r="190" spans="1:10" x14ac:dyDescent="0.2">
      <c r="A190" s="160"/>
      <c r="B190" s="160"/>
      <c r="C190" s="26" t="s">
        <v>17</v>
      </c>
      <c r="D190" s="5">
        <v>1</v>
      </c>
      <c r="E190" s="29" t="s">
        <v>56</v>
      </c>
      <c r="F190" s="29" t="s">
        <v>56</v>
      </c>
      <c r="G190" s="29" t="s">
        <v>56</v>
      </c>
      <c r="H190" s="29" t="s">
        <v>56</v>
      </c>
      <c r="I190" s="5">
        <v>1</v>
      </c>
      <c r="J190" s="5">
        <v>2</v>
      </c>
    </row>
    <row r="191" spans="1:10" x14ac:dyDescent="0.2">
      <c r="A191" s="160"/>
      <c r="B191" s="152" t="s">
        <v>84</v>
      </c>
      <c r="C191" s="26" t="s">
        <v>15</v>
      </c>
      <c r="D191" s="5">
        <v>11</v>
      </c>
      <c r="E191" s="5">
        <v>46</v>
      </c>
      <c r="F191" s="5">
        <v>11</v>
      </c>
      <c r="G191" s="5">
        <v>7</v>
      </c>
      <c r="H191" s="5">
        <v>13</v>
      </c>
      <c r="I191" s="5">
        <v>7</v>
      </c>
      <c r="J191" s="5">
        <v>95</v>
      </c>
    </row>
    <row r="192" spans="1:10" x14ac:dyDescent="0.2">
      <c r="A192" s="160"/>
      <c r="B192" s="160"/>
      <c r="C192" s="26" t="s">
        <v>16</v>
      </c>
      <c r="D192" s="5">
        <v>6</v>
      </c>
      <c r="E192" s="5">
        <v>14</v>
      </c>
      <c r="F192" s="5">
        <v>8</v>
      </c>
      <c r="G192" s="5">
        <v>4</v>
      </c>
      <c r="H192" s="5">
        <v>6</v>
      </c>
      <c r="I192" s="5">
        <v>6</v>
      </c>
      <c r="J192" s="5">
        <v>44</v>
      </c>
    </row>
    <row r="193" spans="1:10" x14ac:dyDescent="0.2">
      <c r="A193" s="160"/>
      <c r="B193" s="160"/>
      <c r="C193" s="26" t="s">
        <v>17</v>
      </c>
      <c r="D193" s="5">
        <v>5</v>
      </c>
      <c r="E193" s="5">
        <v>32</v>
      </c>
      <c r="F193" s="5">
        <v>3</v>
      </c>
      <c r="G193" s="5">
        <v>3</v>
      </c>
      <c r="H193" s="5">
        <v>7</v>
      </c>
      <c r="I193" s="5">
        <v>1</v>
      </c>
      <c r="J193" s="5">
        <v>51</v>
      </c>
    </row>
    <row r="194" spans="1:10" x14ac:dyDescent="0.2">
      <c r="A194" s="160"/>
      <c r="B194" s="152" t="s">
        <v>86</v>
      </c>
      <c r="C194" s="26" t="s">
        <v>15</v>
      </c>
      <c r="D194" s="29" t="s">
        <v>56</v>
      </c>
      <c r="E194" s="5">
        <v>2</v>
      </c>
      <c r="F194" s="29" t="s">
        <v>56</v>
      </c>
      <c r="G194" s="29" t="s">
        <v>56</v>
      </c>
      <c r="H194" s="5">
        <v>1</v>
      </c>
      <c r="I194" s="29" t="s">
        <v>56</v>
      </c>
      <c r="J194" s="5">
        <v>3</v>
      </c>
    </row>
    <row r="195" spans="1:10" x14ac:dyDescent="0.2">
      <c r="A195" s="160"/>
      <c r="B195" s="160"/>
      <c r="C195" s="26" t="s">
        <v>16</v>
      </c>
      <c r="D195" s="29" t="s">
        <v>56</v>
      </c>
      <c r="E195" s="5">
        <v>1</v>
      </c>
      <c r="F195" s="29" t="s">
        <v>56</v>
      </c>
      <c r="G195" s="29" t="s">
        <v>56</v>
      </c>
      <c r="H195" s="29" t="s">
        <v>56</v>
      </c>
      <c r="I195" s="29" t="s">
        <v>56</v>
      </c>
      <c r="J195" s="5">
        <v>1</v>
      </c>
    </row>
    <row r="196" spans="1:10" x14ac:dyDescent="0.2">
      <c r="A196" s="160"/>
      <c r="B196" s="160"/>
      <c r="C196" s="26" t="s">
        <v>17</v>
      </c>
      <c r="D196" s="29" t="s">
        <v>56</v>
      </c>
      <c r="E196" s="5">
        <v>1</v>
      </c>
      <c r="F196" s="29" t="s">
        <v>56</v>
      </c>
      <c r="G196" s="29" t="s">
        <v>56</v>
      </c>
      <c r="H196" s="5">
        <v>1</v>
      </c>
      <c r="I196" s="29" t="s">
        <v>56</v>
      </c>
      <c r="J196" s="5">
        <v>2</v>
      </c>
    </row>
    <row r="197" spans="1:10" ht="14.25" x14ac:dyDescent="0.2">
      <c r="A197" s="30"/>
      <c r="B197" s="30"/>
      <c r="C197" s="26"/>
      <c r="D197" s="29"/>
      <c r="E197" s="5"/>
      <c r="F197" s="29"/>
      <c r="G197" s="29"/>
      <c r="H197" s="5"/>
      <c r="I197" s="29"/>
      <c r="J197" s="5"/>
    </row>
    <row r="198" spans="1:10" x14ac:dyDescent="0.2">
      <c r="A198" s="152" t="s">
        <v>54</v>
      </c>
      <c r="B198" s="152" t="s">
        <v>3</v>
      </c>
      <c r="C198" s="26" t="s">
        <v>15</v>
      </c>
      <c r="D198" s="5">
        <v>231</v>
      </c>
      <c r="E198" s="5">
        <v>279</v>
      </c>
      <c r="F198" s="5">
        <v>61</v>
      </c>
      <c r="G198" s="5">
        <v>154</v>
      </c>
      <c r="H198" s="5">
        <v>17</v>
      </c>
      <c r="I198" s="5">
        <v>31</v>
      </c>
      <c r="J198" s="5">
        <v>773</v>
      </c>
    </row>
    <row r="199" spans="1:10" x14ac:dyDescent="0.2">
      <c r="A199" s="160"/>
      <c r="B199" s="160"/>
      <c r="C199" s="26" t="s">
        <v>16</v>
      </c>
      <c r="D199" s="5">
        <v>51</v>
      </c>
      <c r="E199" s="5">
        <v>108</v>
      </c>
      <c r="F199" s="5">
        <v>17</v>
      </c>
      <c r="G199" s="5">
        <v>92</v>
      </c>
      <c r="H199" s="5">
        <v>3</v>
      </c>
      <c r="I199" s="5">
        <v>14</v>
      </c>
      <c r="J199" s="5">
        <v>285</v>
      </c>
    </row>
    <row r="200" spans="1:10" x14ac:dyDescent="0.2">
      <c r="A200" s="160"/>
      <c r="B200" s="160"/>
      <c r="C200" s="26" t="s">
        <v>17</v>
      </c>
      <c r="D200" s="5">
        <v>180</v>
      </c>
      <c r="E200" s="5">
        <v>171</v>
      </c>
      <c r="F200" s="5">
        <v>44</v>
      </c>
      <c r="G200" s="5">
        <v>62</v>
      </c>
      <c r="H200" s="5">
        <v>14</v>
      </c>
      <c r="I200" s="5">
        <v>17</v>
      </c>
      <c r="J200" s="5">
        <v>488</v>
      </c>
    </row>
    <row r="201" spans="1:10" x14ac:dyDescent="0.2">
      <c r="A201" s="160"/>
      <c r="B201" s="152" t="s">
        <v>80</v>
      </c>
      <c r="C201" s="26" t="s">
        <v>15</v>
      </c>
      <c r="D201" s="5">
        <v>31</v>
      </c>
      <c r="E201" s="5">
        <v>41</v>
      </c>
      <c r="F201" s="5">
        <v>10</v>
      </c>
      <c r="G201" s="5">
        <v>6</v>
      </c>
      <c r="H201" s="29" t="s">
        <v>56</v>
      </c>
      <c r="I201" s="5">
        <v>4</v>
      </c>
      <c r="J201" s="5">
        <v>92</v>
      </c>
    </row>
    <row r="202" spans="1:10" x14ac:dyDescent="0.2">
      <c r="A202" s="160"/>
      <c r="B202" s="160"/>
      <c r="C202" s="26" t="s">
        <v>16</v>
      </c>
      <c r="D202" s="5">
        <v>2</v>
      </c>
      <c r="E202" s="5">
        <v>7</v>
      </c>
      <c r="F202" s="5">
        <v>1</v>
      </c>
      <c r="G202" s="5">
        <v>1</v>
      </c>
      <c r="H202" s="29" t="s">
        <v>56</v>
      </c>
      <c r="I202" s="5">
        <v>3</v>
      </c>
      <c r="J202" s="5">
        <v>14</v>
      </c>
    </row>
    <row r="203" spans="1:10" x14ac:dyDescent="0.2">
      <c r="A203" s="160"/>
      <c r="B203" s="160"/>
      <c r="C203" s="26" t="s">
        <v>17</v>
      </c>
      <c r="D203" s="5">
        <v>29</v>
      </c>
      <c r="E203" s="5">
        <v>34</v>
      </c>
      <c r="F203" s="5">
        <v>9</v>
      </c>
      <c r="G203" s="5">
        <v>5</v>
      </c>
      <c r="H203" s="29" t="s">
        <v>56</v>
      </c>
      <c r="I203" s="5">
        <v>1</v>
      </c>
      <c r="J203" s="5">
        <v>78</v>
      </c>
    </row>
    <row r="204" spans="1:10" x14ac:dyDescent="0.2">
      <c r="A204" s="160"/>
      <c r="B204" s="152" t="s">
        <v>81</v>
      </c>
      <c r="C204" s="26" t="s">
        <v>15</v>
      </c>
      <c r="D204" s="5">
        <v>150</v>
      </c>
      <c r="E204" s="5">
        <v>126</v>
      </c>
      <c r="F204" s="5">
        <v>45</v>
      </c>
      <c r="G204" s="5">
        <v>28</v>
      </c>
      <c r="H204" s="5">
        <v>13</v>
      </c>
      <c r="I204" s="5">
        <v>20</v>
      </c>
      <c r="J204" s="5">
        <v>382</v>
      </c>
    </row>
    <row r="205" spans="1:10" x14ac:dyDescent="0.2">
      <c r="A205" s="160"/>
      <c r="B205" s="160"/>
      <c r="C205" s="26" t="s">
        <v>16</v>
      </c>
      <c r="D205" s="5">
        <v>26</v>
      </c>
      <c r="E205" s="5">
        <v>31</v>
      </c>
      <c r="F205" s="5">
        <v>13</v>
      </c>
      <c r="G205" s="5">
        <v>6</v>
      </c>
      <c r="H205" s="5">
        <v>2</v>
      </c>
      <c r="I205" s="5">
        <v>8</v>
      </c>
      <c r="J205" s="5">
        <v>86</v>
      </c>
    </row>
    <row r="206" spans="1:10" x14ac:dyDescent="0.2">
      <c r="A206" s="160"/>
      <c r="B206" s="160"/>
      <c r="C206" s="26" t="s">
        <v>17</v>
      </c>
      <c r="D206" s="5">
        <v>124</v>
      </c>
      <c r="E206" s="5">
        <v>95</v>
      </c>
      <c r="F206" s="5">
        <v>32</v>
      </c>
      <c r="G206" s="5">
        <v>22</v>
      </c>
      <c r="H206" s="5">
        <v>11</v>
      </c>
      <c r="I206" s="5">
        <v>12</v>
      </c>
      <c r="J206" s="5">
        <v>296</v>
      </c>
    </row>
    <row r="207" spans="1:10" x14ac:dyDescent="0.2">
      <c r="A207" s="160"/>
      <c r="B207" s="152" t="s">
        <v>82</v>
      </c>
      <c r="C207" s="26" t="s">
        <v>15</v>
      </c>
      <c r="D207" s="5">
        <v>9</v>
      </c>
      <c r="E207" s="5">
        <v>38</v>
      </c>
      <c r="F207" s="29" t="s">
        <v>56</v>
      </c>
      <c r="G207" s="5">
        <v>56</v>
      </c>
      <c r="H207" s="29" t="s">
        <v>56</v>
      </c>
      <c r="I207" s="29" t="s">
        <v>56</v>
      </c>
      <c r="J207" s="5">
        <v>103</v>
      </c>
    </row>
    <row r="208" spans="1:10" x14ac:dyDescent="0.2">
      <c r="A208" s="160"/>
      <c r="B208" s="160"/>
      <c r="C208" s="26" t="s">
        <v>16</v>
      </c>
      <c r="D208" s="5">
        <v>7</v>
      </c>
      <c r="E208" s="5">
        <v>31</v>
      </c>
      <c r="F208" s="29" t="s">
        <v>56</v>
      </c>
      <c r="G208" s="5">
        <v>47</v>
      </c>
      <c r="H208" s="29" t="s">
        <v>56</v>
      </c>
      <c r="I208" s="29" t="s">
        <v>56</v>
      </c>
      <c r="J208" s="5">
        <v>85</v>
      </c>
    </row>
    <row r="209" spans="1:10" x14ac:dyDescent="0.2">
      <c r="A209" s="160"/>
      <c r="B209" s="160"/>
      <c r="C209" s="26" t="s">
        <v>17</v>
      </c>
      <c r="D209" s="5">
        <v>2</v>
      </c>
      <c r="E209" s="5">
        <v>7</v>
      </c>
      <c r="F209" s="29" t="s">
        <v>56</v>
      </c>
      <c r="G209" s="5">
        <v>9</v>
      </c>
      <c r="H209" s="29" t="s">
        <v>56</v>
      </c>
      <c r="I209" s="29" t="s">
        <v>56</v>
      </c>
      <c r="J209" s="5">
        <v>18</v>
      </c>
    </row>
    <row r="210" spans="1:10" x14ac:dyDescent="0.2">
      <c r="A210" s="160"/>
      <c r="B210" s="152" t="s">
        <v>84</v>
      </c>
      <c r="C210" s="26" t="s">
        <v>15</v>
      </c>
      <c r="D210" s="5">
        <v>31</v>
      </c>
      <c r="E210" s="5">
        <v>52</v>
      </c>
      <c r="F210" s="5">
        <v>5</v>
      </c>
      <c r="G210" s="5">
        <v>49</v>
      </c>
      <c r="H210" s="5">
        <v>3</v>
      </c>
      <c r="I210" s="5">
        <v>4</v>
      </c>
      <c r="J210" s="5">
        <v>144</v>
      </c>
    </row>
    <row r="211" spans="1:10" x14ac:dyDescent="0.2">
      <c r="A211" s="160"/>
      <c r="B211" s="160"/>
      <c r="C211" s="26" t="s">
        <v>16</v>
      </c>
      <c r="D211" s="5">
        <v>13</v>
      </c>
      <c r="E211" s="5">
        <v>33</v>
      </c>
      <c r="F211" s="5">
        <v>3</v>
      </c>
      <c r="G211" s="5">
        <v>31</v>
      </c>
      <c r="H211" s="29" t="s">
        <v>56</v>
      </c>
      <c r="I211" s="5">
        <v>2</v>
      </c>
      <c r="J211" s="5">
        <v>82</v>
      </c>
    </row>
    <row r="212" spans="1:10" x14ac:dyDescent="0.2">
      <c r="A212" s="160"/>
      <c r="B212" s="160"/>
      <c r="C212" s="26" t="s">
        <v>17</v>
      </c>
      <c r="D212" s="5">
        <v>18</v>
      </c>
      <c r="E212" s="5">
        <v>19</v>
      </c>
      <c r="F212" s="5">
        <v>2</v>
      </c>
      <c r="G212" s="5">
        <v>18</v>
      </c>
      <c r="H212" s="5">
        <v>3</v>
      </c>
      <c r="I212" s="5">
        <v>2</v>
      </c>
      <c r="J212" s="5">
        <v>62</v>
      </c>
    </row>
    <row r="213" spans="1:10" x14ac:dyDescent="0.2">
      <c r="A213" s="160"/>
      <c r="B213" s="152" t="s">
        <v>85</v>
      </c>
      <c r="C213" s="26" t="s">
        <v>15</v>
      </c>
      <c r="D213" s="5">
        <v>10</v>
      </c>
      <c r="E213" s="5">
        <v>22</v>
      </c>
      <c r="F213" s="5">
        <v>1</v>
      </c>
      <c r="G213" s="5">
        <v>15</v>
      </c>
      <c r="H213" s="5">
        <v>1</v>
      </c>
      <c r="I213" s="5">
        <v>1</v>
      </c>
      <c r="J213" s="5">
        <v>50</v>
      </c>
    </row>
    <row r="214" spans="1:10" x14ac:dyDescent="0.2">
      <c r="A214" s="160"/>
      <c r="B214" s="160"/>
      <c r="C214" s="26" t="s">
        <v>16</v>
      </c>
      <c r="D214" s="5">
        <v>3</v>
      </c>
      <c r="E214" s="5">
        <v>6</v>
      </c>
      <c r="F214" s="29" t="s">
        <v>56</v>
      </c>
      <c r="G214" s="5">
        <v>7</v>
      </c>
      <c r="H214" s="5">
        <v>1</v>
      </c>
      <c r="I214" s="5">
        <v>1</v>
      </c>
      <c r="J214" s="5">
        <v>18</v>
      </c>
    </row>
    <row r="215" spans="1:10" x14ac:dyDescent="0.2">
      <c r="A215" s="160"/>
      <c r="B215" s="160"/>
      <c r="C215" s="26" t="s">
        <v>17</v>
      </c>
      <c r="D215" s="5">
        <v>7</v>
      </c>
      <c r="E215" s="5">
        <v>16</v>
      </c>
      <c r="F215" s="5">
        <v>1</v>
      </c>
      <c r="G215" s="5">
        <v>8</v>
      </c>
      <c r="H215" s="29" t="s">
        <v>56</v>
      </c>
      <c r="I215" s="29" t="s">
        <v>56</v>
      </c>
      <c r="J215" s="5">
        <v>32</v>
      </c>
    </row>
    <row r="216" spans="1:10" x14ac:dyDescent="0.2">
      <c r="A216" s="160"/>
      <c r="B216" s="152" t="s">
        <v>86</v>
      </c>
      <c r="C216" s="26" t="s">
        <v>15</v>
      </c>
      <c r="D216" s="29" t="s">
        <v>56</v>
      </c>
      <c r="E216" s="29" t="s">
        <v>56</v>
      </c>
      <c r="F216" s="29" t="s">
        <v>56</v>
      </c>
      <c r="G216" s="29" t="s">
        <v>56</v>
      </c>
      <c r="H216" s="29" t="s">
        <v>56</v>
      </c>
      <c r="I216" s="5">
        <v>2</v>
      </c>
      <c r="J216" s="5">
        <v>2</v>
      </c>
    </row>
    <row r="217" spans="1:10" x14ac:dyDescent="0.2">
      <c r="A217" s="160"/>
      <c r="B217" s="160"/>
      <c r="C217" s="26" t="s">
        <v>16</v>
      </c>
      <c r="D217" s="29" t="s">
        <v>56</v>
      </c>
      <c r="E217" s="29" t="s">
        <v>56</v>
      </c>
      <c r="F217" s="29" t="s">
        <v>56</v>
      </c>
      <c r="G217" s="29" t="s">
        <v>56</v>
      </c>
      <c r="H217" s="29" t="s">
        <v>56</v>
      </c>
      <c r="I217" s="29" t="s">
        <v>56</v>
      </c>
      <c r="J217" s="29" t="s">
        <v>56</v>
      </c>
    </row>
    <row r="218" spans="1:10" x14ac:dyDescent="0.2">
      <c r="A218" s="160"/>
      <c r="B218" s="160"/>
      <c r="C218" s="26" t="s">
        <v>17</v>
      </c>
      <c r="D218" s="29" t="s">
        <v>56</v>
      </c>
      <c r="E218" s="29" t="s">
        <v>56</v>
      </c>
      <c r="F218" s="29" t="s">
        <v>56</v>
      </c>
      <c r="G218" s="29" t="s">
        <v>56</v>
      </c>
      <c r="H218" s="29" t="s">
        <v>56</v>
      </c>
      <c r="I218" s="5">
        <v>2</v>
      </c>
      <c r="J218" s="5">
        <v>2</v>
      </c>
    </row>
    <row r="219" spans="1:10" ht="14.25" x14ac:dyDescent="0.2">
      <c r="A219" s="30"/>
      <c r="B219" s="30"/>
      <c r="C219" s="26"/>
      <c r="D219" s="29"/>
      <c r="E219" s="29"/>
      <c r="F219" s="29"/>
      <c r="G219" s="29"/>
      <c r="H219" s="29"/>
      <c r="I219" s="5"/>
      <c r="J219" s="5"/>
    </row>
    <row r="220" spans="1:10" x14ac:dyDescent="0.2">
      <c r="A220" s="152" t="s">
        <v>55</v>
      </c>
      <c r="B220" s="152" t="s">
        <v>3</v>
      </c>
      <c r="C220" s="26" t="s">
        <v>15</v>
      </c>
      <c r="D220" s="5">
        <v>42</v>
      </c>
      <c r="E220" s="5">
        <v>33</v>
      </c>
      <c r="F220" s="5">
        <v>22</v>
      </c>
      <c r="G220" s="5">
        <v>3</v>
      </c>
      <c r="H220" s="5">
        <v>23</v>
      </c>
      <c r="I220" s="5">
        <v>8</v>
      </c>
      <c r="J220" s="5">
        <v>131</v>
      </c>
    </row>
    <row r="221" spans="1:10" x14ac:dyDescent="0.2">
      <c r="A221" s="160"/>
      <c r="B221" s="160"/>
      <c r="C221" s="26" t="s">
        <v>16</v>
      </c>
      <c r="D221" s="5">
        <v>6</v>
      </c>
      <c r="E221" s="5">
        <v>8</v>
      </c>
      <c r="F221" s="5">
        <v>9</v>
      </c>
      <c r="G221" s="5">
        <v>1</v>
      </c>
      <c r="H221" s="5">
        <v>10</v>
      </c>
      <c r="I221" s="5">
        <v>4</v>
      </c>
      <c r="J221" s="5">
        <v>38</v>
      </c>
    </row>
    <row r="222" spans="1:10" x14ac:dyDescent="0.2">
      <c r="A222" s="160"/>
      <c r="B222" s="160"/>
      <c r="C222" s="26" t="s">
        <v>17</v>
      </c>
      <c r="D222" s="5">
        <v>36</v>
      </c>
      <c r="E222" s="5">
        <v>25</v>
      </c>
      <c r="F222" s="5">
        <v>13</v>
      </c>
      <c r="G222" s="5">
        <v>2</v>
      </c>
      <c r="H222" s="5">
        <v>13</v>
      </c>
      <c r="I222" s="5">
        <v>4</v>
      </c>
      <c r="J222" s="5">
        <v>93</v>
      </c>
    </row>
    <row r="223" spans="1:10" x14ac:dyDescent="0.2">
      <c r="A223" s="160"/>
      <c r="B223" s="152" t="s">
        <v>80</v>
      </c>
      <c r="C223" s="26" t="s">
        <v>15</v>
      </c>
      <c r="D223" s="29" t="s">
        <v>56</v>
      </c>
      <c r="E223" s="5">
        <v>2</v>
      </c>
      <c r="F223" s="29" t="s">
        <v>56</v>
      </c>
      <c r="G223" s="5">
        <v>2</v>
      </c>
      <c r="H223" s="29" t="s">
        <v>56</v>
      </c>
      <c r="I223" s="29" t="s">
        <v>56</v>
      </c>
      <c r="J223" s="5">
        <v>4</v>
      </c>
    </row>
    <row r="224" spans="1:10" x14ac:dyDescent="0.2">
      <c r="A224" s="160"/>
      <c r="B224" s="160"/>
      <c r="C224" s="26" t="s">
        <v>16</v>
      </c>
      <c r="D224" s="29" t="s">
        <v>56</v>
      </c>
      <c r="E224" s="29" t="s">
        <v>56</v>
      </c>
      <c r="F224" s="29" t="s">
        <v>56</v>
      </c>
      <c r="G224" s="29" t="s">
        <v>56</v>
      </c>
      <c r="H224" s="29" t="s">
        <v>56</v>
      </c>
      <c r="I224" s="29" t="s">
        <v>56</v>
      </c>
      <c r="J224" s="29" t="s">
        <v>56</v>
      </c>
    </row>
    <row r="225" spans="1:10" x14ac:dyDescent="0.2">
      <c r="A225" s="160"/>
      <c r="B225" s="160"/>
      <c r="C225" s="26" t="s">
        <v>17</v>
      </c>
      <c r="D225" s="29" t="s">
        <v>56</v>
      </c>
      <c r="E225" s="5">
        <v>2</v>
      </c>
      <c r="F225" s="29" t="s">
        <v>56</v>
      </c>
      <c r="G225" s="5">
        <v>2</v>
      </c>
      <c r="H225" s="29" t="s">
        <v>56</v>
      </c>
      <c r="I225" s="29" t="s">
        <v>56</v>
      </c>
      <c r="J225" s="5">
        <v>4</v>
      </c>
    </row>
    <row r="226" spans="1:10" x14ac:dyDescent="0.2">
      <c r="A226" s="160"/>
      <c r="B226" s="152" t="s">
        <v>84</v>
      </c>
      <c r="C226" s="26" t="s">
        <v>15</v>
      </c>
      <c r="D226" s="5">
        <v>42</v>
      </c>
      <c r="E226" s="5">
        <v>29</v>
      </c>
      <c r="F226" s="5">
        <v>22</v>
      </c>
      <c r="G226" s="29" t="s">
        <v>56</v>
      </c>
      <c r="H226" s="5">
        <v>21</v>
      </c>
      <c r="I226" s="5">
        <v>7</v>
      </c>
      <c r="J226" s="5">
        <v>121</v>
      </c>
    </row>
    <row r="227" spans="1:10" x14ac:dyDescent="0.2">
      <c r="A227" s="160"/>
      <c r="B227" s="160"/>
      <c r="C227" s="26" t="s">
        <v>16</v>
      </c>
      <c r="D227" s="5">
        <v>6</v>
      </c>
      <c r="E227" s="5">
        <v>8</v>
      </c>
      <c r="F227" s="5">
        <v>9</v>
      </c>
      <c r="G227" s="29" t="s">
        <v>56</v>
      </c>
      <c r="H227" s="5">
        <v>8</v>
      </c>
      <c r="I227" s="5">
        <v>3</v>
      </c>
      <c r="J227" s="5">
        <v>34</v>
      </c>
    </row>
    <row r="228" spans="1:10" x14ac:dyDescent="0.2">
      <c r="A228" s="160"/>
      <c r="B228" s="160"/>
      <c r="C228" s="26" t="s">
        <v>17</v>
      </c>
      <c r="D228" s="5">
        <v>36</v>
      </c>
      <c r="E228" s="5">
        <v>21</v>
      </c>
      <c r="F228" s="5">
        <v>13</v>
      </c>
      <c r="G228" s="29" t="s">
        <v>56</v>
      </c>
      <c r="H228" s="5">
        <v>13</v>
      </c>
      <c r="I228" s="5">
        <v>4</v>
      </c>
      <c r="J228" s="5">
        <v>87</v>
      </c>
    </row>
    <row r="229" spans="1:10" x14ac:dyDescent="0.2">
      <c r="A229" s="160"/>
      <c r="B229" s="152" t="s">
        <v>85</v>
      </c>
      <c r="C229" s="26" t="s">
        <v>15</v>
      </c>
      <c r="D229" s="29" t="s">
        <v>56</v>
      </c>
      <c r="E229" s="5">
        <v>2</v>
      </c>
      <c r="F229" s="29" t="s">
        <v>56</v>
      </c>
      <c r="G229" s="5">
        <v>1</v>
      </c>
      <c r="H229" s="5">
        <v>2</v>
      </c>
      <c r="I229" s="5">
        <v>1</v>
      </c>
      <c r="J229" s="5">
        <v>6</v>
      </c>
    </row>
    <row r="230" spans="1:10" x14ac:dyDescent="0.2">
      <c r="A230" s="160"/>
      <c r="B230" s="160"/>
      <c r="C230" s="26" t="s">
        <v>16</v>
      </c>
      <c r="D230" s="29" t="s">
        <v>56</v>
      </c>
      <c r="E230" s="29" t="s">
        <v>56</v>
      </c>
      <c r="F230" s="29" t="s">
        <v>56</v>
      </c>
      <c r="G230" s="5">
        <v>1</v>
      </c>
      <c r="H230" s="5">
        <v>2</v>
      </c>
      <c r="I230" s="5">
        <v>1</v>
      </c>
      <c r="J230" s="5">
        <v>4</v>
      </c>
    </row>
    <row r="231" spans="1:10" x14ac:dyDescent="0.2">
      <c r="A231" s="160"/>
      <c r="B231" s="160"/>
      <c r="C231" s="26" t="s">
        <v>17</v>
      </c>
      <c r="D231" s="29" t="s">
        <v>56</v>
      </c>
      <c r="E231" s="5">
        <v>2</v>
      </c>
      <c r="F231" s="29" t="s">
        <v>56</v>
      </c>
      <c r="G231" s="29" t="s">
        <v>56</v>
      </c>
      <c r="H231" s="29" t="s">
        <v>56</v>
      </c>
      <c r="I231" s="29" t="s">
        <v>56</v>
      </c>
      <c r="J231" s="5">
        <v>2</v>
      </c>
    </row>
    <row r="232" spans="1:10" ht="14.25" x14ac:dyDescent="0.2">
      <c r="A232" s="30"/>
      <c r="B232" s="30"/>
      <c r="C232" s="26"/>
      <c r="D232" s="29"/>
      <c r="E232" s="5"/>
      <c r="F232" s="29"/>
      <c r="G232" s="29"/>
      <c r="H232" s="29"/>
      <c r="I232" s="29"/>
      <c r="J232" s="5"/>
    </row>
    <row r="233" spans="1:10" x14ac:dyDescent="0.2">
      <c r="A233" s="152" t="s">
        <v>57</v>
      </c>
      <c r="B233" s="152" t="s">
        <v>3</v>
      </c>
      <c r="C233" s="26" t="s">
        <v>15</v>
      </c>
      <c r="D233" s="5">
        <v>237</v>
      </c>
      <c r="E233" s="5">
        <v>138</v>
      </c>
      <c r="F233" s="5">
        <v>248</v>
      </c>
      <c r="G233" s="5">
        <v>161</v>
      </c>
      <c r="H233" s="5">
        <v>517</v>
      </c>
      <c r="I233" s="5">
        <v>548</v>
      </c>
      <c r="J233" s="5">
        <v>1846</v>
      </c>
    </row>
    <row r="234" spans="1:10" x14ac:dyDescent="0.2">
      <c r="A234" s="160"/>
      <c r="B234" s="160"/>
      <c r="C234" s="26" t="s">
        <v>16</v>
      </c>
      <c r="D234" s="5">
        <v>73</v>
      </c>
      <c r="E234" s="5">
        <v>68</v>
      </c>
      <c r="F234" s="5">
        <v>109</v>
      </c>
      <c r="G234" s="5">
        <v>114</v>
      </c>
      <c r="H234" s="5">
        <v>237</v>
      </c>
      <c r="I234" s="5">
        <v>326</v>
      </c>
      <c r="J234" s="5">
        <v>924</v>
      </c>
    </row>
    <row r="235" spans="1:10" x14ac:dyDescent="0.2">
      <c r="A235" s="160"/>
      <c r="B235" s="160"/>
      <c r="C235" s="26" t="s">
        <v>17</v>
      </c>
      <c r="D235" s="5">
        <v>164</v>
      </c>
      <c r="E235" s="5">
        <v>70</v>
      </c>
      <c r="F235" s="5">
        <v>139</v>
      </c>
      <c r="G235" s="5">
        <v>47</v>
      </c>
      <c r="H235" s="5">
        <v>280</v>
      </c>
      <c r="I235" s="5">
        <v>222</v>
      </c>
      <c r="J235" s="5">
        <v>922</v>
      </c>
    </row>
    <row r="236" spans="1:10" x14ac:dyDescent="0.2">
      <c r="A236" s="160"/>
      <c r="B236" s="152" t="s">
        <v>80</v>
      </c>
      <c r="C236" s="26" t="s">
        <v>15</v>
      </c>
      <c r="D236" s="5">
        <v>47</v>
      </c>
      <c r="E236" s="5">
        <v>14</v>
      </c>
      <c r="F236" s="5">
        <v>94</v>
      </c>
      <c r="G236" s="5">
        <v>7</v>
      </c>
      <c r="H236" s="5">
        <v>107</v>
      </c>
      <c r="I236" s="5">
        <v>120</v>
      </c>
      <c r="J236" s="5">
        <v>389</v>
      </c>
    </row>
    <row r="237" spans="1:10" x14ac:dyDescent="0.2">
      <c r="A237" s="160"/>
      <c r="B237" s="160"/>
      <c r="C237" s="26" t="s">
        <v>16</v>
      </c>
      <c r="D237" s="5">
        <v>8</v>
      </c>
      <c r="E237" s="5">
        <v>3</v>
      </c>
      <c r="F237" s="5">
        <v>43</v>
      </c>
      <c r="G237" s="5">
        <v>4</v>
      </c>
      <c r="H237" s="5">
        <v>36</v>
      </c>
      <c r="I237" s="5">
        <v>53</v>
      </c>
      <c r="J237" s="5">
        <v>147</v>
      </c>
    </row>
    <row r="238" spans="1:10" x14ac:dyDescent="0.2">
      <c r="A238" s="160"/>
      <c r="B238" s="160"/>
      <c r="C238" s="26" t="s">
        <v>17</v>
      </c>
      <c r="D238" s="5">
        <v>39</v>
      </c>
      <c r="E238" s="5">
        <v>11</v>
      </c>
      <c r="F238" s="5">
        <v>51</v>
      </c>
      <c r="G238" s="5">
        <v>3</v>
      </c>
      <c r="H238" s="5">
        <v>71</v>
      </c>
      <c r="I238" s="5">
        <v>67</v>
      </c>
      <c r="J238" s="5">
        <v>242</v>
      </c>
    </row>
    <row r="239" spans="1:10" x14ac:dyDescent="0.2">
      <c r="A239" s="160"/>
      <c r="B239" s="152" t="s">
        <v>81</v>
      </c>
      <c r="C239" s="26" t="s">
        <v>15</v>
      </c>
      <c r="D239" s="5">
        <v>11</v>
      </c>
      <c r="E239" s="5">
        <v>13</v>
      </c>
      <c r="F239" s="5">
        <v>13</v>
      </c>
      <c r="G239" s="5">
        <v>18</v>
      </c>
      <c r="H239" s="5">
        <v>22</v>
      </c>
      <c r="I239" s="5">
        <v>32</v>
      </c>
      <c r="J239" s="5">
        <v>109</v>
      </c>
    </row>
    <row r="240" spans="1:10" x14ac:dyDescent="0.2">
      <c r="A240" s="160"/>
      <c r="B240" s="160"/>
      <c r="C240" s="26" t="s">
        <v>16</v>
      </c>
      <c r="D240" s="5">
        <v>6</v>
      </c>
      <c r="E240" s="5">
        <v>8</v>
      </c>
      <c r="F240" s="5">
        <v>4</v>
      </c>
      <c r="G240" s="5">
        <v>9</v>
      </c>
      <c r="H240" s="5">
        <v>10</v>
      </c>
      <c r="I240" s="5">
        <v>15</v>
      </c>
      <c r="J240" s="5">
        <v>52</v>
      </c>
    </row>
    <row r="241" spans="1:10" x14ac:dyDescent="0.2">
      <c r="A241" s="160"/>
      <c r="B241" s="160"/>
      <c r="C241" s="26" t="s">
        <v>17</v>
      </c>
      <c r="D241" s="5">
        <v>5</v>
      </c>
      <c r="E241" s="5">
        <v>5</v>
      </c>
      <c r="F241" s="5">
        <v>9</v>
      </c>
      <c r="G241" s="5">
        <v>9</v>
      </c>
      <c r="H241" s="5">
        <v>12</v>
      </c>
      <c r="I241" s="5">
        <v>17</v>
      </c>
      <c r="J241" s="5">
        <v>57</v>
      </c>
    </row>
    <row r="242" spans="1:10" x14ac:dyDescent="0.2">
      <c r="A242" s="160"/>
      <c r="B242" s="152" t="s">
        <v>82</v>
      </c>
      <c r="C242" s="26" t="s">
        <v>15</v>
      </c>
      <c r="D242" s="29" t="s">
        <v>56</v>
      </c>
      <c r="E242" s="29" t="s">
        <v>56</v>
      </c>
      <c r="F242" s="29" t="s">
        <v>56</v>
      </c>
      <c r="G242" s="5">
        <v>1</v>
      </c>
      <c r="H242" s="5">
        <v>2</v>
      </c>
      <c r="I242" s="29" t="s">
        <v>56</v>
      </c>
      <c r="J242" s="5">
        <v>3</v>
      </c>
    </row>
    <row r="243" spans="1:10" x14ac:dyDescent="0.2">
      <c r="A243" s="160"/>
      <c r="B243" s="160"/>
      <c r="C243" s="26" t="s">
        <v>16</v>
      </c>
      <c r="D243" s="29" t="s">
        <v>56</v>
      </c>
      <c r="E243" s="29" t="s">
        <v>56</v>
      </c>
      <c r="F243" s="29" t="s">
        <v>56</v>
      </c>
      <c r="G243" s="5">
        <v>1</v>
      </c>
      <c r="H243" s="5">
        <v>1</v>
      </c>
      <c r="I243" s="29" t="s">
        <v>56</v>
      </c>
      <c r="J243" s="5">
        <v>2</v>
      </c>
    </row>
    <row r="244" spans="1:10" x14ac:dyDescent="0.2">
      <c r="A244" s="160"/>
      <c r="B244" s="160"/>
      <c r="C244" s="26" t="s">
        <v>17</v>
      </c>
      <c r="D244" s="29" t="s">
        <v>56</v>
      </c>
      <c r="E244" s="29" t="s">
        <v>56</v>
      </c>
      <c r="F244" s="29" t="s">
        <v>56</v>
      </c>
      <c r="G244" s="29" t="s">
        <v>56</v>
      </c>
      <c r="H244" s="5">
        <v>1</v>
      </c>
      <c r="I244" s="29" t="s">
        <v>56</v>
      </c>
      <c r="J244" s="5">
        <v>1</v>
      </c>
    </row>
    <row r="245" spans="1:10" x14ac:dyDescent="0.2">
      <c r="A245" s="160"/>
      <c r="B245" s="152" t="s">
        <v>83</v>
      </c>
      <c r="C245" s="26" t="s">
        <v>15</v>
      </c>
      <c r="D245" s="5">
        <v>169</v>
      </c>
      <c r="E245" s="5">
        <v>104</v>
      </c>
      <c r="F245" s="5">
        <v>121</v>
      </c>
      <c r="G245" s="5">
        <v>126</v>
      </c>
      <c r="H245" s="5">
        <v>353</v>
      </c>
      <c r="I245" s="5">
        <v>353</v>
      </c>
      <c r="J245" s="5">
        <v>1225</v>
      </c>
    </row>
    <row r="246" spans="1:10" x14ac:dyDescent="0.2">
      <c r="A246" s="160"/>
      <c r="B246" s="160"/>
      <c r="C246" s="26" t="s">
        <v>16</v>
      </c>
      <c r="D246" s="5">
        <v>56</v>
      </c>
      <c r="E246" s="5">
        <v>56</v>
      </c>
      <c r="F246" s="5">
        <v>52</v>
      </c>
      <c r="G246" s="5">
        <v>94</v>
      </c>
      <c r="H246" s="5">
        <v>165</v>
      </c>
      <c r="I246" s="5">
        <v>229</v>
      </c>
      <c r="J246" s="5">
        <v>651</v>
      </c>
    </row>
    <row r="247" spans="1:10" x14ac:dyDescent="0.2">
      <c r="A247" s="160"/>
      <c r="B247" s="160"/>
      <c r="C247" s="26" t="s">
        <v>17</v>
      </c>
      <c r="D247" s="5">
        <v>113</v>
      </c>
      <c r="E247" s="5">
        <v>48</v>
      </c>
      <c r="F247" s="5">
        <v>69</v>
      </c>
      <c r="G247" s="5">
        <v>32</v>
      </c>
      <c r="H247" s="5">
        <v>188</v>
      </c>
      <c r="I247" s="5">
        <v>124</v>
      </c>
      <c r="J247" s="5">
        <v>574</v>
      </c>
    </row>
    <row r="248" spans="1:10" x14ac:dyDescent="0.2">
      <c r="A248" s="160"/>
      <c r="B248" s="152" t="s">
        <v>84</v>
      </c>
      <c r="C248" s="26" t="s">
        <v>15</v>
      </c>
      <c r="D248" s="5">
        <v>10</v>
      </c>
      <c r="E248" s="5">
        <v>7</v>
      </c>
      <c r="F248" s="5">
        <v>18</v>
      </c>
      <c r="G248" s="5">
        <v>9</v>
      </c>
      <c r="H248" s="5">
        <v>30</v>
      </c>
      <c r="I248" s="5">
        <v>43</v>
      </c>
      <c r="J248" s="5">
        <v>117</v>
      </c>
    </row>
    <row r="249" spans="1:10" x14ac:dyDescent="0.2">
      <c r="A249" s="160"/>
      <c r="B249" s="160"/>
      <c r="C249" s="26" t="s">
        <v>16</v>
      </c>
      <c r="D249" s="5">
        <v>3</v>
      </c>
      <c r="E249" s="5">
        <v>1</v>
      </c>
      <c r="F249" s="5">
        <v>9</v>
      </c>
      <c r="G249" s="5">
        <v>6</v>
      </c>
      <c r="H249" s="5">
        <v>23</v>
      </c>
      <c r="I249" s="5">
        <v>29</v>
      </c>
      <c r="J249" s="5">
        <v>71</v>
      </c>
    </row>
    <row r="250" spans="1:10" x14ac:dyDescent="0.2">
      <c r="A250" s="160"/>
      <c r="B250" s="160"/>
      <c r="C250" s="26" t="s">
        <v>17</v>
      </c>
      <c r="D250" s="5">
        <v>7</v>
      </c>
      <c r="E250" s="5">
        <v>6</v>
      </c>
      <c r="F250" s="5">
        <v>9</v>
      </c>
      <c r="G250" s="5">
        <v>3</v>
      </c>
      <c r="H250" s="5">
        <v>7</v>
      </c>
      <c r="I250" s="5">
        <v>14</v>
      </c>
      <c r="J250" s="5">
        <v>46</v>
      </c>
    </row>
    <row r="251" spans="1:10" x14ac:dyDescent="0.2">
      <c r="A251" s="160"/>
      <c r="B251" s="152" t="s">
        <v>85</v>
      </c>
      <c r="C251" s="26" t="s">
        <v>15</v>
      </c>
      <c r="D251" s="29" t="s">
        <v>56</v>
      </c>
      <c r="E251" s="29" t="s">
        <v>56</v>
      </c>
      <c r="F251" s="5">
        <v>2</v>
      </c>
      <c r="G251" s="29" t="s">
        <v>56</v>
      </c>
      <c r="H251" s="5">
        <v>3</v>
      </c>
      <c r="I251" s="29" t="s">
        <v>56</v>
      </c>
      <c r="J251" s="5">
        <v>5</v>
      </c>
    </row>
    <row r="252" spans="1:10" x14ac:dyDescent="0.2">
      <c r="A252" s="160"/>
      <c r="B252" s="160"/>
      <c r="C252" s="26" t="s">
        <v>16</v>
      </c>
      <c r="D252" s="29" t="s">
        <v>56</v>
      </c>
      <c r="E252" s="29" t="s">
        <v>56</v>
      </c>
      <c r="F252" s="5">
        <v>1</v>
      </c>
      <c r="G252" s="29" t="s">
        <v>56</v>
      </c>
      <c r="H252" s="5">
        <v>2</v>
      </c>
      <c r="I252" s="29" t="s">
        <v>56</v>
      </c>
      <c r="J252" s="5">
        <v>3</v>
      </c>
    </row>
    <row r="253" spans="1:10" x14ac:dyDescent="0.2">
      <c r="A253" s="160"/>
      <c r="B253" s="160"/>
      <c r="C253" s="26" t="s">
        <v>17</v>
      </c>
      <c r="D253" s="29" t="s">
        <v>56</v>
      </c>
      <c r="E253" s="29" t="s">
        <v>56</v>
      </c>
      <c r="F253" s="5">
        <v>1</v>
      </c>
      <c r="G253" s="29" t="s">
        <v>56</v>
      </c>
      <c r="H253" s="5">
        <v>1</v>
      </c>
      <c r="I253" s="29" t="s">
        <v>56</v>
      </c>
      <c r="J253" s="5">
        <v>2</v>
      </c>
    </row>
    <row r="254" spans="1:10" ht="14.25" x14ac:dyDescent="0.2">
      <c r="A254" s="30"/>
      <c r="B254" s="30"/>
      <c r="C254" s="26"/>
      <c r="D254" s="29"/>
      <c r="E254" s="29"/>
      <c r="F254" s="5"/>
      <c r="G254" s="29"/>
      <c r="H254" s="5"/>
      <c r="I254" s="29"/>
      <c r="J254" s="5"/>
    </row>
    <row r="255" spans="1:10" x14ac:dyDescent="0.2">
      <c r="A255" s="152" t="s">
        <v>58</v>
      </c>
      <c r="B255" s="152" t="s">
        <v>3</v>
      </c>
      <c r="C255" s="26" t="s">
        <v>15</v>
      </c>
      <c r="D255" s="5">
        <v>107</v>
      </c>
      <c r="E255" s="5">
        <v>301</v>
      </c>
      <c r="F255" s="5">
        <v>29</v>
      </c>
      <c r="G255" s="5">
        <v>271</v>
      </c>
      <c r="H255" s="5">
        <v>16</v>
      </c>
      <c r="I255" s="5">
        <v>26</v>
      </c>
      <c r="J255" s="5">
        <v>749</v>
      </c>
    </row>
    <row r="256" spans="1:10" x14ac:dyDescent="0.2">
      <c r="A256" s="160"/>
      <c r="B256" s="160"/>
      <c r="C256" s="26" t="s">
        <v>16</v>
      </c>
      <c r="D256" s="5">
        <v>30</v>
      </c>
      <c r="E256" s="5">
        <v>148</v>
      </c>
      <c r="F256" s="5">
        <v>11</v>
      </c>
      <c r="G256" s="5">
        <v>158</v>
      </c>
      <c r="H256" s="5">
        <v>4</v>
      </c>
      <c r="I256" s="5">
        <v>11</v>
      </c>
      <c r="J256" s="5">
        <v>362</v>
      </c>
    </row>
    <row r="257" spans="1:10" x14ac:dyDescent="0.2">
      <c r="A257" s="160"/>
      <c r="B257" s="160"/>
      <c r="C257" s="26" t="s">
        <v>17</v>
      </c>
      <c r="D257" s="5">
        <v>77</v>
      </c>
      <c r="E257" s="5">
        <v>153</v>
      </c>
      <c r="F257" s="5">
        <v>18</v>
      </c>
      <c r="G257" s="5">
        <v>113</v>
      </c>
      <c r="H257" s="5">
        <v>12</v>
      </c>
      <c r="I257" s="5">
        <v>15</v>
      </c>
      <c r="J257" s="5">
        <v>387</v>
      </c>
    </row>
    <row r="258" spans="1:10" x14ac:dyDescent="0.2">
      <c r="A258" s="160"/>
      <c r="B258" s="152" t="s">
        <v>80</v>
      </c>
      <c r="C258" s="26" t="s">
        <v>15</v>
      </c>
      <c r="D258" s="5">
        <v>26</v>
      </c>
      <c r="E258" s="5">
        <v>57</v>
      </c>
      <c r="F258" s="5">
        <v>13</v>
      </c>
      <c r="G258" s="5">
        <v>44</v>
      </c>
      <c r="H258" s="5">
        <v>7</v>
      </c>
      <c r="I258" s="5">
        <v>10</v>
      </c>
      <c r="J258" s="5">
        <v>157</v>
      </c>
    </row>
    <row r="259" spans="1:10" x14ac:dyDescent="0.2">
      <c r="A259" s="160"/>
      <c r="B259" s="160"/>
      <c r="C259" s="26" t="s">
        <v>16</v>
      </c>
      <c r="D259" s="5">
        <v>4</v>
      </c>
      <c r="E259" s="5">
        <v>20</v>
      </c>
      <c r="F259" s="5">
        <v>3</v>
      </c>
      <c r="G259" s="5">
        <v>19</v>
      </c>
      <c r="H259" s="29" t="s">
        <v>56</v>
      </c>
      <c r="I259" s="5">
        <v>3</v>
      </c>
      <c r="J259" s="5">
        <v>49</v>
      </c>
    </row>
    <row r="260" spans="1:10" x14ac:dyDescent="0.2">
      <c r="A260" s="160"/>
      <c r="B260" s="160"/>
      <c r="C260" s="26" t="s">
        <v>17</v>
      </c>
      <c r="D260" s="5">
        <v>22</v>
      </c>
      <c r="E260" s="5">
        <v>37</v>
      </c>
      <c r="F260" s="5">
        <v>10</v>
      </c>
      <c r="G260" s="5">
        <v>25</v>
      </c>
      <c r="H260" s="5">
        <v>7</v>
      </c>
      <c r="I260" s="5">
        <v>7</v>
      </c>
      <c r="J260" s="5">
        <v>108</v>
      </c>
    </row>
    <row r="261" spans="1:10" x14ac:dyDescent="0.2">
      <c r="A261" s="160"/>
      <c r="B261" s="152" t="s">
        <v>81</v>
      </c>
      <c r="C261" s="26" t="s">
        <v>15</v>
      </c>
      <c r="D261" s="5">
        <v>13</v>
      </c>
      <c r="E261" s="5">
        <v>23</v>
      </c>
      <c r="F261" s="5">
        <v>4</v>
      </c>
      <c r="G261" s="5">
        <v>18</v>
      </c>
      <c r="H261" s="5">
        <v>2</v>
      </c>
      <c r="I261" s="5">
        <v>2</v>
      </c>
      <c r="J261" s="5">
        <v>62</v>
      </c>
    </row>
    <row r="262" spans="1:10" x14ac:dyDescent="0.2">
      <c r="A262" s="160"/>
      <c r="B262" s="160"/>
      <c r="C262" s="26" t="s">
        <v>16</v>
      </c>
      <c r="D262" s="5">
        <v>1</v>
      </c>
      <c r="E262" s="5">
        <v>6</v>
      </c>
      <c r="F262" s="5">
        <v>1</v>
      </c>
      <c r="G262" s="5">
        <v>6</v>
      </c>
      <c r="H262" s="29" t="s">
        <v>56</v>
      </c>
      <c r="I262" s="29" t="s">
        <v>56</v>
      </c>
      <c r="J262" s="5">
        <v>14</v>
      </c>
    </row>
    <row r="263" spans="1:10" x14ac:dyDescent="0.2">
      <c r="A263" s="160"/>
      <c r="B263" s="160"/>
      <c r="C263" s="26" t="s">
        <v>17</v>
      </c>
      <c r="D263" s="5">
        <v>12</v>
      </c>
      <c r="E263" s="5">
        <v>17</v>
      </c>
      <c r="F263" s="5">
        <v>3</v>
      </c>
      <c r="G263" s="5">
        <v>12</v>
      </c>
      <c r="H263" s="5">
        <v>2</v>
      </c>
      <c r="I263" s="5">
        <v>2</v>
      </c>
      <c r="J263" s="5">
        <v>48</v>
      </c>
    </row>
    <row r="264" spans="1:10" x14ac:dyDescent="0.2">
      <c r="A264" s="160"/>
      <c r="B264" s="152" t="s">
        <v>82</v>
      </c>
      <c r="C264" s="26" t="s">
        <v>15</v>
      </c>
      <c r="D264" s="5">
        <v>5</v>
      </c>
      <c r="E264" s="5">
        <v>32</v>
      </c>
      <c r="F264" s="29" t="s">
        <v>56</v>
      </c>
      <c r="G264" s="5">
        <v>36</v>
      </c>
      <c r="H264" s="29" t="s">
        <v>56</v>
      </c>
      <c r="I264" s="29" t="s">
        <v>56</v>
      </c>
      <c r="J264" s="5">
        <v>73</v>
      </c>
    </row>
    <row r="265" spans="1:10" x14ac:dyDescent="0.2">
      <c r="A265" s="160"/>
      <c r="B265" s="160"/>
      <c r="C265" s="26" t="s">
        <v>16</v>
      </c>
      <c r="D265" s="5">
        <v>3</v>
      </c>
      <c r="E265" s="5">
        <v>22</v>
      </c>
      <c r="F265" s="29" t="s">
        <v>56</v>
      </c>
      <c r="G265" s="5">
        <v>31</v>
      </c>
      <c r="H265" s="29" t="s">
        <v>56</v>
      </c>
      <c r="I265" s="29" t="s">
        <v>56</v>
      </c>
      <c r="J265" s="5">
        <v>56</v>
      </c>
    </row>
    <row r="266" spans="1:10" x14ac:dyDescent="0.2">
      <c r="A266" s="160"/>
      <c r="B266" s="160"/>
      <c r="C266" s="26" t="s">
        <v>17</v>
      </c>
      <c r="D266" s="5">
        <v>2</v>
      </c>
      <c r="E266" s="5">
        <v>10</v>
      </c>
      <c r="F266" s="29" t="s">
        <v>56</v>
      </c>
      <c r="G266" s="5">
        <v>5</v>
      </c>
      <c r="H266" s="29" t="s">
        <v>56</v>
      </c>
      <c r="I266" s="29" t="s">
        <v>56</v>
      </c>
      <c r="J266" s="5">
        <v>17</v>
      </c>
    </row>
    <row r="267" spans="1:10" x14ac:dyDescent="0.2">
      <c r="A267" s="160"/>
      <c r="B267" s="152" t="s">
        <v>83</v>
      </c>
      <c r="C267" s="26" t="s">
        <v>15</v>
      </c>
      <c r="D267" s="29" t="s">
        <v>56</v>
      </c>
      <c r="E267" s="29" t="s">
        <v>56</v>
      </c>
      <c r="F267" s="29" t="s">
        <v>56</v>
      </c>
      <c r="G267" s="29" t="s">
        <v>56</v>
      </c>
      <c r="H267" s="5">
        <v>1</v>
      </c>
      <c r="I267" s="29" t="s">
        <v>56</v>
      </c>
      <c r="J267" s="5">
        <v>1</v>
      </c>
    </row>
    <row r="268" spans="1:10" x14ac:dyDescent="0.2">
      <c r="A268" s="160"/>
      <c r="B268" s="160"/>
      <c r="C268" s="26" t="s">
        <v>16</v>
      </c>
      <c r="D268" s="29" t="s">
        <v>56</v>
      </c>
      <c r="E268" s="29" t="s">
        <v>56</v>
      </c>
      <c r="F268" s="29" t="s">
        <v>56</v>
      </c>
      <c r="G268" s="29" t="s">
        <v>56</v>
      </c>
      <c r="H268" s="5">
        <v>1</v>
      </c>
      <c r="I268" s="29" t="s">
        <v>56</v>
      </c>
      <c r="J268" s="5">
        <v>1</v>
      </c>
    </row>
    <row r="269" spans="1:10" x14ac:dyDescent="0.2">
      <c r="A269" s="160"/>
      <c r="B269" s="160"/>
      <c r="C269" s="26" t="s">
        <v>17</v>
      </c>
      <c r="D269" s="29" t="s">
        <v>56</v>
      </c>
      <c r="E269" s="29" t="s">
        <v>56</v>
      </c>
      <c r="F269" s="29" t="s">
        <v>56</v>
      </c>
      <c r="G269" s="29" t="s">
        <v>56</v>
      </c>
      <c r="H269" s="29" t="s">
        <v>56</v>
      </c>
      <c r="I269" s="29" t="s">
        <v>56</v>
      </c>
      <c r="J269" s="29" t="s">
        <v>56</v>
      </c>
    </row>
    <row r="270" spans="1:10" x14ac:dyDescent="0.2">
      <c r="A270" s="160"/>
      <c r="B270" s="152" t="s">
        <v>84</v>
      </c>
      <c r="C270" s="26" t="s">
        <v>15</v>
      </c>
      <c r="D270" s="5">
        <v>51</v>
      </c>
      <c r="E270" s="5">
        <v>136</v>
      </c>
      <c r="F270" s="5">
        <v>11</v>
      </c>
      <c r="G270" s="5">
        <v>104</v>
      </c>
      <c r="H270" s="5">
        <v>6</v>
      </c>
      <c r="I270" s="5">
        <v>11</v>
      </c>
      <c r="J270" s="5">
        <v>318</v>
      </c>
    </row>
    <row r="271" spans="1:10" x14ac:dyDescent="0.2">
      <c r="A271" s="160"/>
      <c r="B271" s="160"/>
      <c r="C271" s="26" t="s">
        <v>16</v>
      </c>
      <c r="D271" s="5">
        <v>18</v>
      </c>
      <c r="E271" s="5">
        <v>71</v>
      </c>
      <c r="F271" s="5">
        <v>6</v>
      </c>
      <c r="G271" s="5">
        <v>62</v>
      </c>
      <c r="H271" s="5">
        <v>3</v>
      </c>
      <c r="I271" s="5">
        <v>6</v>
      </c>
      <c r="J271" s="5">
        <v>166</v>
      </c>
    </row>
    <row r="272" spans="1:10" x14ac:dyDescent="0.2">
      <c r="A272" s="160"/>
      <c r="B272" s="160"/>
      <c r="C272" s="26" t="s">
        <v>17</v>
      </c>
      <c r="D272" s="5">
        <v>33</v>
      </c>
      <c r="E272" s="5">
        <v>65</v>
      </c>
      <c r="F272" s="5">
        <v>5</v>
      </c>
      <c r="G272" s="5">
        <v>42</v>
      </c>
      <c r="H272" s="5">
        <v>3</v>
      </c>
      <c r="I272" s="5">
        <v>5</v>
      </c>
      <c r="J272" s="5">
        <v>152</v>
      </c>
    </row>
    <row r="273" spans="1:10" x14ac:dyDescent="0.2">
      <c r="A273" s="160"/>
      <c r="B273" s="152" t="s">
        <v>85</v>
      </c>
      <c r="C273" s="26" t="s">
        <v>15</v>
      </c>
      <c r="D273" s="5">
        <v>12</v>
      </c>
      <c r="E273" s="5">
        <v>53</v>
      </c>
      <c r="F273" s="5">
        <v>1</v>
      </c>
      <c r="G273" s="5">
        <v>69</v>
      </c>
      <c r="H273" s="29" t="s">
        <v>56</v>
      </c>
      <c r="I273" s="5">
        <v>3</v>
      </c>
      <c r="J273" s="5">
        <v>138</v>
      </c>
    </row>
    <row r="274" spans="1:10" x14ac:dyDescent="0.2">
      <c r="A274" s="160"/>
      <c r="B274" s="160"/>
      <c r="C274" s="26" t="s">
        <v>16</v>
      </c>
      <c r="D274" s="5">
        <v>4</v>
      </c>
      <c r="E274" s="5">
        <v>29</v>
      </c>
      <c r="F274" s="5">
        <v>1</v>
      </c>
      <c r="G274" s="5">
        <v>40</v>
      </c>
      <c r="H274" s="29" t="s">
        <v>56</v>
      </c>
      <c r="I274" s="5">
        <v>2</v>
      </c>
      <c r="J274" s="5">
        <v>76</v>
      </c>
    </row>
    <row r="275" spans="1:10" x14ac:dyDescent="0.2">
      <c r="A275" s="160"/>
      <c r="B275" s="160"/>
      <c r="C275" s="26" t="s">
        <v>17</v>
      </c>
      <c r="D275" s="5">
        <v>8</v>
      </c>
      <c r="E275" s="5">
        <v>24</v>
      </c>
      <c r="F275" s="29" t="s">
        <v>56</v>
      </c>
      <c r="G275" s="5">
        <v>29</v>
      </c>
      <c r="H275" s="29" t="s">
        <v>56</v>
      </c>
      <c r="I275" s="5">
        <v>1</v>
      </c>
      <c r="J275" s="5">
        <v>62</v>
      </c>
    </row>
    <row r="276" spans="1:10" ht="14.25" x14ac:dyDescent="0.2">
      <c r="A276" s="30"/>
      <c r="B276" s="30"/>
      <c r="C276" s="26"/>
      <c r="D276" s="5"/>
      <c r="E276" s="5"/>
      <c r="F276" s="29"/>
      <c r="G276" s="5"/>
      <c r="H276" s="29"/>
      <c r="I276" s="5"/>
      <c r="J276" s="5"/>
    </row>
    <row r="277" spans="1:10" x14ac:dyDescent="0.2">
      <c r="A277" s="152" t="s">
        <v>59</v>
      </c>
      <c r="B277" s="152" t="s">
        <v>3</v>
      </c>
      <c r="C277" s="26" t="s">
        <v>15</v>
      </c>
      <c r="D277" s="5">
        <v>166</v>
      </c>
      <c r="E277" s="5">
        <v>532</v>
      </c>
      <c r="F277" s="5">
        <v>87</v>
      </c>
      <c r="G277" s="5">
        <v>315</v>
      </c>
      <c r="H277" s="5">
        <v>11</v>
      </c>
      <c r="I277" s="5">
        <v>103</v>
      </c>
      <c r="J277" s="5">
        <v>1212</v>
      </c>
    </row>
    <row r="278" spans="1:10" x14ac:dyDescent="0.2">
      <c r="A278" s="160"/>
      <c r="B278" s="160"/>
      <c r="C278" s="26" t="s">
        <v>16</v>
      </c>
      <c r="D278" s="5">
        <v>48</v>
      </c>
      <c r="E278" s="5">
        <v>269</v>
      </c>
      <c r="F278" s="5">
        <v>46</v>
      </c>
      <c r="G278" s="5">
        <v>166</v>
      </c>
      <c r="H278" s="5">
        <v>2</v>
      </c>
      <c r="I278" s="5">
        <v>56</v>
      </c>
      <c r="J278" s="5">
        <v>586</v>
      </c>
    </row>
    <row r="279" spans="1:10" x14ac:dyDescent="0.2">
      <c r="A279" s="160"/>
      <c r="B279" s="160"/>
      <c r="C279" s="26" t="s">
        <v>17</v>
      </c>
      <c r="D279" s="5">
        <v>118</v>
      </c>
      <c r="E279" s="5">
        <v>263</v>
      </c>
      <c r="F279" s="5">
        <v>41</v>
      </c>
      <c r="G279" s="5">
        <v>149</v>
      </c>
      <c r="H279" s="5">
        <v>9</v>
      </c>
      <c r="I279" s="5">
        <v>47</v>
      </c>
      <c r="J279" s="5">
        <v>626</v>
      </c>
    </row>
    <row r="280" spans="1:10" x14ac:dyDescent="0.2">
      <c r="A280" s="160"/>
      <c r="B280" s="152" t="s">
        <v>80</v>
      </c>
      <c r="C280" s="26" t="s">
        <v>15</v>
      </c>
      <c r="D280" s="5">
        <v>35</v>
      </c>
      <c r="E280" s="5">
        <v>81</v>
      </c>
      <c r="F280" s="5">
        <v>40</v>
      </c>
      <c r="G280" s="5">
        <v>55</v>
      </c>
      <c r="H280" s="5">
        <v>4</v>
      </c>
      <c r="I280" s="5">
        <v>43</v>
      </c>
      <c r="J280" s="5">
        <v>258</v>
      </c>
    </row>
    <row r="281" spans="1:10" x14ac:dyDescent="0.2">
      <c r="A281" s="160"/>
      <c r="B281" s="160"/>
      <c r="C281" s="26" t="s">
        <v>16</v>
      </c>
      <c r="D281" s="5">
        <v>8</v>
      </c>
      <c r="E281" s="5">
        <v>26</v>
      </c>
      <c r="F281" s="5">
        <v>17</v>
      </c>
      <c r="G281" s="5">
        <v>22</v>
      </c>
      <c r="H281" s="5">
        <v>1</v>
      </c>
      <c r="I281" s="5">
        <v>16</v>
      </c>
      <c r="J281" s="5">
        <v>90</v>
      </c>
    </row>
    <row r="282" spans="1:10" x14ac:dyDescent="0.2">
      <c r="A282" s="160"/>
      <c r="B282" s="160"/>
      <c r="C282" s="26" t="s">
        <v>17</v>
      </c>
      <c r="D282" s="5">
        <v>27</v>
      </c>
      <c r="E282" s="5">
        <v>55</v>
      </c>
      <c r="F282" s="5">
        <v>23</v>
      </c>
      <c r="G282" s="5">
        <v>33</v>
      </c>
      <c r="H282" s="5">
        <v>3</v>
      </c>
      <c r="I282" s="5">
        <v>27</v>
      </c>
      <c r="J282" s="5">
        <v>168</v>
      </c>
    </row>
    <row r="283" spans="1:10" x14ac:dyDescent="0.2">
      <c r="A283" s="160"/>
      <c r="B283" s="152" t="s">
        <v>81</v>
      </c>
      <c r="C283" s="26" t="s">
        <v>15</v>
      </c>
      <c r="D283" s="5">
        <v>33</v>
      </c>
      <c r="E283" s="5">
        <v>36</v>
      </c>
      <c r="F283" s="5">
        <v>12</v>
      </c>
      <c r="G283" s="5">
        <v>41</v>
      </c>
      <c r="H283" s="5">
        <v>2</v>
      </c>
      <c r="I283" s="5">
        <v>14</v>
      </c>
      <c r="J283" s="5">
        <v>137</v>
      </c>
    </row>
    <row r="284" spans="1:10" x14ac:dyDescent="0.2">
      <c r="A284" s="160"/>
      <c r="B284" s="160"/>
      <c r="C284" s="26" t="s">
        <v>16</v>
      </c>
      <c r="D284" s="5">
        <v>5</v>
      </c>
      <c r="E284" s="5">
        <v>11</v>
      </c>
      <c r="F284" s="5">
        <v>5</v>
      </c>
      <c r="G284" s="5">
        <v>9</v>
      </c>
      <c r="H284" s="5">
        <v>1</v>
      </c>
      <c r="I284" s="5">
        <v>8</v>
      </c>
      <c r="J284" s="5">
        <v>39</v>
      </c>
    </row>
    <row r="285" spans="1:10" x14ac:dyDescent="0.2">
      <c r="A285" s="160"/>
      <c r="B285" s="160"/>
      <c r="C285" s="26" t="s">
        <v>17</v>
      </c>
      <c r="D285" s="5">
        <v>28</v>
      </c>
      <c r="E285" s="5">
        <v>25</v>
      </c>
      <c r="F285" s="5">
        <v>7</v>
      </c>
      <c r="G285" s="5">
        <v>32</v>
      </c>
      <c r="H285" s="5">
        <v>1</v>
      </c>
      <c r="I285" s="5">
        <v>6</v>
      </c>
      <c r="J285" s="5">
        <v>98</v>
      </c>
    </row>
    <row r="286" spans="1:10" x14ac:dyDescent="0.2">
      <c r="A286" s="160"/>
      <c r="B286" s="152" t="s">
        <v>82</v>
      </c>
      <c r="C286" s="26" t="s">
        <v>15</v>
      </c>
      <c r="D286" s="5">
        <v>12</v>
      </c>
      <c r="E286" s="5">
        <v>42</v>
      </c>
      <c r="F286" s="5">
        <v>3</v>
      </c>
      <c r="G286" s="5">
        <v>27</v>
      </c>
      <c r="H286" s="29" t="s">
        <v>56</v>
      </c>
      <c r="I286" s="5">
        <v>1</v>
      </c>
      <c r="J286" s="5">
        <v>85</v>
      </c>
    </row>
    <row r="287" spans="1:10" x14ac:dyDescent="0.2">
      <c r="A287" s="160"/>
      <c r="B287" s="160"/>
      <c r="C287" s="26" t="s">
        <v>16</v>
      </c>
      <c r="D287" s="5">
        <v>3</v>
      </c>
      <c r="E287" s="5">
        <v>34</v>
      </c>
      <c r="F287" s="5">
        <v>3</v>
      </c>
      <c r="G287" s="5">
        <v>22</v>
      </c>
      <c r="H287" s="29" t="s">
        <v>56</v>
      </c>
      <c r="I287" s="5">
        <v>1</v>
      </c>
      <c r="J287" s="5">
        <v>63</v>
      </c>
    </row>
    <row r="288" spans="1:10" x14ac:dyDescent="0.2">
      <c r="A288" s="160"/>
      <c r="B288" s="160"/>
      <c r="C288" s="26" t="s">
        <v>17</v>
      </c>
      <c r="D288" s="5">
        <v>9</v>
      </c>
      <c r="E288" s="5">
        <v>8</v>
      </c>
      <c r="F288" s="29" t="s">
        <v>56</v>
      </c>
      <c r="G288" s="5">
        <v>5</v>
      </c>
      <c r="H288" s="29" t="s">
        <v>56</v>
      </c>
      <c r="I288" s="29" t="s">
        <v>56</v>
      </c>
      <c r="J288" s="5">
        <v>22</v>
      </c>
    </row>
    <row r="289" spans="1:10" x14ac:dyDescent="0.2">
      <c r="A289" s="160"/>
      <c r="B289" s="152" t="s">
        <v>83</v>
      </c>
      <c r="C289" s="26" t="s">
        <v>15</v>
      </c>
      <c r="D289" s="29" t="s">
        <v>56</v>
      </c>
      <c r="E289" s="5">
        <v>7</v>
      </c>
      <c r="F289" s="29" t="s">
        <v>56</v>
      </c>
      <c r="G289" s="5">
        <v>1</v>
      </c>
      <c r="H289" s="29" t="s">
        <v>56</v>
      </c>
      <c r="I289" s="29" t="s">
        <v>56</v>
      </c>
      <c r="J289" s="5">
        <v>8</v>
      </c>
    </row>
    <row r="290" spans="1:10" x14ac:dyDescent="0.2">
      <c r="A290" s="160"/>
      <c r="B290" s="160"/>
      <c r="C290" s="26" t="s">
        <v>16</v>
      </c>
      <c r="D290" s="29" t="s">
        <v>56</v>
      </c>
      <c r="E290" s="5">
        <v>3</v>
      </c>
      <c r="F290" s="29" t="s">
        <v>56</v>
      </c>
      <c r="G290" s="29" t="s">
        <v>56</v>
      </c>
      <c r="H290" s="29" t="s">
        <v>56</v>
      </c>
      <c r="I290" s="29" t="s">
        <v>56</v>
      </c>
      <c r="J290" s="5">
        <v>3</v>
      </c>
    </row>
    <row r="291" spans="1:10" x14ac:dyDescent="0.2">
      <c r="A291" s="160"/>
      <c r="B291" s="160"/>
      <c r="C291" s="26" t="s">
        <v>17</v>
      </c>
      <c r="D291" s="29" t="s">
        <v>56</v>
      </c>
      <c r="E291" s="5">
        <v>4</v>
      </c>
      <c r="F291" s="29" t="s">
        <v>56</v>
      </c>
      <c r="G291" s="5">
        <v>1</v>
      </c>
      <c r="H291" s="29" t="s">
        <v>56</v>
      </c>
      <c r="I291" s="29" t="s">
        <v>56</v>
      </c>
      <c r="J291" s="5">
        <v>5</v>
      </c>
    </row>
    <row r="292" spans="1:10" x14ac:dyDescent="0.2">
      <c r="A292" s="160"/>
      <c r="B292" s="152" t="s">
        <v>84</v>
      </c>
      <c r="C292" s="26" t="s">
        <v>15</v>
      </c>
      <c r="D292" s="5">
        <v>52</v>
      </c>
      <c r="E292" s="5">
        <v>241</v>
      </c>
      <c r="F292" s="5">
        <v>18</v>
      </c>
      <c r="G292" s="5">
        <v>148</v>
      </c>
      <c r="H292" s="5">
        <v>3</v>
      </c>
      <c r="I292" s="5">
        <v>33</v>
      </c>
      <c r="J292" s="5">
        <v>494</v>
      </c>
    </row>
    <row r="293" spans="1:10" x14ac:dyDescent="0.2">
      <c r="A293" s="160"/>
      <c r="B293" s="160"/>
      <c r="C293" s="26" t="s">
        <v>16</v>
      </c>
      <c r="D293" s="5">
        <v>17</v>
      </c>
      <c r="E293" s="5">
        <v>122</v>
      </c>
      <c r="F293" s="5">
        <v>12</v>
      </c>
      <c r="G293" s="5">
        <v>89</v>
      </c>
      <c r="H293" s="29" t="s">
        <v>56</v>
      </c>
      <c r="I293" s="5">
        <v>23</v>
      </c>
      <c r="J293" s="5">
        <v>262</v>
      </c>
    </row>
    <row r="294" spans="1:10" x14ac:dyDescent="0.2">
      <c r="A294" s="160"/>
      <c r="B294" s="160"/>
      <c r="C294" s="26" t="s">
        <v>17</v>
      </c>
      <c r="D294" s="5">
        <v>35</v>
      </c>
      <c r="E294" s="5">
        <v>119</v>
      </c>
      <c r="F294" s="5">
        <v>6</v>
      </c>
      <c r="G294" s="5">
        <v>59</v>
      </c>
      <c r="H294" s="5">
        <v>3</v>
      </c>
      <c r="I294" s="5">
        <v>10</v>
      </c>
      <c r="J294" s="5">
        <v>232</v>
      </c>
    </row>
    <row r="295" spans="1:10" x14ac:dyDescent="0.2">
      <c r="A295" s="160"/>
      <c r="B295" s="152" t="s">
        <v>85</v>
      </c>
      <c r="C295" s="26" t="s">
        <v>15</v>
      </c>
      <c r="D295" s="5">
        <v>34</v>
      </c>
      <c r="E295" s="5">
        <v>124</v>
      </c>
      <c r="F295" s="5">
        <v>14</v>
      </c>
      <c r="G295" s="5">
        <v>42</v>
      </c>
      <c r="H295" s="5">
        <v>1</v>
      </c>
      <c r="I295" s="5">
        <v>10</v>
      </c>
      <c r="J295" s="5">
        <v>225</v>
      </c>
    </row>
    <row r="296" spans="1:10" x14ac:dyDescent="0.2">
      <c r="A296" s="160"/>
      <c r="B296" s="160"/>
      <c r="C296" s="26" t="s">
        <v>16</v>
      </c>
      <c r="D296" s="5">
        <v>15</v>
      </c>
      <c r="E296" s="5">
        <v>73</v>
      </c>
      <c r="F296" s="5">
        <v>9</v>
      </c>
      <c r="G296" s="5">
        <v>23</v>
      </c>
      <c r="H296" s="29" t="s">
        <v>56</v>
      </c>
      <c r="I296" s="5">
        <v>7</v>
      </c>
      <c r="J296" s="5">
        <v>127</v>
      </c>
    </row>
    <row r="297" spans="1:10" x14ac:dyDescent="0.2">
      <c r="A297" s="160"/>
      <c r="B297" s="160"/>
      <c r="C297" s="26" t="s">
        <v>17</v>
      </c>
      <c r="D297" s="5">
        <v>19</v>
      </c>
      <c r="E297" s="5">
        <v>51</v>
      </c>
      <c r="F297" s="5">
        <v>5</v>
      </c>
      <c r="G297" s="5">
        <v>19</v>
      </c>
      <c r="H297" s="5">
        <v>1</v>
      </c>
      <c r="I297" s="5">
        <v>3</v>
      </c>
      <c r="J297" s="5">
        <v>98</v>
      </c>
    </row>
    <row r="298" spans="1:10" x14ac:dyDescent="0.2">
      <c r="A298" s="160"/>
      <c r="B298" s="152" t="s">
        <v>86</v>
      </c>
      <c r="C298" s="26" t="s">
        <v>15</v>
      </c>
      <c r="D298" s="29" t="s">
        <v>56</v>
      </c>
      <c r="E298" s="5">
        <v>1</v>
      </c>
      <c r="F298" s="29" t="s">
        <v>56</v>
      </c>
      <c r="G298" s="5">
        <v>1</v>
      </c>
      <c r="H298" s="5">
        <v>1</v>
      </c>
      <c r="I298" s="5">
        <v>2</v>
      </c>
      <c r="J298" s="5">
        <v>5</v>
      </c>
    </row>
    <row r="299" spans="1:10" x14ac:dyDescent="0.2">
      <c r="A299" s="160"/>
      <c r="B299" s="160"/>
      <c r="C299" s="26" t="s">
        <v>16</v>
      </c>
      <c r="D299" s="29" t="s">
        <v>56</v>
      </c>
      <c r="E299" s="29" t="s">
        <v>56</v>
      </c>
      <c r="F299" s="29" t="s">
        <v>56</v>
      </c>
      <c r="G299" s="5">
        <v>1</v>
      </c>
      <c r="H299" s="29" t="s">
        <v>56</v>
      </c>
      <c r="I299" s="5">
        <v>1</v>
      </c>
      <c r="J299" s="5">
        <v>2</v>
      </c>
    </row>
    <row r="300" spans="1:10" x14ac:dyDescent="0.2">
      <c r="A300" s="160"/>
      <c r="B300" s="160"/>
      <c r="C300" s="26" t="s">
        <v>17</v>
      </c>
      <c r="D300" s="29" t="s">
        <v>56</v>
      </c>
      <c r="E300" s="5">
        <v>1</v>
      </c>
      <c r="F300" s="29" t="s">
        <v>56</v>
      </c>
      <c r="G300" s="29" t="s">
        <v>56</v>
      </c>
      <c r="H300" s="5">
        <v>1</v>
      </c>
      <c r="I300" s="5">
        <v>1</v>
      </c>
      <c r="J300" s="5">
        <v>3</v>
      </c>
    </row>
    <row r="301" spans="1:10" ht="14.25" x14ac:dyDescent="0.2">
      <c r="A301" s="30"/>
      <c r="B301" s="30"/>
      <c r="C301" s="26"/>
      <c r="D301" s="29"/>
      <c r="E301" s="5"/>
      <c r="F301" s="29"/>
      <c r="G301" s="29"/>
      <c r="H301" s="5"/>
      <c r="I301" s="5"/>
      <c r="J301" s="5"/>
    </row>
    <row r="302" spans="1:10" x14ac:dyDescent="0.2">
      <c r="A302" s="152" t="s">
        <v>60</v>
      </c>
      <c r="B302" s="152" t="s">
        <v>3</v>
      </c>
      <c r="C302" s="26" t="s">
        <v>15</v>
      </c>
      <c r="D302" s="5">
        <v>121</v>
      </c>
      <c r="E302" s="5">
        <v>293</v>
      </c>
      <c r="F302" s="5">
        <v>57</v>
      </c>
      <c r="G302" s="5">
        <v>205</v>
      </c>
      <c r="H302" s="5">
        <v>21</v>
      </c>
      <c r="I302" s="5">
        <v>49</v>
      </c>
      <c r="J302" s="5">
        <v>745</v>
      </c>
    </row>
    <row r="303" spans="1:10" x14ac:dyDescent="0.2">
      <c r="A303" s="160"/>
      <c r="B303" s="160"/>
      <c r="C303" s="26" t="s">
        <v>16</v>
      </c>
      <c r="D303" s="5">
        <v>38</v>
      </c>
      <c r="E303" s="5">
        <v>150</v>
      </c>
      <c r="F303" s="5">
        <v>30</v>
      </c>
      <c r="G303" s="5">
        <v>129</v>
      </c>
      <c r="H303" s="5">
        <v>9</v>
      </c>
      <c r="I303" s="5">
        <v>29</v>
      </c>
      <c r="J303" s="5">
        <v>385</v>
      </c>
    </row>
    <row r="304" spans="1:10" x14ac:dyDescent="0.2">
      <c r="A304" s="160"/>
      <c r="B304" s="160"/>
      <c r="C304" s="26" t="s">
        <v>17</v>
      </c>
      <c r="D304" s="5">
        <v>83</v>
      </c>
      <c r="E304" s="5">
        <v>143</v>
      </c>
      <c r="F304" s="5">
        <v>27</v>
      </c>
      <c r="G304" s="5">
        <v>76</v>
      </c>
      <c r="H304" s="5">
        <v>12</v>
      </c>
      <c r="I304" s="5">
        <v>20</v>
      </c>
      <c r="J304" s="5">
        <v>360</v>
      </c>
    </row>
    <row r="305" spans="1:10" x14ac:dyDescent="0.2">
      <c r="A305" s="160"/>
      <c r="B305" s="152" t="s">
        <v>80</v>
      </c>
      <c r="C305" s="26" t="s">
        <v>15</v>
      </c>
      <c r="D305" s="5">
        <v>26</v>
      </c>
      <c r="E305" s="5">
        <v>40</v>
      </c>
      <c r="F305" s="5">
        <v>29</v>
      </c>
      <c r="G305" s="5">
        <v>16</v>
      </c>
      <c r="H305" s="5">
        <v>4</v>
      </c>
      <c r="I305" s="5">
        <v>10</v>
      </c>
      <c r="J305" s="5">
        <v>125</v>
      </c>
    </row>
    <row r="306" spans="1:10" x14ac:dyDescent="0.2">
      <c r="A306" s="160"/>
      <c r="B306" s="160"/>
      <c r="C306" s="26" t="s">
        <v>16</v>
      </c>
      <c r="D306" s="5">
        <v>6</v>
      </c>
      <c r="E306" s="5">
        <v>12</v>
      </c>
      <c r="F306" s="5">
        <v>12</v>
      </c>
      <c r="G306" s="5">
        <v>3</v>
      </c>
      <c r="H306" s="5">
        <v>2</v>
      </c>
      <c r="I306" s="5">
        <v>3</v>
      </c>
      <c r="J306" s="5">
        <v>38</v>
      </c>
    </row>
    <row r="307" spans="1:10" x14ac:dyDescent="0.2">
      <c r="A307" s="160"/>
      <c r="B307" s="160"/>
      <c r="C307" s="26" t="s">
        <v>17</v>
      </c>
      <c r="D307" s="5">
        <v>20</v>
      </c>
      <c r="E307" s="5">
        <v>28</v>
      </c>
      <c r="F307" s="5">
        <v>17</v>
      </c>
      <c r="G307" s="5">
        <v>13</v>
      </c>
      <c r="H307" s="5">
        <v>2</v>
      </c>
      <c r="I307" s="5">
        <v>7</v>
      </c>
      <c r="J307" s="5">
        <v>87</v>
      </c>
    </row>
    <row r="308" spans="1:10" x14ac:dyDescent="0.2">
      <c r="A308" s="160"/>
      <c r="B308" s="152" t="s">
        <v>81</v>
      </c>
      <c r="C308" s="26" t="s">
        <v>15</v>
      </c>
      <c r="D308" s="5">
        <v>4</v>
      </c>
      <c r="E308" s="5">
        <v>7</v>
      </c>
      <c r="F308" s="29" t="s">
        <v>56</v>
      </c>
      <c r="G308" s="5">
        <v>6</v>
      </c>
      <c r="H308" s="29" t="s">
        <v>56</v>
      </c>
      <c r="I308" s="5">
        <v>1</v>
      </c>
      <c r="J308" s="5">
        <v>18</v>
      </c>
    </row>
    <row r="309" spans="1:10" x14ac:dyDescent="0.2">
      <c r="A309" s="160"/>
      <c r="B309" s="160"/>
      <c r="C309" s="26" t="s">
        <v>16</v>
      </c>
      <c r="D309" s="29" t="s">
        <v>56</v>
      </c>
      <c r="E309" s="5">
        <v>2</v>
      </c>
      <c r="F309" s="29" t="s">
        <v>56</v>
      </c>
      <c r="G309" s="5">
        <v>1</v>
      </c>
      <c r="H309" s="29" t="s">
        <v>56</v>
      </c>
      <c r="I309" s="29" t="s">
        <v>56</v>
      </c>
      <c r="J309" s="5">
        <v>3</v>
      </c>
    </row>
    <row r="310" spans="1:10" x14ac:dyDescent="0.2">
      <c r="A310" s="160"/>
      <c r="B310" s="160"/>
      <c r="C310" s="26" t="s">
        <v>17</v>
      </c>
      <c r="D310" s="5">
        <v>4</v>
      </c>
      <c r="E310" s="5">
        <v>5</v>
      </c>
      <c r="F310" s="29" t="s">
        <v>56</v>
      </c>
      <c r="G310" s="5">
        <v>5</v>
      </c>
      <c r="H310" s="29" t="s">
        <v>56</v>
      </c>
      <c r="I310" s="5">
        <v>1</v>
      </c>
      <c r="J310" s="5">
        <v>15</v>
      </c>
    </row>
    <row r="311" spans="1:10" x14ac:dyDescent="0.2">
      <c r="A311" s="160"/>
      <c r="B311" s="152" t="s">
        <v>82</v>
      </c>
      <c r="C311" s="26" t="s">
        <v>15</v>
      </c>
      <c r="D311" s="5">
        <v>38</v>
      </c>
      <c r="E311" s="5">
        <v>94</v>
      </c>
      <c r="F311" s="5">
        <v>16</v>
      </c>
      <c r="G311" s="5">
        <v>87</v>
      </c>
      <c r="H311" s="5">
        <v>8</v>
      </c>
      <c r="I311" s="5">
        <v>18</v>
      </c>
      <c r="J311" s="5">
        <v>261</v>
      </c>
    </row>
    <row r="312" spans="1:10" x14ac:dyDescent="0.2">
      <c r="A312" s="160"/>
      <c r="B312" s="160"/>
      <c r="C312" s="26" t="s">
        <v>16</v>
      </c>
      <c r="D312" s="5">
        <v>12</v>
      </c>
      <c r="E312" s="5">
        <v>61</v>
      </c>
      <c r="F312" s="5">
        <v>9</v>
      </c>
      <c r="G312" s="5">
        <v>66</v>
      </c>
      <c r="H312" s="5">
        <v>3</v>
      </c>
      <c r="I312" s="5">
        <v>11</v>
      </c>
      <c r="J312" s="5">
        <v>162</v>
      </c>
    </row>
    <row r="313" spans="1:10" x14ac:dyDescent="0.2">
      <c r="A313" s="160"/>
      <c r="B313" s="160"/>
      <c r="C313" s="26" t="s">
        <v>17</v>
      </c>
      <c r="D313" s="5">
        <v>26</v>
      </c>
      <c r="E313" s="5">
        <v>33</v>
      </c>
      <c r="F313" s="5">
        <v>7</v>
      </c>
      <c r="G313" s="5">
        <v>21</v>
      </c>
      <c r="H313" s="5">
        <v>5</v>
      </c>
      <c r="I313" s="5">
        <v>7</v>
      </c>
      <c r="J313" s="5">
        <v>99</v>
      </c>
    </row>
    <row r="314" spans="1:10" x14ac:dyDescent="0.2">
      <c r="A314" s="160"/>
      <c r="B314" s="152" t="s">
        <v>83</v>
      </c>
      <c r="C314" s="26" t="s">
        <v>15</v>
      </c>
      <c r="D314" s="29" t="s">
        <v>56</v>
      </c>
      <c r="E314" s="5">
        <v>1</v>
      </c>
      <c r="F314" s="5">
        <v>1</v>
      </c>
      <c r="G314" s="29" t="s">
        <v>56</v>
      </c>
      <c r="H314" s="29" t="s">
        <v>56</v>
      </c>
      <c r="I314" s="29" t="s">
        <v>56</v>
      </c>
      <c r="J314" s="5">
        <v>2</v>
      </c>
    </row>
    <row r="315" spans="1:10" x14ac:dyDescent="0.2">
      <c r="A315" s="160"/>
      <c r="B315" s="160"/>
      <c r="C315" s="26" t="s">
        <v>16</v>
      </c>
      <c r="D315" s="29" t="s">
        <v>56</v>
      </c>
      <c r="E315" s="5">
        <v>1</v>
      </c>
      <c r="F315" s="29" t="s">
        <v>56</v>
      </c>
      <c r="G315" s="29" t="s">
        <v>56</v>
      </c>
      <c r="H315" s="29" t="s">
        <v>56</v>
      </c>
      <c r="I315" s="29" t="s">
        <v>56</v>
      </c>
      <c r="J315" s="5">
        <v>1</v>
      </c>
    </row>
    <row r="316" spans="1:10" x14ac:dyDescent="0.2">
      <c r="A316" s="160"/>
      <c r="B316" s="160"/>
      <c r="C316" s="26" t="s">
        <v>17</v>
      </c>
      <c r="D316" s="29" t="s">
        <v>56</v>
      </c>
      <c r="E316" s="29" t="s">
        <v>56</v>
      </c>
      <c r="F316" s="5">
        <v>1</v>
      </c>
      <c r="G316" s="29" t="s">
        <v>56</v>
      </c>
      <c r="H316" s="29" t="s">
        <v>56</v>
      </c>
      <c r="I316" s="29" t="s">
        <v>56</v>
      </c>
      <c r="J316" s="5">
        <v>1</v>
      </c>
    </row>
    <row r="317" spans="1:10" x14ac:dyDescent="0.2">
      <c r="A317" s="160"/>
      <c r="B317" s="152" t="s">
        <v>84</v>
      </c>
      <c r="C317" s="26" t="s">
        <v>15</v>
      </c>
      <c r="D317" s="5">
        <v>47</v>
      </c>
      <c r="E317" s="5">
        <v>124</v>
      </c>
      <c r="F317" s="5">
        <v>9</v>
      </c>
      <c r="G317" s="5">
        <v>75</v>
      </c>
      <c r="H317" s="5">
        <v>6</v>
      </c>
      <c r="I317" s="5">
        <v>16</v>
      </c>
      <c r="J317" s="5">
        <v>277</v>
      </c>
    </row>
    <row r="318" spans="1:10" x14ac:dyDescent="0.2">
      <c r="A318" s="160"/>
      <c r="B318" s="160"/>
      <c r="C318" s="26" t="s">
        <v>16</v>
      </c>
      <c r="D318" s="5">
        <v>18</v>
      </c>
      <c r="E318" s="5">
        <v>61</v>
      </c>
      <c r="F318" s="5">
        <v>8</v>
      </c>
      <c r="G318" s="5">
        <v>50</v>
      </c>
      <c r="H318" s="5">
        <v>4</v>
      </c>
      <c r="I318" s="5">
        <v>12</v>
      </c>
      <c r="J318" s="5">
        <v>153</v>
      </c>
    </row>
    <row r="319" spans="1:10" x14ac:dyDescent="0.2">
      <c r="A319" s="160"/>
      <c r="B319" s="160"/>
      <c r="C319" s="26" t="s">
        <v>17</v>
      </c>
      <c r="D319" s="5">
        <v>29</v>
      </c>
      <c r="E319" s="5">
        <v>63</v>
      </c>
      <c r="F319" s="5">
        <v>1</v>
      </c>
      <c r="G319" s="5">
        <v>25</v>
      </c>
      <c r="H319" s="5">
        <v>2</v>
      </c>
      <c r="I319" s="5">
        <v>4</v>
      </c>
      <c r="J319" s="5">
        <v>124</v>
      </c>
    </row>
    <row r="320" spans="1:10" x14ac:dyDescent="0.2">
      <c r="A320" s="160"/>
      <c r="B320" s="152" t="s">
        <v>85</v>
      </c>
      <c r="C320" s="26" t="s">
        <v>15</v>
      </c>
      <c r="D320" s="5">
        <v>7</v>
      </c>
      <c r="E320" s="5">
        <v>28</v>
      </c>
      <c r="F320" s="5">
        <v>2</v>
      </c>
      <c r="G320" s="5">
        <v>20</v>
      </c>
      <c r="H320" s="5">
        <v>3</v>
      </c>
      <c r="I320" s="5">
        <v>1</v>
      </c>
      <c r="J320" s="5">
        <v>61</v>
      </c>
    </row>
    <row r="321" spans="1:10" x14ac:dyDescent="0.2">
      <c r="A321" s="160"/>
      <c r="B321" s="160"/>
      <c r="C321" s="26" t="s">
        <v>16</v>
      </c>
      <c r="D321" s="5">
        <v>2</v>
      </c>
      <c r="E321" s="5">
        <v>13</v>
      </c>
      <c r="F321" s="5">
        <v>1</v>
      </c>
      <c r="G321" s="5">
        <v>8</v>
      </c>
      <c r="H321" s="29" t="s">
        <v>56</v>
      </c>
      <c r="I321" s="5">
        <v>1</v>
      </c>
      <c r="J321" s="5">
        <v>25</v>
      </c>
    </row>
    <row r="322" spans="1:10" x14ac:dyDescent="0.2">
      <c r="A322" s="160"/>
      <c r="B322" s="160"/>
      <c r="C322" s="26" t="s">
        <v>17</v>
      </c>
      <c r="D322" s="5">
        <v>5</v>
      </c>
      <c r="E322" s="5">
        <v>15</v>
      </c>
      <c r="F322" s="5">
        <v>1</v>
      </c>
      <c r="G322" s="5">
        <v>12</v>
      </c>
      <c r="H322" s="5">
        <v>3</v>
      </c>
      <c r="I322" s="29" t="s">
        <v>56</v>
      </c>
      <c r="J322" s="5">
        <v>36</v>
      </c>
    </row>
    <row r="323" spans="1:10" x14ac:dyDescent="0.2">
      <c r="A323" s="160"/>
      <c r="B323" s="152" t="s">
        <v>86</v>
      </c>
      <c r="C323" s="26" t="s">
        <v>15</v>
      </c>
      <c r="D323" s="29" t="s">
        <v>56</v>
      </c>
      <c r="E323" s="29" t="s">
        <v>56</v>
      </c>
      <c r="F323" s="29" t="s">
        <v>56</v>
      </c>
      <c r="G323" s="5">
        <v>1</v>
      </c>
      <c r="H323" s="29" t="s">
        <v>56</v>
      </c>
      <c r="I323" s="5">
        <v>3</v>
      </c>
      <c r="J323" s="5">
        <v>4</v>
      </c>
    </row>
    <row r="324" spans="1:10" x14ac:dyDescent="0.2">
      <c r="A324" s="160"/>
      <c r="B324" s="160"/>
      <c r="C324" s="26" t="s">
        <v>16</v>
      </c>
      <c r="D324" s="29" t="s">
        <v>56</v>
      </c>
      <c r="E324" s="29" t="s">
        <v>56</v>
      </c>
      <c r="F324" s="29" t="s">
        <v>56</v>
      </c>
      <c r="G324" s="5">
        <v>1</v>
      </c>
      <c r="H324" s="29" t="s">
        <v>56</v>
      </c>
      <c r="I324" s="5">
        <v>2</v>
      </c>
      <c r="J324" s="5">
        <v>3</v>
      </c>
    </row>
    <row r="325" spans="1:10" x14ac:dyDescent="0.2">
      <c r="A325" s="160"/>
      <c r="B325" s="160"/>
      <c r="C325" s="26" t="s">
        <v>17</v>
      </c>
      <c r="D325" s="29" t="s">
        <v>56</v>
      </c>
      <c r="E325" s="29" t="s">
        <v>56</v>
      </c>
      <c r="F325" s="29" t="s">
        <v>56</v>
      </c>
      <c r="G325" s="29" t="s">
        <v>56</v>
      </c>
      <c r="H325" s="29" t="s">
        <v>56</v>
      </c>
      <c r="I325" s="5">
        <v>1</v>
      </c>
      <c r="J325" s="5">
        <v>1</v>
      </c>
    </row>
    <row r="326" spans="1:10" ht="14.25" x14ac:dyDescent="0.2">
      <c r="A326" s="30"/>
      <c r="B326" s="30"/>
      <c r="C326" s="26"/>
      <c r="D326" s="29"/>
      <c r="E326" s="29"/>
      <c r="F326" s="29"/>
      <c r="G326" s="29"/>
      <c r="H326" s="29"/>
      <c r="I326" s="5"/>
      <c r="J326" s="5"/>
    </row>
    <row r="327" spans="1:10" x14ac:dyDescent="0.2">
      <c r="A327" s="152" t="s">
        <v>61</v>
      </c>
      <c r="B327" s="152" t="s">
        <v>3</v>
      </c>
      <c r="C327" s="26" t="s">
        <v>15</v>
      </c>
      <c r="D327" s="5">
        <v>88</v>
      </c>
      <c r="E327" s="5">
        <v>208</v>
      </c>
      <c r="F327" s="5">
        <v>18</v>
      </c>
      <c r="G327" s="5">
        <v>179</v>
      </c>
      <c r="H327" s="5">
        <v>34</v>
      </c>
      <c r="I327" s="5">
        <v>72</v>
      </c>
      <c r="J327" s="5">
        <v>596</v>
      </c>
    </row>
    <row r="328" spans="1:10" x14ac:dyDescent="0.2">
      <c r="A328" s="160"/>
      <c r="B328" s="160"/>
      <c r="C328" s="26" t="s">
        <v>16</v>
      </c>
      <c r="D328" s="5">
        <v>25</v>
      </c>
      <c r="E328" s="5">
        <v>101</v>
      </c>
      <c r="F328" s="5">
        <v>7</v>
      </c>
      <c r="G328" s="5">
        <v>108</v>
      </c>
      <c r="H328" s="5">
        <v>13</v>
      </c>
      <c r="I328" s="5">
        <v>29</v>
      </c>
      <c r="J328" s="5">
        <v>280</v>
      </c>
    </row>
    <row r="329" spans="1:10" x14ac:dyDescent="0.2">
      <c r="A329" s="160"/>
      <c r="B329" s="160"/>
      <c r="C329" s="26" t="s">
        <v>17</v>
      </c>
      <c r="D329" s="5">
        <v>63</v>
      </c>
      <c r="E329" s="5">
        <v>107</v>
      </c>
      <c r="F329" s="5">
        <v>11</v>
      </c>
      <c r="G329" s="5">
        <v>71</v>
      </c>
      <c r="H329" s="5">
        <v>21</v>
      </c>
      <c r="I329" s="5">
        <v>43</v>
      </c>
      <c r="J329" s="5">
        <v>316</v>
      </c>
    </row>
    <row r="330" spans="1:10" x14ac:dyDescent="0.2">
      <c r="A330" s="160"/>
      <c r="B330" s="152" t="s">
        <v>80</v>
      </c>
      <c r="C330" s="26" t="s">
        <v>15</v>
      </c>
      <c r="D330" s="5">
        <v>18</v>
      </c>
      <c r="E330" s="5">
        <v>28</v>
      </c>
      <c r="F330" s="5">
        <v>6</v>
      </c>
      <c r="G330" s="5">
        <v>35</v>
      </c>
      <c r="H330" s="5">
        <v>11</v>
      </c>
      <c r="I330" s="5">
        <v>14</v>
      </c>
      <c r="J330" s="5">
        <v>110</v>
      </c>
    </row>
    <row r="331" spans="1:10" x14ac:dyDescent="0.2">
      <c r="A331" s="160"/>
      <c r="B331" s="160"/>
      <c r="C331" s="26" t="s">
        <v>16</v>
      </c>
      <c r="D331" s="5">
        <v>3</v>
      </c>
      <c r="E331" s="5">
        <v>5</v>
      </c>
      <c r="F331" s="5">
        <v>3</v>
      </c>
      <c r="G331" s="5">
        <v>8</v>
      </c>
      <c r="H331" s="5">
        <v>3</v>
      </c>
      <c r="I331" s="5">
        <v>4</v>
      </c>
      <c r="J331" s="5">
        <v>24</v>
      </c>
    </row>
    <row r="332" spans="1:10" x14ac:dyDescent="0.2">
      <c r="A332" s="160"/>
      <c r="B332" s="160"/>
      <c r="C332" s="26" t="s">
        <v>17</v>
      </c>
      <c r="D332" s="5">
        <v>15</v>
      </c>
      <c r="E332" s="5">
        <v>23</v>
      </c>
      <c r="F332" s="5">
        <v>3</v>
      </c>
      <c r="G332" s="5">
        <v>27</v>
      </c>
      <c r="H332" s="5">
        <v>8</v>
      </c>
      <c r="I332" s="5">
        <v>10</v>
      </c>
      <c r="J332" s="5">
        <v>86</v>
      </c>
    </row>
    <row r="333" spans="1:10" x14ac:dyDescent="0.2">
      <c r="A333" s="160"/>
      <c r="B333" s="152" t="s">
        <v>81</v>
      </c>
      <c r="C333" s="26" t="s">
        <v>15</v>
      </c>
      <c r="D333" s="5">
        <v>27</v>
      </c>
      <c r="E333" s="5">
        <v>23</v>
      </c>
      <c r="F333" s="5">
        <v>9</v>
      </c>
      <c r="G333" s="5">
        <v>16</v>
      </c>
      <c r="H333" s="5">
        <v>13</v>
      </c>
      <c r="I333" s="5">
        <v>21</v>
      </c>
      <c r="J333" s="5">
        <v>109</v>
      </c>
    </row>
    <row r="334" spans="1:10" x14ac:dyDescent="0.2">
      <c r="A334" s="160"/>
      <c r="B334" s="160"/>
      <c r="C334" s="26" t="s">
        <v>16</v>
      </c>
      <c r="D334" s="5">
        <v>3</v>
      </c>
      <c r="E334" s="5">
        <v>2</v>
      </c>
      <c r="F334" s="5">
        <v>2</v>
      </c>
      <c r="G334" s="5">
        <v>6</v>
      </c>
      <c r="H334" s="5">
        <v>6</v>
      </c>
      <c r="I334" s="5">
        <v>5</v>
      </c>
      <c r="J334" s="5">
        <v>24</v>
      </c>
    </row>
    <row r="335" spans="1:10" x14ac:dyDescent="0.2">
      <c r="A335" s="160"/>
      <c r="B335" s="160"/>
      <c r="C335" s="26" t="s">
        <v>17</v>
      </c>
      <c r="D335" s="5">
        <v>24</v>
      </c>
      <c r="E335" s="5">
        <v>21</v>
      </c>
      <c r="F335" s="5">
        <v>7</v>
      </c>
      <c r="G335" s="5">
        <v>10</v>
      </c>
      <c r="H335" s="5">
        <v>7</v>
      </c>
      <c r="I335" s="5">
        <v>16</v>
      </c>
      <c r="J335" s="5">
        <v>85</v>
      </c>
    </row>
    <row r="336" spans="1:10" x14ac:dyDescent="0.2">
      <c r="A336" s="160"/>
      <c r="B336" s="152" t="s">
        <v>82</v>
      </c>
      <c r="C336" s="26" t="s">
        <v>15</v>
      </c>
      <c r="D336" s="5">
        <v>11</v>
      </c>
      <c r="E336" s="5">
        <v>37</v>
      </c>
      <c r="F336" s="29" t="s">
        <v>56</v>
      </c>
      <c r="G336" s="5">
        <v>32</v>
      </c>
      <c r="H336" s="5">
        <v>2</v>
      </c>
      <c r="I336" s="5">
        <v>9</v>
      </c>
      <c r="J336" s="5">
        <v>90</v>
      </c>
    </row>
    <row r="337" spans="1:10" x14ac:dyDescent="0.2">
      <c r="A337" s="160"/>
      <c r="B337" s="160"/>
      <c r="C337" s="26" t="s">
        <v>16</v>
      </c>
      <c r="D337" s="5">
        <v>6</v>
      </c>
      <c r="E337" s="5">
        <v>27</v>
      </c>
      <c r="F337" s="29" t="s">
        <v>56</v>
      </c>
      <c r="G337" s="5">
        <v>26</v>
      </c>
      <c r="H337" s="5">
        <v>2</v>
      </c>
      <c r="I337" s="5">
        <v>5</v>
      </c>
      <c r="J337" s="5">
        <v>65</v>
      </c>
    </row>
    <row r="338" spans="1:10" x14ac:dyDescent="0.2">
      <c r="A338" s="160"/>
      <c r="B338" s="160"/>
      <c r="C338" s="26" t="s">
        <v>17</v>
      </c>
      <c r="D338" s="5">
        <v>5</v>
      </c>
      <c r="E338" s="5">
        <v>10</v>
      </c>
      <c r="F338" s="29" t="s">
        <v>56</v>
      </c>
      <c r="G338" s="5">
        <v>6</v>
      </c>
      <c r="H338" s="29" t="s">
        <v>56</v>
      </c>
      <c r="I338" s="5">
        <v>4</v>
      </c>
      <c r="J338" s="5">
        <v>25</v>
      </c>
    </row>
    <row r="339" spans="1:10" x14ac:dyDescent="0.2">
      <c r="A339" s="160"/>
      <c r="B339" s="152" t="s">
        <v>84</v>
      </c>
      <c r="C339" s="26" t="s">
        <v>15</v>
      </c>
      <c r="D339" s="5">
        <v>25</v>
      </c>
      <c r="E339" s="5">
        <v>89</v>
      </c>
      <c r="F339" s="5">
        <v>1</v>
      </c>
      <c r="G339" s="5">
        <v>83</v>
      </c>
      <c r="H339" s="5">
        <v>3</v>
      </c>
      <c r="I339" s="5">
        <v>20</v>
      </c>
      <c r="J339" s="5">
        <v>221</v>
      </c>
    </row>
    <row r="340" spans="1:10" x14ac:dyDescent="0.2">
      <c r="A340" s="160"/>
      <c r="B340" s="160"/>
      <c r="C340" s="26" t="s">
        <v>16</v>
      </c>
      <c r="D340" s="5">
        <v>10</v>
      </c>
      <c r="E340" s="5">
        <v>54</v>
      </c>
      <c r="F340" s="5">
        <v>1</v>
      </c>
      <c r="G340" s="5">
        <v>60</v>
      </c>
      <c r="H340" s="5">
        <v>2</v>
      </c>
      <c r="I340" s="5">
        <v>11</v>
      </c>
      <c r="J340" s="5">
        <v>138</v>
      </c>
    </row>
    <row r="341" spans="1:10" x14ac:dyDescent="0.2">
      <c r="A341" s="160"/>
      <c r="B341" s="160"/>
      <c r="C341" s="26" t="s">
        <v>17</v>
      </c>
      <c r="D341" s="5">
        <v>15</v>
      </c>
      <c r="E341" s="5">
        <v>35</v>
      </c>
      <c r="F341" s="29" t="s">
        <v>56</v>
      </c>
      <c r="G341" s="5">
        <v>23</v>
      </c>
      <c r="H341" s="5">
        <v>1</v>
      </c>
      <c r="I341" s="5">
        <v>9</v>
      </c>
      <c r="J341" s="5">
        <v>83</v>
      </c>
    </row>
    <row r="342" spans="1:10" x14ac:dyDescent="0.2">
      <c r="A342" s="160"/>
      <c r="B342" s="152" t="s">
        <v>85</v>
      </c>
      <c r="C342" s="26" t="s">
        <v>15</v>
      </c>
      <c r="D342" s="5">
        <v>7</v>
      </c>
      <c r="E342" s="5">
        <v>31</v>
      </c>
      <c r="F342" s="5">
        <v>2</v>
      </c>
      <c r="G342" s="5">
        <v>10</v>
      </c>
      <c r="H342" s="5">
        <v>4</v>
      </c>
      <c r="I342" s="5">
        <v>3</v>
      </c>
      <c r="J342" s="5">
        <v>57</v>
      </c>
    </row>
    <row r="343" spans="1:10" x14ac:dyDescent="0.2">
      <c r="A343" s="160"/>
      <c r="B343" s="160"/>
      <c r="C343" s="26" t="s">
        <v>16</v>
      </c>
      <c r="D343" s="5">
        <v>3</v>
      </c>
      <c r="E343" s="5">
        <v>13</v>
      </c>
      <c r="F343" s="5">
        <v>1</v>
      </c>
      <c r="G343" s="5">
        <v>5</v>
      </c>
      <c r="H343" s="29" t="s">
        <v>56</v>
      </c>
      <c r="I343" s="5">
        <v>1</v>
      </c>
      <c r="J343" s="5">
        <v>23</v>
      </c>
    </row>
    <row r="344" spans="1:10" x14ac:dyDescent="0.2">
      <c r="A344" s="160"/>
      <c r="B344" s="160"/>
      <c r="C344" s="26" t="s">
        <v>17</v>
      </c>
      <c r="D344" s="5">
        <v>4</v>
      </c>
      <c r="E344" s="5">
        <v>18</v>
      </c>
      <c r="F344" s="5">
        <v>1</v>
      </c>
      <c r="G344" s="5">
        <v>5</v>
      </c>
      <c r="H344" s="5">
        <v>4</v>
      </c>
      <c r="I344" s="5">
        <v>2</v>
      </c>
      <c r="J344" s="5">
        <v>34</v>
      </c>
    </row>
    <row r="345" spans="1:10" x14ac:dyDescent="0.2">
      <c r="A345" s="160"/>
      <c r="B345" s="152" t="s">
        <v>86</v>
      </c>
      <c r="C345" s="26" t="s">
        <v>15</v>
      </c>
      <c r="D345" s="29" t="s">
        <v>56</v>
      </c>
      <c r="E345" s="29" t="s">
        <v>56</v>
      </c>
      <c r="F345" s="29" t="s">
        <v>56</v>
      </c>
      <c r="G345" s="5">
        <v>3</v>
      </c>
      <c r="H345" s="5">
        <v>1</v>
      </c>
      <c r="I345" s="5">
        <v>5</v>
      </c>
      <c r="J345" s="5">
        <v>9</v>
      </c>
    </row>
    <row r="346" spans="1:10" x14ac:dyDescent="0.2">
      <c r="A346" s="160"/>
      <c r="B346" s="160"/>
      <c r="C346" s="26" t="s">
        <v>16</v>
      </c>
      <c r="D346" s="29" t="s">
        <v>56</v>
      </c>
      <c r="E346" s="29" t="s">
        <v>56</v>
      </c>
      <c r="F346" s="29" t="s">
        <v>56</v>
      </c>
      <c r="G346" s="5">
        <v>3</v>
      </c>
      <c r="H346" s="29" t="s">
        <v>56</v>
      </c>
      <c r="I346" s="5">
        <v>3</v>
      </c>
      <c r="J346" s="5">
        <v>6</v>
      </c>
    </row>
    <row r="347" spans="1:10" x14ac:dyDescent="0.2">
      <c r="A347" s="160"/>
      <c r="B347" s="160"/>
      <c r="C347" s="26" t="s">
        <v>17</v>
      </c>
      <c r="D347" s="29" t="s">
        <v>56</v>
      </c>
      <c r="E347" s="29" t="s">
        <v>56</v>
      </c>
      <c r="F347" s="29" t="s">
        <v>56</v>
      </c>
      <c r="G347" s="29" t="s">
        <v>56</v>
      </c>
      <c r="H347" s="5">
        <v>1</v>
      </c>
      <c r="I347" s="5">
        <v>2</v>
      </c>
      <c r="J347" s="5">
        <v>3</v>
      </c>
    </row>
    <row r="348" spans="1:10" ht="14.25" x14ac:dyDescent="0.2">
      <c r="A348" s="30"/>
      <c r="B348" s="30"/>
      <c r="C348" s="26"/>
      <c r="D348" s="29"/>
      <c r="E348" s="29"/>
      <c r="F348" s="29"/>
      <c r="G348" s="29"/>
      <c r="H348" s="5"/>
      <c r="I348" s="5"/>
      <c r="J348" s="5"/>
    </row>
    <row r="349" spans="1:10" x14ac:dyDescent="0.2">
      <c r="A349" s="152" t="s">
        <v>73</v>
      </c>
      <c r="B349" s="152" t="s">
        <v>3</v>
      </c>
      <c r="C349" s="26" t="s">
        <v>15</v>
      </c>
      <c r="D349" s="5">
        <v>97</v>
      </c>
      <c r="E349" s="5">
        <v>372</v>
      </c>
      <c r="F349" s="5">
        <v>26</v>
      </c>
      <c r="G349" s="5">
        <v>308</v>
      </c>
      <c r="H349" s="5">
        <v>18</v>
      </c>
      <c r="I349" s="5">
        <v>174</v>
      </c>
      <c r="J349" s="5">
        <v>991</v>
      </c>
    </row>
    <row r="350" spans="1:10" x14ac:dyDescent="0.2">
      <c r="A350" s="160"/>
      <c r="B350" s="160"/>
      <c r="C350" s="26" t="s">
        <v>16</v>
      </c>
      <c r="D350" s="5">
        <v>30</v>
      </c>
      <c r="E350" s="5">
        <v>198</v>
      </c>
      <c r="F350" s="5">
        <v>14</v>
      </c>
      <c r="G350" s="5">
        <v>187</v>
      </c>
      <c r="H350" s="5">
        <v>7</v>
      </c>
      <c r="I350" s="5">
        <v>126</v>
      </c>
      <c r="J350" s="5">
        <v>561</v>
      </c>
    </row>
    <row r="351" spans="1:10" x14ac:dyDescent="0.2">
      <c r="A351" s="160"/>
      <c r="B351" s="160"/>
      <c r="C351" s="26" t="s">
        <v>17</v>
      </c>
      <c r="D351" s="5">
        <v>67</v>
      </c>
      <c r="E351" s="5">
        <v>174</v>
      </c>
      <c r="F351" s="5">
        <v>12</v>
      </c>
      <c r="G351" s="5">
        <v>121</v>
      </c>
      <c r="H351" s="5">
        <v>11</v>
      </c>
      <c r="I351" s="5">
        <v>48</v>
      </c>
      <c r="J351" s="5">
        <v>430</v>
      </c>
    </row>
    <row r="352" spans="1:10" x14ac:dyDescent="0.2">
      <c r="A352" s="160"/>
      <c r="B352" s="152" t="s">
        <v>80</v>
      </c>
      <c r="C352" s="26" t="s">
        <v>15</v>
      </c>
      <c r="D352" s="5">
        <v>10</v>
      </c>
      <c r="E352" s="5">
        <v>54</v>
      </c>
      <c r="F352" s="5">
        <v>1</v>
      </c>
      <c r="G352" s="5">
        <v>41</v>
      </c>
      <c r="H352" s="5">
        <v>1</v>
      </c>
      <c r="I352" s="5">
        <v>5</v>
      </c>
      <c r="J352" s="5">
        <v>112</v>
      </c>
    </row>
    <row r="353" spans="1:10" x14ac:dyDescent="0.2">
      <c r="A353" s="160"/>
      <c r="B353" s="160"/>
      <c r="C353" s="26" t="s">
        <v>16</v>
      </c>
      <c r="D353" s="5">
        <v>1</v>
      </c>
      <c r="E353" s="5">
        <v>19</v>
      </c>
      <c r="F353" s="29" t="s">
        <v>56</v>
      </c>
      <c r="G353" s="5">
        <v>19</v>
      </c>
      <c r="H353" s="5">
        <v>1</v>
      </c>
      <c r="I353" s="29" t="s">
        <v>56</v>
      </c>
      <c r="J353" s="5">
        <v>40</v>
      </c>
    </row>
    <row r="354" spans="1:10" x14ac:dyDescent="0.2">
      <c r="A354" s="160"/>
      <c r="B354" s="160"/>
      <c r="C354" s="26" t="s">
        <v>17</v>
      </c>
      <c r="D354" s="5">
        <v>9</v>
      </c>
      <c r="E354" s="5">
        <v>35</v>
      </c>
      <c r="F354" s="5">
        <v>1</v>
      </c>
      <c r="G354" s="5">
        <v>22</v>
      </c>
      <c r="H354" s="29" t="s">
        <v>56</v>
      </c>
      <c r="I354" s="5">
        <v>5</v>
      </c>
      <c r="J354" s="5">
        <v>72</v>
      </c>
    </row>
    <row r="355" spans="1:10" x14ac:dyDescent="0.2">
      <c r="A355" s="160"/>
      <c r="B355" s="152" t="s">
        <v>81</v>
      </c>
      <c r="C355" s="26" t="s">
        <v>15</v>
      </c>
      <c r="D355" s="5">
        <v>1</v>
      </c>
      <c r="E355" s="5">
        <v>28</v>
      </c>
      <c r="F355" s="5">
        <v>2</v>
      </c>
      <c r="G355" s="5">
        <v>18</v>
      </c>
      <c r="H355" s="5">
        <v>1</v>
      </c>
      <c r="I355" s="29" t="s">
        <v>56</v>
      </c>
      <c r="J355" s="5">
        <v>50</v>
      </c>
    </row>
    <row r="356" spans="1:10" x14ac:dyDescent="0.2">
      <c r="A356" s="160"/>
      <c r="B356" s="160"/>
      <c r="C356" s="26" t="s">
        <v>16</v>
      </c>
      <c r="D356" s="5">
        <v>1</v>
      </c>
      <c r="E356" s="5">
        <v>13</v>
      </c>
      <c r="F356" s="5">
        <v>2</v>
      </c>
      <c r="G356" s="5">
        <v>6</v>
      </c>
      <c r="H356" s="29" t="s">
        <v>56</v>
      </c>
      <c r="I356" s="29" t="s">
        <v>56</v>
      </c>
      <c r="J356" s="5">
        <v>22</v>
      </c>
    </row>
    <row r="357" spans="1:10" x14ac:dyDescent="0.2">
      <c r="A357" s="160"/>
      <c r="B357" s="160"/>
      <c r="C357" s="26" t="s">
        <v>17</v>
      </c>
      <c r="D357" s="29" t="s">
        <v>56</v>
      </c>
      <c r="E357" s="5">
        <v>15</v>
      </c>
      <c r="F357" s="29" t="s">
        <v>56</v>
      </c>
      <c r="G357" s="5">
        <v>12</v>
      </c>
      <c r="H357" s="5">
        <v>1</v>
      </c>
      <c r="I357" s="29" t="s">
        <v>56</v>
      </c>
      <c r="J357" s="5">
        <v>28</v>
      </c>
    </row>
    <row r="358" spans="1:10" x14ac:dyDescent="0.2">
      <c r="A358" s="160"/>
      <c r="B358" s="152" t="s">
        <v>82</v>
      </c>
      <c r="C358" s="26" t="s">
        <v>15</v>
      </c>
      <c r="D358" s="5">
        <v>35</v>
      </c>
      <c r="E358" s="5">
        <v>79</v>
      </c>
      <c r="F358" s="5">
        <v>11</v>
      </c>
      <c r="G358" s="5">
        <v>72</v>
      </c>
      <c r="H358" s="5">
        <v>8</v>
      </c>
      <c r="I358" s="5">
        <v>146</v>
      </c>
      <c r="J358" s="5">
        <v>350</v>
      </c>
    </row>
    <row r="359" spans="1:10" x14ac:dyDescent="0.2">
      <c r="A359" s="160"/>
      <c r="B359" s="160"/>
      <c r="C359" s="26" t="s">
        <v>16</v>
      </c>
      <c r="D359" s="5">
        <v>13</v>
      </c>
      <c r="E359" s="5">
        <v>50</v>
      </c>
      <c r="F359" s="5">
        <v>6</v>
      </c>
      <c r="G359" s="5">
        <v>50</v>
      </c>
      <c r="H359" s="5">
        <v>3</v>
      </c>
      <c r="I359" s="5">
        <v>111</v>
      </c>
      <c r="J359" s="5">
        <v>233</v>
      </c>
    </row>
    <row r="360" spans="1:10" x14ac:dyDescent="0.2">
      <c r="A360" s="160"/>
      <c r="B360" s="160"/>
      <c r="C360" s="26" t="s">
        <v>17</v>
      </c>
      <c r="D360" s="5">
        <v>22</v>
      </c>
      <c r="E360" s="5">
        <v>29</v>
      </c>
      <c r="F360" s="5">
        <v>5</v>
      </c>
      <c r="G360" s="5">
        <v>22</v>
      </c>
      <c r="H360" s="5">
        <v>5</v>
      </c>
      <c r="I360" s="5">
        <v>35</v>
      </c>
      <c r="J360" s="5">
        <v>117</v>
      </c>
    </row>
    <row r="361" spans="1:10" x14ac:dyDescent="0.2">
      <c r="A361" s="160"/>
      <c r="B361" s="152" t="s">
        <v>84</v>
      </c>
      <c r="C361" s="26" t="s">
        <v>15</v>
      </c>
      <c r="D361" s="5">
        <v>31</v>
      </c>
      <c r="E361" s="5">
        <v>154</v>
      </c>
      <c r="F361" s="5">
        <v>9</v>
      </c>
      <c r="G361" s="5">
        <v>126</v>
      </c>
      <c r="H361" s="5">
        <v>5</v>
      </c>
      <c r="I361" s="5">
        <v>14</v>
      </c>
      <c r="J361" s="5">
        <v>337</v>
      </c>
    </row>
    <row r="362" spans="1:10" x14ac:dyDescent="0.2">
      <c r="A362" s="160"/>
      <c r="B362" s="160"/>
      <c r="C362" s="26" t="s">
        <v>16</v>
      </c>
      <c r="D362" s="5">
        <v>9</v>
      </c>
      <c r="E362" s="5">
        <v>82</v>
      </c>
      <c r="F362" s="5">
        <v>4</v>
      </c>
      <c r="G362" s="5">
        <v>87</v>
      </c>
      <c r="H362" s="5">
        <v>2</v>
      </c>
      <c r="I362" s="5">
        <v>9</v>
      </c>
      <c r="J362" s="5">
        <v>193</v>
      </c>
    </row>
    <row r="363" spans="1:10" x14ac:dyDescent="0.2">
      <c r="A363" s="160"/>
      <c r="B363" s="160"/>
      <c r="C363" s="26" t="s">
        <v>17</v>
      </c>
      <c r="D363" s="5">
        <v>22</v>
      </c>
      <c r="E363" s="5">
        <v>72</v>
      </c>
      <c r="F363" s="5">
        <v>5</v>
      </c>
      <c r="G363" s="5">
        <v>39</v>
      </c>
      <c r="H363" s="5">
        <v>3</v>
      </c>
      <c r="I363" s="5">
        <v>5</v>
      </c>
      <c r="J363" s="5">
        <v>144</v>
      </c>
    </row>
    <row r="364" spans="1:10" x14ac:dyDescent="0.2">
      <c r="A364" s="160"/>
      <c r="B364" s="152" t="s">
        <v>85</v>
      </c>
      <c r="C364" s="26" t="s">
        <v>15</v>
      </c>
      <c r="D364" s="5">
        <v>17</v>
      </c>
      <c r="E364" s="5">
        <v>57</v>
      </c>
      <c r="F364" s="5">
        <v>2</v>
      </c>
      <c r="G364" s="5">
        <v>51</v>
      </c>
      <c r="H364" s="5">
        <v>1</v>
      </c>
      <c r="I364" s="5">
        <v>1</v>
      </c>
      <c r="J364" s="5">
        <v>129</v>
      </c>
    </row>
    <row r="365" spans="1:10" x14ac:dyDescent="0.2">
      <c r="A365" s="160"/>
      <c r="B365" s="160"/>
      <c r="C365" s="26" t="s">
        <v>16</v>
      </c>
      <c r="D365" s="5">
        <v>6</v>
      </c>
      <c r="E365" s="5">
        <v>34</v>
      </c>
      <c r="F365" s="5">
        <v>1</v>
      </c>
      <c r="G365" s="5">
        <v>24</v>
      </c>
      <c r="H365" s="29" t="s">
        <v>56</v>
      </c>
      <c r="I365" s="5">
        <v>1</v>
      </c>
      <c r="J365" s="5">
        <v>66</v>
      </c>
    </row>
    <row r="366" spans="1:10" x14ac:dyDescent="0.2">
      <c r="A366" s="160"/>
      <c r="B366" s="160"/>
      <c r="C366" s="26" t="s">
        <v>17</v>
      </c>
      <c r="D366" s="5">
        <v>11</v>
      </c>
      <c r="E366" s="5">
        <v>23</v>
      </c>
      <c r="F366" s="5">
        <v>1</v>
      </c>
      <c r="G366" s="5">
        <v>27</v>
      </c>
      <c r="H366" s="5">
        <v>1</v>
      </c>
      <c r="I366" s="29" t="s">
        <v>56</v>
      </c>
      <c r="J366" s="5">
        <v>63</v>
      </c>
    </row>
    <row r="367" spans="1:10" x14ac:dyDescent="0.2">
      <c r="A367" s="160"/>
      <c r="B367" s="152" t="s">
        <v>86</v>
      </c>
      <c r="C367" s="26" t="s">
        <v>15</v>
      </c>
      <c r="D367" s="5">
        <v>3</v>
      </c>
      <c r="E367" s="29" t="s">
        <v>56</v>
      </c>
      <c r="F367" s="5">
        <v>1</v>
      </c>
      <c r="G367" s="5">
        <v>1</v>
      </c>
      <c r="H367" s="5">
        <v>2</v>
      </c>
      <c r="I367" s="5">
        <v>8</v>
      </c>
      <c r="J367" s="5">
        <v>15</v>
      </c>
    </row>
    <row r="368" spans="1:10" x14ac:dyDescent="0.2">
      <c r="A368" s="160"/>
      <c r="B368" s="160"/>
      <c r="C368" s="26" t="s">
        <v>16</v>
      </c>
      <c r="D368" s="29" t="s">
        <v>56</v>
      </c>
      <c r="E368" s="29" t="s">
        <v>56</v>
      </c>
      <c r="F368" s="5">
        <v>1</v>
      </c>
      <c r="G368" s="5">
        <v>1</v>
      </c>
      <c r="H368" s="5">
        <v>1</v>
      </c>
      <c r="I368" s="5">
        <v>5</v>
      </c>
      <c r="J368" s="5">
        <v>8</v>
      </c>
    </row>
    <row r="369" spans="1:10" x14ac:dyDescent="0.2">
      <c r="A369" s="160"/>
      <c r="B369" s="160"/>
      <c r="C369" s="26" t="s">
        <v>17</v>
      </c>
      <c r="D369" s="5">
        <v>3</v>
      </c>
      <c r="E369" s="29" t="s">
        <v>56</v>
      </c>
      <c r="F369" s="29" t="s">
        <v>56</v>
      </c>
      <c r="G369" s="29" t="s">
        <v>56</v>
      </c>
      <c r="H369" s="5">
        <v>1</v>
      </c>
      <c r="I369" s="5">
        <v>3</v>
      </c>
      <c r="J369" s="5">
        <v>7</v>
      </c>
    </row>
    <row r="370" spans="1:10" ht="14.25" x14ac:dyDescent="0.2">
      <c r="A370" s="30"/>
      <c r="B370" s="30"/>
      <c r="C370" s="26"/>
      <c r="D370" s="5"/>
      <c r="E370" s="29"/>
      <c r="F370" s="29"/>
      <c r="G370" s="29"/>
      <c r="H370" s="5"/>
      <c r="I370" s="5"/>
      <c r="J370" s="5"/>
    </row>
    <row r="371" spans="1:10" x14ac:dyDescent="0.2">
      <c r="A371" s="152" t="s">
        <v>62</v>
      </c>
      <c r="B371" s="152" t="s">
        <v>3</v>
      </c>
      <c r="C371" s="26" t="s">
        <v>15</v>
      </c>
      <c r="D371" s="5">
        <v>43</v>
      </c>
      <c r="E371" s="5">
        <v>79</v>
      </c>
      <c r="F371" s="5">
        <v>16</v>
      </c>
      <c r="G371" s="5">
        <v>81</v>
      </c>
      <c r="H371" s="29" t="s">
        <v>56</v>
      </c>
      <c r="I371" s="5">
        <v>13</v>
      </c>
      <c r="J371" s="5">
        <v>232</v>
      </c>
    </row>
    <row r="372" spans="1:10" x14ac:dyDescent="0.2">
      <c r="A372" s="160"/>
      <c r="B372" s="160"/>
      <c r="C372" s="26" t="s">
        <v>16</v>
      </c>
      <c r="D372" s="5">
        <v>7</v>
      </c>
      <c r="E372" s="5">
        <v>24</v>
      </c>
      <c r="F372" s="5">
        <v>8</v>
      </c>
      <c r="G372" s="5">
        <v>37</v>
      </c>
      <c r="H372" s="29" t="s">
        <v>56</v>
      </c>
      <c r="I372" s="5">
        <v>2</v>
      </c>
      <c r="J372" s="5">
        <v>78</v>
      </c>
    </row>
    <row r="373" spans="1:10" x14ac:dyDescent="0.2">
      <c r="A373" s="160"/>
      <c r="B373" s="160"/>
      <c r="C373" s="26" t="s">
        <v>17</v>
      </c>
      <c r="D373" s="5">
        <v>36</v>
      </c>
      <c r="E373" s="5">
        <v>55</v>
      </c>
      <c r="F373" s="5">
        <v>8</v>
      </c>
      <c r="G373" s="5">
        <v>44</v>
      </c>
      <c r="H373" s="29" t="s">
        <v>56</v>
      </c>
      <c r="I373" s="5">
        <v>11</v>
      </c>
      <c r="J373" s="5">
        <v>154</v>
      </c>
    </row>
    <row r="374" spans="1:10" x14ac:dyDescent="0.2">
      <c r="A374" s="160"/>
      <c r="B374" s="152" t="s">
        <v>80</v>
      </c>
      <c r="C374" s="26" t="s">
        <v>15</v>
      </c>
      <c r="D374" s="5">
        <v>17</v>
      </c>
      <c r="E374" s="5">
        <v>26</v>
      </c>
      <c r="F374" s="5">
        <v>10</v>
      </c>
      <c r="G374" s="5">
        <v>36</v>
      </c>
      <c r="H374" s="29" t="s">
        <v>56</v>
      </c>
      <c r="I374" s="5">
        <v>4</v>
      </c>
      <c r="J374" s="5">
        <v>93</v>
      </c>
    </row>
    <row r="375" spans="1:10" x14ac:dyDescent="0.2">
      <c r="A375" s="160"/>
      <c r="B375" s="160"/>
      <c r="C375" s="26" t="s">
        <v>16</v>
      </c>
      <c r="D375" s="5">
        <v>4</v>
      </c>
      <c r="E375" s="5">
        <v>6</v>
      </c>
      <c r="F375" s="5">
        <v>5</v>
      </c>
      <c r="G375" s="5">
        <v>5</v>
      </c>
      <c r="H375" s="29" t="s">
        <v>56</v>
      </c>
      <c r="I375" s="29" t="s">
        <v>56</v>
      </c>
      <c r="J375" s="5">
        <v>20</v>
      </c>
    </row>
    <row r="376" spans="1:10" x14ac:dyDescent="0.2">
      <c r="A376" s="160"/>
      <c r="B376" s="160"/>
      <c r="C376" s="26" t="s">
        <v>17</v>
      </c>
      <c r="D376" s="5">
        <v>13</v>
      </c>
      <c r="E376" s="5">
        <v>20</v>
      </c>
      <c r="F376" s="5">
        <v>5</v>
      </c>
      <c r="G376" s="5">
        <v>31</v>
      </c>
      <c r="H376" s="29" t="s">
        <v>56</v>
      </c>
      <c r="I376" s="5">
        <v>4</v>
      </c>
      <c r="J376" s="5">
        <v>73</v>
      </c>
    </row>
    <row r="377" spans="1:10" x14ac:dyDescent="0.2">
      <c r="A377" s="160"/>
      <c r="B377" s="152" t="s">
        <v>81</v>
      </c>
      <c r="C377" s="26" t="s">
        <v>15</v>
      </c>
      <c r="D377" s="5">
        <v>24</v>
      </c>
      <c r="E377" s="5">
        <v>41</v>
      </c>
      <c r="F377" s="5">
        <v>6</v>
      </c>
      <c r="G377" s="5">
        <v>19</v>
      </c>
      <c r="H377" s="29" t="s">
        <v>56</v>
      </c>
      <c r="I377" s="5">
        <v>6</v>
      </c>
      <c r="J377" s="5">
        <v>96</v>
      </c>
    </row>
    <row r="378" spans="1:10" x14ac:dyDescent="0.2">
      <c r="A378" s="160"/>
      <c r="B378" s="160"/>
      <c r="C378" s="26" t="s">
        <v>16</v>
      </c>
      <c r="D378" s="5">
        <v>2</v>
      </c>
      <c r="E378" s="5">
        <v>10</v>
      </c>
      <c r="F378" s="5">
        <v>3</v>
      </c>
      <c r="G378" s="5">
        <v>9</v>
      </c>
      <c r="H378" s="29" t="s">
        <v>56</v>
      </c>
      <c r="I378" s="5">
        <v>2</v>
      </c>
      <c r="J378" s="5">
        <v>26</v>
      </c>
    </row>
    <row r="379" spans="1:10" x14ac:dyDescent="0.2">
      <c r="A379" s="160"/>
      <c r="B379" s="160"/>
      <c r="C379" s="26" t="s">
        <v>17</v>
      </c>
      <c r="D379" s="5">
        <v>22</v>
      </c>
      <c r="E379" s="5">
        <v>31</v>
      </c>
      <c r="F379" s="5">
        <v>3</v>
      </c>
      <c r="G379" s="5">
        <v>10</v>
      </c>
      <c r="H379" s="29" t="s">
        <v>56</v>
      </c>
      <c r="I379" s="5">
        <v>4</v>
      </c>
      <c r="J379" s="5">
        <v>70</v>
      </c>
    </row>
    <row r="380" spans="1:10" x14ac:dyDescent="0.2">
      <c r="A380" s="160"/>
      <c r="B380" s="152" t="s">
        <v>82</v>
      </c>
      <c r="C380" s="26" t="s">
        <v>15</v>
      </c>
      <c r="D380" s="5">
        <v>2</v>
      </c>
      <c r="E380" s="5">
        <v>8</v>
      </c>
      <c r="F380" s="29" t="s">
        <v>56</v>
      </c>
      <c r="G380" s="5">
        <v>22</v>
      </c>
      <c r="H380" s="29" t="s">
        <v>56</v>
      </c>
      <c r="I380" s="29" t="s">
        <v>56</v>
      </c>
      <c r="J380" s="5">
        <v>32</v>
      </c>
    </row>
    <row r="381" spans="1:10" x14ac:dyDescent="0.2">
      <c r="A381" s="160"/>
      <c r="B381" s="160"/>
      <c r="C381" s="26" t="s">
        <v>16</v>
      </c>
      <c r="D381" s="5">
        <v>1</v>
      </c>
      <c r="E381" s="5">
        <v>7</v>
      </c>
      <c r="F381" s="29" t="s">
        <v>56</v>
      </c>
      <c r="G381" s="5">
        <v>21</v>
      </c>
      <c r="H381" s="29" t="s">
        <v>56</v>
      </c>
      <c r="I381" s="29" t="s">
        <v>56</v>
      </c>
      <c r="J381" s="5">
        <v>29</v>
      </c>
    </row>
    <row r="382" spans="1:10" x14ac:dyDescent="0.2">
      <c r="A382" s="160"/>
      <c r="B382" s="160"/>
      <c r="C382" s="26" t="s">
        <v>17</v>
      </c>
      <c r="D382" s="5">
        <v>1</v>
      </c>
      <c r="E382" s="5">
        <v>1</v>
      </c>
      <c r="F382" s="29" t="s">
        <v>56</v>
      </c>
      <c r="G382" s="5">
        <v>1</v>
      </c>
      <c r="H382" s="29" t="s">
        <v>56</v>
      </c>
      <c r="I382" s="29" t="s">
        <v>56</v>
      </c>
      <c r="J382" s="5">
        <v>3</v>
      </c>
    </row>
    <row r="383" spans="1:10" x14ac:dyDescent="0.2">
      <c r="A383" s="160"/>
      <c r="B383" s="152" t="s">
        <v>84</v>
      </c>
      <c r="C383" s="26" t="s">
        <v>15</v>
      </c>
      <c r="D383" s="29" t="s">
        <v>56</v>
      </c>
      <c r="E383" s="5">
        <v>3</v>
      </c>
      <c r="F383" s="29" t="s">
        <v>56</v>
      </c>
      <c r="G383" s="5">
        <v>2</v>
      </c>
      <c r="H383" s="29" t="s">
        <v>56</v>
      </c>
      <c r="I383" s="29" t="s">
        <v>56</v>
      </c>
      <c r="J383" s="5">
        <v>5</v>
      </c>
    </row>
    <row r="384" spans="1:10" x14ac:dyDescent="0.2">
      <c r="A384" s="160"/>
      <c r="B384" s="160"/>
      <c r="C384" s="26" t="s">
        <v>16</v>
      </c>
      <c r="D384" s="29" t="s">
        <v>56</v>
      </c>
      <c r="E384" s="29" t="s">
        <v>56</v>
      </c>
      <c r="F384" s="29" t="s">
        <v>56</v>
      </c>
      <c r="G384" s="5">
        <v>1</v>
      </c>
      <c r="H384" s="29" t="s">
        <v>56</v>
      </c>
      <c r="I384" s="29" t="s">
        <v>56</v>
      </c>
      <c r="J384" s="5">
        <v>1</v>
      </c>
    </row>
    <row r="385" spans="1:10" x14ac:dyDescent="0.2">
      <c r="A385" s="160"/>
      <c r="B385" s="160"/>
      <c r="C385" s="26" t="s">
        <v>17</v>
      </c>
      <c r="D385" s="29" t="s">
        <v>56</v>
      </c>
      <c r="E385" s="5">
        <v>3</v>
      </c>
      <c r="F385" s="29" t="s">
        <v>56</v>
      </c>
      <c r="G385" s="5">
        <v>1</v>
      </c>
      <c r="H385" s="29" t="s">
        <v>56</v>
      </c>
      <c r="I385" s="29" t="s">
        <v>56</v>
      </c>
      <c r="J385" s="5">
        <v>4</v>
      </c>
    </row>
    <row r="386" spans="1:10" x14ac:dyDescent="0.2">
      <c r="A386" s="160"/>
      <c r="B386" s="152" t="s">
        <v>85</v>
      </c>
      <c r="C386" s="26" t="s">
        <v>15</v>
      </c>
      <c r="D386" s="29" t="s">
        <v>56</v>
      </c>
      <c r="E386" s="29" t="s">
        <v>56</v>
      </c>
      <c r="F386" s="29" t="s">
        <v>56</v>
      </c>
      <c r="G386" s="5">
        <v>1</v>
      </c>
      <c r="H386" s="29" t="s">
        <v>56</v>
      </c>
      <c r="I386" s="29" t="s">
        <v>56</v>
      </c>
      <c r="J386" s="5">
        <v>1</v>
      </c>
    </row>
    <row r="387" spans="1:10" x14ac:dyDescent="0.2">
      <c r="A387" s="160"/>
      <c r="B387" s="160"/>
      <c r="C387" s="26" t="s">
        <v>16</v>
      </c>
      <c r="D387" s="29" t="s">
        <v>56</v>
      </c>
      <c r="E387" s="29" t="s">
        <v>56</v>
      </c>
      <c r="F387" s="29" t="s">
        <v>56</v>
      </c>
      <c r="G387" s="5">
        <v>1</v>
      </c>
      <c r="H387" s="29" t="s">
        <v>56</v>
      </c>
      <c r="I387" s="29" t="s">
        <v>56</v>
      </c>
      <c r="J387" s="5">
        <v>1</v>
      </c>
    </row>
    <row r="388" spans="1:10" x14ac:dyDescent="0.2">
      <c r="A388" s="160"/>
      <c r="B388" s="160"/>
      <c r="C388" s="26" t="s">
        <v>17</v>
      </c>
      <c r="D388" s="29" t="s">
        <v>56</v>
      </c>
      <c r="E388" s="29" t="s">
        <v>56</v>
      </c>
      <c r="F388" s="29" t="s">
        <v>56</v>
      </c>
      <c r="G388" s="29" t="s">
        <v>56</v>
      </c>
      <c r="H388" s="29" t="s">
        <v>56</v>
      </c>
      <c r="I388" s="29" t="s">
        <v>56</v>
      </c>
      <c r="J388" s="29" t="s">
        <v>56</v>
      </c>
    </row>
    <row r="389" spans="1:10" x14ac:dyDescent="0.2">
      <c r="A389" s="160"/>
      <c r="B389" s="152" t="s">
        <v>86</v>
      </c>
      <c r="C389" s="26" t="s">
        <v>15</v>
      </c>
      <c r="D389" s="29" t="s">
        <v>56</v>
      </c>
      <c r="E389" s="5">
        <v>1</v>
      </c>
      <c r="F389" s="29" t="s">
        <v>56</v>
      </c>
      <c r="G389" s="5">
        <v>1</v>
      </c>
      <c r="H389" s="29" t="s">
        <v>56</v>
      </c>
      <c r="I389" s="5">
        <v>3</v>
      </c>
      <c r="J389" s="5">
        <v>5</v>
      </c>
    </row>
    <row r="390" spans="1:10" x14ac:dyDescent="0.2">
      <c r="A390" s="160"/>
      <c r="B390" s="160"/>
      <c r="C390" s="26" t="s">
        <v>16</v>
      </c>
      <c r="D390" s="29" t="s">
        <v>56</v>
      </c>
      <c r="E390" s="5">
        <v>1</v>
      </c>
      <c r="F390" s="29" t="s">
        <v>56</v>
      </c>
      <c r="G390" s="29" t="s">
        <v>56</v>
      </c>
      <c r="H390" s="29" t="s">
        <v>56</v>
      </c>
      <c r="I390" s="29" t="s">
        <v>56</v>
      </c>
      <c r="J390" s="5">
        <v>1</v>
      </c>
    </row>
    <row r="391" spans="1:10" x14ac:dyDescent="0.2">
      <c r="A391" s="160"/>
      <c r="B391" s="160"/>
      <c r="C391" s="26" t="s">
        <v>17</v>
      </c>
      <c r="D391" s="29" t="s">
        <v>56</v>
      </c>
      <c r="E391" s="29" t="s">
        <v>56</v>
      </c>
      <c r="F391" s="29" t="s">
        <v>56</v>
      </c>
      <c r="G391" s="5">
        <v>1</v>
      </c>
      <c r="H391" s="29" t="s">
        <v>56</v>
      </c>
      <c r="I391" s="5">
        <v>3</v>
      </c>
      <c r="J391" s="5">
        <v>4</v>
      </c>
    </row>
    <row r="392" spans="1:10" ht="14.25" x14ac:dyDescent="0.2">
      <c r="A392" s="30"/>
      <c r="B392" s="30"/>
      <c r="C392" s="26"/>
      <c r="D392" s="29"/>
      <c r="E392" s="29"/>
      <c r="F392" s="29"/>
      <c r="G392" s="5"/>
      <c r="H392" s="29"/>
      <c r="I392" s="5"/>
      <c r="J392" s="5"/>
    </row>
    <row r="393" spans="1:10" x14ac:dyDescent="0.2">
      <c r="A393" s="152" t="s">
        <v>63</v>
      </c>
      <c r="B393" s="152" t="s">
        <v>3</v>
      </c>
      <c r="C393" s="26" t="s">
        <v>15</v>
      </c>
      <c r="D393" s="5">
        <v>21</v>
      </c>
      <c r="E393" s="5">
        <v>35</v>
      </c>
      <c r="F393" s="5">
        <v>13</v>
      </c>
      <c r="G393" s="5">
        <v>47</v>
      </c>
      <c r="H393" s="5">
        <v>9</v>
      </c>
      <c r="I393" s="5">
        <v>109</v>
      </c>
      <c r="J393" s="5">
        <v>234</v>
      </c>
    </row>
    <row r="394" spans="1:10" x14ac:dyDescent="0.2">
      <c r="A394" s="160"/>
      <c r="B394" s="160"/>
      <c r="C394" s="26" t="s">
        <v>16</v>
      </c>
      <c r="D394" s="5">
        <v>3</v>
      </c>
      <c r="E394" s="5">
        <v>10</v>
      </c>
      <c r="F394" s="5">
        <v>6</v>
      </c>
      <c r="G394" s="5">
        <v>21</v>
      </c>
      <c r="H394" s="5">
        <v>3</v>
      </c>
      <c r="I394" s="5">
        <v>12</v>
      </c>
      <c r="J394" s="5">
        <v>55</v>
      </c>
    </row>
    <row r="395" spans="1:10" x14ac:dyDescent="0.2">
      <c r="A395" s="160"/>
      <c r="B395" s="160"/>
      <c r="C395" s="26" t="s">
        <v>17</v>
      </c>
      <c r="D395" s="5">
        <v>18</v>
      </c>
      <c r="E395" s="5">
        <v>25</v>
      </c>
      <c r="F395" s="5">
        <v>7</v>
      </c>
      <c r="G395" s="5">
        <v>26</v>
      </c>
      <c r="H395" s="5">
        <v>6</v>
      </c>
      <c r="I395" s="5">
        <v>97</v>
      </c>
      <c r="J395" s="5">
        <v>179</v>
      </c>
    </row>
    <row r="396" spans="1:10" x14ac:dyDescent="0.2">
      <c r="A396" s="160"/>
      <c r="B396" s="152" t="s">
        <v>80</v>
      </c>
      <c r="C396" s="26" t="s">
        <v>15</v>
      </c>
      <c r="D396" s="29" t="s">
        <v>56</v>
      </c>
      <c r="E396" s="29" t="s">
        <v>56</v>
      </c>
      <c r="F396" s="29" t="s">
        <v>56</v>
      </c>
      <c r="G396" s="29" t="s">
        <v>56</v>
      </c>
      <c r="H396" s="29" t="s">
        <v>56</v>
      </c>
      <c r="I396" s="5">
        <v>1</v>
      </c>
      <c r="J396" s="5">
        <v>1</v>
      </c>
    </row>
    <row r="397" spans="1:10" x14ac:dyDescent="0.2">
      <c r="A397" s="160"/>
      <c r="B397" s="160"/>
      <c r="C397" s="26" t="s">
        <v>16</v>
      </c>
      <c r="D397" s="29" t="s">
        <v>56</v>
      </c>
      <c r="E397" s="29" t="s">
        <v>56</v>
      </c>
      <c r="F397" s="29" t="s">
        <v>56</v>
      </c>
      <c r="G397" s="29" t="s">
        <v>56</v>
      </c>
      <c r="H397" s="29" t="s">
        <v>56</v>
      </c>
      <c r="I397" s="29" t="s">
        <v>56</v>
      </c>
      <c r="J397" s="29" t="s">
        <v>56</v>
      </c>
    </row>
    <row r="398" spans="1:10" x14ac:dyDescent="0.2">
      <c r="A398" s="160"/>
      <c r="B398" s="160"/>
      <c r="C398" s="26" t="s">
        <v>17</v>
      </c>
      <c r="D398" s="29" t="s">
        <v>56</v>
      </c>
      <c r="E398" s="29" t="s">
        <v>56</v>
      </c>
      <c r="F398" s="29" t="s">
        <v>56</v>
      </c>
      <c r="G398" s="29" t="s">
        <v>56</v>
      </c>
      <c r="H398" s="29" t="s">
        <v>56</v>
      </c>
      <c r="I398" s="5">
        <v>1</v>
      </c>
      <c r="J398" s="5">
        <v>1</v>
      </c>
    </row>
    <row r="399" spans="1:10" x14ac:dyDescent="0.2">
      <c r="A399" s="160"/>
      <c r="B399" s="152" t="s">
        <v>81</v>
      </c>
      <c r="C399" s="26" t="s">
        <v>15</v>
      </c>
      <c r="D399" s="5">
        <v>3</v>
      </c>
      <c r="E399" s="5">
        <v>4</v>
      </c>
      <c r="F399" s="29" t="s">
        <v>56</v>
      </c>
      <c r="G399" s="5">
        <v>3</v>
      </c>
      <c r="H399" s="5">
        <v>2</v>
      </c>
      <c r="I399" s="5">
        <v>10</v>
      </c>
      <c r="J399" s="5">
        <v>22</v>
      </c>
    </row>
    <row r="400" spans="1:10" x14ac:dyDescent="0.2">
      <c r="A400" s="160"/>
      <c r="B400" s="160"/>
      <c r="C400" s="26" t="s">
        <v>16</v>
      </c>
      <c r="D400" s="29" t="s">
        <v>56</v>
      </c>
      <c r="E400" s="29" t="s">
        <v>56</v>
      </c>
      <c r="F400" s="29" t="s">
        <v>56</v>
      </c>
      <c r="G400" s="29" t="s">
        <v>56</v>
      </c>
      <c r="H400" s="5">
        <v>1</v>
      </c>
      <c r="I400" s="29" t="s">
        <v>56</v>
      </c>
      <c r="J400" s="5">
        <v>1</v>
      </c>
    </row>
    <row r="401" spans="1:10" x14ac:dyDescent="0.2">
      <c r="A401" s="160"/>
      <c r="B401" s="160"/>
      <c r="C401" s="26" t="s">
        <v>17</v>
      </c>
      <c r="D401" s="5">
        <v>3</v>
      </c>
      <c r="E401" s="5">
        <v>4</v>
      </c>
      <c r="F401" s="29" t="s">
        <v>56</v>
      </c>
      <c r="G401" s="5">
        <v>3</v>
      </c>
      <c r="H401" s="5">
        <v>1</v>
      </c>
      <c r="I401" s="5">
        <v>10</v>
      </c>
      <c r="J401" s="5">
        <v>21</v>
      </c>
    </row>
    <row r="402" spans="1:10" x14ac:dyDescent="0.2">
      <c r="A402" s="160"/>
      <c r="B402" s="152" t="s">
        <v>84</v>
      </c>
      <c r="C402" s="26" t="s">
        <v>15</v>
      </c>
      <c r="D402" s="5">
        <v>17</v>
      </c>
      <c r="E402" s="5">
        <v>28</v>
      </c>
      <c r="F402" s="5">
        <v>13</v>
      </c>
      <c r="G402" s="5">
        <v>34</v>
      </c>
      <c r="H402" s="5">
        <v>5</v>
      </c>
      <c r="I402" s="5">
        <v>93</v>
      </c>
      <c r="J402" s="5">
        <v>190</v>
      </c>
    </row>
    <row r="403" spans="1:10" x14ac:dyDescent="0.2">
      <c r="A403" s="160"/>
      <c r="B403" s="160"/>
      <c r="C403" s="26" t="s">
        <v>16</v>
      </c>
      <c r="D403" s="5">
        <v>3</v>
      </c>
      <c r="E403" s="5">
        <v>10</v>
      </c>
      <c r="F403" s="5">
        <v>6</v>
      </c>
      <c r="G403" s="5">
        <v>15</v>
      </c>
      <c r="H403" s="5">
        <v>1</v>
      </c>
      <c r="I403" s="5">
        <v>12</v>
      </c>
      <c r="J403" s="5">
        <v>47</v>
      </c>
    </row>
    <row r="404" spans="1:10" x14ac:dyDescent="0.2">
      <c r="A404" s="160"/>
      <c r="B404" s="160"/>
      <c r="C404" s="26" t="s">
        <v>17</v>
      </c>
      <c r="D404" s="5">
        <v>14</v>
      </c>
      <c r="E404" s="5">
        <v>18</v>
      </c>
      <c r="F404" s="5">
        <v>7</v>
      </c>
      <c r="G404" s="5">
        <v>19</v>
      </c>
      <c r="H404" s="5">
        <v>4</v>
      </c>
      <c r="I404" s="5">
        <v>81</v>
      </c>
      <c r="J404" s="5">
        <v>143</v>
      </c>
    </row>
    <row r="405" spans="1:10" x14ac:dyDescent="0.2">
      <c r="A405" s="160"/>
      <c r="B405" s="152" t="s">
        <v>85</v>
      </c>
      <c r="C405" s="26" t="s">
        <v>15</v>
      </c>
      <c r="D405" s="5">
        <v>1</v>
      </c>
      <c r="E405" s="5">
        <v>3</v>
      </c>
      <c r="F405" s="29" t="s">
        <v>56</v>
      </c>
      <c r="G405" s="5">
        <v>10</v>
      </c>
      <c r="H405" s="29" t="s">
        <v>56</v>
      </c>
      <c r="I405" s="5">
        <v>1</v>
      </c>
      <c r="J405" s="5">
        <v>15</v>
      </c>
    </row>
    <row r="406" spans="1:10" x14ac:dyDescent="0.2">
      <c r="A406" s="160"/>
      <c r="B406" s="160"/>
      <c r="C406" s="26" t="s">
        <v>16</v>
      </c>
      <c r="D406" s="29" t="s">
        <v>56</v>
      </c>
      <c r="E406" s="29" t="s">
        <v>56</v>
      </c>
      <c r="F406" s="29" t="s">
        <v>56</v>
      </c>
      <c r="G406" s="5">
        <v>6</v>
      </c>
      <c r="H406" s="29" t="s">
        <v>56</v>
      </c>
      <c r="I406" s="29" t="s">
        <v>56</v>
      </c>
      <c r="J406" s="5">
        <v>6</v>
      </c>
    </row>
    <row r="407" spans="1:10" x14ac:dyDescent="0.2">
      <c r="A407" s="160"/>
      <c r="B407" s="160"/>
      <c r="C407" s="26" t="s">
        <v>17</v>
      </c>
      <c r="D407" s="5">
        <v>1</v>
      </c>
      <c r="E407" s="5">
        <v>3</v>
      </c>
      <c r="F407" s="29" t="s">
        <v>56</v>
      </c>
      <c r="G407" s="5">
        <v>4</v>
      </c>
      <c r="H407" s="29" t="s">
        <v>56</v>
      </c>
      <c r="I407" s="5">
        <v>1</v>
      </c>
      <c r="J407" s="5">
        <v>9</v>
      </c>
    </row>
    <row r="408" spans="1:10" x14ac:dyDescent="0.2">
      <c r="A408" s="160"/>
      <c r="B408" s="152" t="s">
        <v>86</v>
      </c>
      <c r="C408" s="26" t="s">
        <v>15</v>
      </c>
      <c r="D408" s="29" t="s">
        <v>56</v>
      </c>
      <c r="E408" s="29" t="s">
        <v>56</v>
      </c>
      <c r="F408" s="29" t="s">
        <v>56</v>
      </c>
      <c r="G408" s="29" t="s">
        <v>56</v>
      </c>
      <c r="H408" s="5">
        <v>2</v>
      </c>
      <c r="I408" s="5">
        <v>4</v>
      </c>
      <c r="J408" s="5">
        <v>6</v>
      </c>
    </row>
    <row r="409" spans="1:10" x14ac:dyDescent="0.2">
      <c r="A409" s="160"/>
      <c r="B409" s="160"/>
      <c r="C409" s="26" t="s">
        <v>16</v>
      </c>
      <c r="D409" s="29" t="s">
        <v>56</v>
      </c>
      <c r="E409" s="29" t="s">
        <v>56</v>
      </c>
      <c r="F409" s="29" t="s">
        <v>56</v>
      </c>
      <c r="G409" s="29" t="s">
        <v>56</v>
      </c>
      <c r="H409" s="5">
        <v>1</v>
      </c>
      <c r="I409" s="29" t="s">
        <v>56</v>
      </c>
      <c r="J409" s="5">
        <v>1</v>
      </c>
    </row>
    <row r="410" spans="1:10" x14ac:dyDescent="0.2">
      <c r="A410" s="160"/>
      <c r="B410" s="160"/>
      <c r="C410" s="26" t="s">
        <v>17</v>
      </c>
      <c r="D410" s="29" t="s">
        <v>56</v>
      </c>
      <c r="E410" s="29" t="s">
        <v>56</v>
      </c>
      <c r="F410" s="29" t="s">
        <v>56</v>
      </c>
      <c r="G410" s="29" t="s">
        <v>56</v>
      </c>
      <c r="H410" s="5">
        <v>1</v>
      </c>
      <c r="I410" s="5">
        <v>4</v>
      </c>
      <c r="J410" s="5">
        <v>5</v>
      </c>
    </row>
    <row r="411" spans="1:10" ht="14.25" x14ac:dyDescent="0.2">
      <c r="A411" s="30"/>
      <c r="B411" s="30"/>
      <c r="C411" s="26"/>
      <c r="D411" s="29"/>
      <c r="E411" s="29"/>
      <c r="F411" s="29"/>
      <c r="G411" s="29"/>
      <c r="H411" s="5"/>
      <c r="I411" s="5"/>
      <c r="J411" s="5"/>
    </row>
    <row r="412" spans="1:10" x14ac:dyDescent="0.2">
      <c r="A412" s="152" t="s">
        <v>64</v>
      </c>
      <c r="B412" s="152" t="s">
        <v>3</v>
      </c>
      <c r="C412" s="26" t="s">
        <v>15</v>
      </c>
      <c r="D412" s="5">
        <v>5</v>
      </c>
      <c r="E412" s="5">
        <v>31</v>
      </c>
      <c r="F412" s="5">
        <v>4</v>
      </c>
      <c r="G412" s="5">
        <v>30</v>
      </c>
      <c r="H412" s="5">
        <v>6</v>
      </c>
      <c r="I412" s="5">
        <v>10</v>
      </c>
      <c r="J412" s="5">
        <v>86</v>
      </c>
    </row>
    <row r="413" spans="1:10" x14ac:dyDescent="0.2">
      <c r="A413" s="160"/>
      <c r="B413" s="160"/>
      <c r="C413" s="26" t="s">
        <v>16</v>
      </c>
      <c r="D413" s="5">
        <v>2</v>
      </c>
      <c r="E413" s="5">
        <v>15</v>
      </c>
      <c r="F413" s="5">
        <v>2</v>
      </c>
      <c r="G413" s="5">
        <v>10</v>
      </c>
      <c r="H413" s="5">
        <v>4</v>
      </c>
      <c r="I413" s="5">
        <v>5</v>
      </c>
      <c r="J413" s="5">
        <v>38</v>
      </c>
    </row>
    <row r="414" spans="1:10" x14ac:dyDescent="0.2">
      <c r="A414" s="160"/>
      <c r="B414" s="160"/>
      <c r="C414" s="26" t="s">
        <v>17</v>
      </c>
      <c r="D414" s="5">
        <v>3</v>
      </c>
      <c r="E414" s="5">
        <v>16</v>
      </c>
      <c r="F414" s="5">
        <v>2</v>
      </c>
      <c r="G414" s="5">
        <v>20</v>
      </c>
      <c r="H414" s="5">
        <v>2</v>
      </c>
      <c r="I414" s="5">
        <v>5</v>
      </c>
      <c r="J414" s="5">
        <v>48</v>
      </c>
    </row>
    <row r="415" spans="1:10" x14ac:dyDescent="0.2">
      <c r="A415" s="160"/>
      <c r="B415" s="152" t="s">
        <v>82</v>
      </c>
      <c r="C415" s="26" t="s">
        <v>15</v>
      </c>
      <c r="D415" s="5">
        <v>3</v>
      </c>
      <c r="E415" s="5">
        <v>17</v>
      </c>
      <c r="F415" s="5">
        <v>4</v>
      </c>
      <c r="G415" s="5">
        <v>19</v>
      </c>
      <c r="H415" s="5">
        <v>5</v>
      </c>
      <c r="I415" s="5">
        <v>10</v>
      </c>
      <c r="J415" s="5">
        <v>58</v>
      </c>
    </row>
    <row r="416" spans="1:10" x14ac:dyDescent="0.2">
      <c r="A416" s="160"/>
      <c r="B416" s="160"/>
      <c r="C416" s="26" t="s">
        <v>16</v>
      </c>
      <c r="D416" s="5">
        <v>1</v>
      </c>
      <c r="E416" s="5">
        <v>11</v>
      </c>
      <c r="F416" s="5">
        <v>2</v>
      </c>
      <c r="G416" s="5">
        <v>5</v>
      </c>
      <c r="H416" s="5">
        <v>3</v>
      </c>
      <c r="I416" s="5">
        <v>5</v>
      </c>
      <c r="J416" s="5">
        <v>27</v>
      </c>
    </row>
    <row r="417" spans="1:10" x14ac:dyDescent="0.2">
      <c r="A417" s="160"/>
      <c r="B417" s="160"/>
      <c r="C417" s="26" t="s">
        <v>17</v>
      </c>
      <c r="D417" s="5">
        <v>2</v>
      </c>
      <c r="E417" s="5">
        <v>6</v>
      </c>
      <c r="F417" s="5">
        <v>2</v>
      </c>
      <c r="G417" s="5">
        <v>14</v>
      </c>
      <c r="H417" s="5">
        <v>2</v>
      </c>
      <c r="I417" s="5">
        <v>5</v>
      </c>
      <c r="J417" s="5">
        <v>31</v>
      </c>
    </row>
    <row r="418" spans="1:10" x14ac:dyDescent="0.2">
      <c r="A418" s="160"/>
      <c r="B418" s="152" t="s">
        <v>84</v>
      </c>
      <c r="C418" s="26" t="s">
        <v>15</v>
      </c>
      <c r="D418" s="5">
        <v>2</v>
      </c>
      <c r="E418" s="5">
        <v>10</v>
      </c>
      <c r="F418" s="29" t="s">
        <v>56</v>
      </c>
      <c r="G418" s="5">
        <v>8</v>
      </c>
      <c r="H418" s="5">
        <v>1</v>
      </c>
      <c r="I418" s="29" t="s">
        <v>56</v>
      </c>
      <c r="J418" s="5">
        <v>21</v>
      </c>
    </row>
    <row r="419" spans="1:10" x14ac:dyDescent="0.2">
      <c r="A419" s="160"/>
      <c r="B419" s="160"/>
      <c r="C419" s="26" t="s">
        <v>16</v>
      </c>
      <c r="D419" s="5">
        <v>1</v>
      </c>
      <c r="E419" s="5">
        <v>3</v>
      </c>
      <c r="F419" s="29" t="s">
        <v>56</v>
      </c>
      <c r="G419" s="5">
        <v>3</v>
      </c>
      <c r="H419" s="5">
        <v>1</v>
      </c>
      <c r="I419" s="29" t="s">
        <v>56</v>
      </c>
      <c r="J419" s="5">
        <v>8</v>
      </c>
    </row>
    <row r="420" spans="1:10" x14ac:dyDescent="0.2">
      <c r="A420" s="160"/>
      <c r="B420" s="160"/>
      <c r="C420" s="26" t="s">
        <v>17</v>
      </c>
      <c r="D420" s="5">
        <v>1</v>
      </c>
      <c r="E420" s="5">
        <v>7</v>
      </c>
      <c r="F420" s="29" t="s">
        <v>56</v>
      </c>
      <c r="G420" s="5">
        <v>5</v>
      </c>
      <c r="H420" s="29" t="s">
        <v>56</v>
      </c>
      <c r="I420" s="29" t="s">
        <v>56</v>
      </c>
      <c r="J420" s="5">
        <v>13</v>
      </c>
    </row>
    <row r="421" spans="1:10" x14ac:dyDescent="0.2">
      <c r="A421" s="160"/>
      <c r="B421" s="152" t="s">
        <v>85</v>
      </c>
      <c r="C421" s="26" t="s">
        <v>15</v>
      </c>
      <c r="D421" s="29" t="s">
        <v>56</v>
      </c>
      <c r="E421" s="5">
        <v>4</v>
      </c>
      <c r="F421" s="29" t="s">
        <v>56</v>
      </c>
      <c r="G421" s="29" t="s">
        <v>56</v>
      </c>
      <c r="H421" s="29" t="s">
        <v>56</v>
      </c>
      <c r="I421" s="29" t="s">
        <v>56</v>
      </c>
      <c r="J421" s="5">
        <v>4</v>
      </c>
    </row>
    <row r="422" spans="1:10" x14ac:dyDescent="0.2">
      <c r="A422" s="160"/>
      <c r="B422" s="160"/>
      <c r="C422" s="26" t="s">
        <v>16</v>
      </c>
      <c r="D422" s="29" t="s">
        <v>56</v>
      </c>
      <c r="E422" s="5">
        <v>1</v>
      </c>
      <c r="F422" s="29" t="s">
        <v>56</v>
      </c>
      <c r="G422" s="29" t="s">
        <v>56</v>
      </c>
      <c r="H422" s="29" t="s">
        <v>56</v>
      </c>
      <c r="I422" s="29" t="s">
        <v>56</v>
      </c>
      <c r="J422" s="5">
        <v>1</v>
      </c>
    </row>
    <row r="423" spans="1:10" x14ac:dyDescent="0.2">
      <c r="A423" s="160"/>
      <c r="B423" s="160"/>
      <c r="C423" s="26" t="s">
        <v>17</v>
      </c>
      <c r="D423" s="29" t="s">
        <v>56</v>
      </c>
      <c r="E423" s="5">
        <v>3</v>
      </c>
      <c r="F423" s="29" t="s">
        <v>56</v>
      </c>
      <c r="G423" s="29" t="s">
        <v>56</v>
      </c>
      <c r="H423" s="29" t="s">
        <v>56</v>
      </c>
      <c r="I423" s="29" t="s">
        <v>56</v>
      </c>
      <c r="J423" s="5">
        <v>3</v>
      </c>
    </row>
    <row r="424" spans="1:10" x14ac:dyDescent="0.2">
      <c r="A424" s="160"/>
      <c r="B424" s="152" t="s">
        <v>86</v>
      </c>
      <c r="C424" s="26" t="s">
        <v>15</v>
      </c>
      <c r="D424" s="29" t="s">
        <v>56</v>
      </c>
      <c r="E424" s="29" t="s">
        <v>56</v>
      </c>
      <c r="F424" s="29" t="s">
        <v>56</v>
      </c>
      <c r="G424" s="5">
        <v>3</v>
      </c>
      <c r="H424" s="29" t="s">
        <v>56</v>
      </c>
      <c r="I424" s="29" t="s">
        <v>56</v>
      </c>
      <c r="J424" s="5">
        <v>3</v>
      </c>
    </row>
    <row r="425" spans="1:10" x14ac:dyDescent="0.2">
      <c r="A425" s="160"/>
      <c r="B425" s="160"/>
      <c r="C425" s="26" t="s">
        <v>16</v>
      </c>
      <c r="D425" s="29" t="s">
        <v>56</v>
      </c>
      <c r="E425" s="29" t="s">
        <v>56</v>
      </c>
      <c r="F425" s="29" t="s">
        <v>56</v>
      </c>
      <c r="G425" s="5">
        <v>2</v>
      </c>
      <c r="H425" s="29" t="s">
        <v>56</v>
      </c>
      <c r="I425" s="29" t="s">
        <v>56</v>
      </c>
      <c r="J425" s="5">
        <v>2</v>
      </c>
    </row>
    <row r="426" spans="1:10" x14ac:dyDescent="0.2">
      <c r="A426" s="160"/>
      <c r="B426" s="160"/>
      <c r="C426" s="26" t="s">
        <v>17</v>
      </c>
      <c r="D426" s="29" t="s">
        <v>56</v>
      </c>
      <c r="E426" s="29" t="s">
        <v>56</v>
      </c>
      <c r="F426" s="29" t="s">
        <v>56</v>
      </c>
      <c r="G426" s="5">
        <v>1</v>
      </c>
      <c r="H426" s="29" t="s">
        <v>56</v>
      </c>
      <c r="I426" s="29" t="s">
        <v>56</v>
      </c>
      <c r="J426" s="5">
        <v>1</v>
      </c>
    </row>
    <row r="427" spans="1:10" ht="14.25" x14ac:dyDescent="0.2">
      <c r="A427" s="30"/>
      <c r="B427" s="30"/>
      <c r="C427" s="26"/>
      <c r="D427" s="29"/>
      <c r="E427" s="29"/>
      <c r="F427" s="29"/>
      <c r="G427" s="5"/>
      <c r="H427" s="29"/>
      <c r="I427" s="29"/>
      <c r="J427" s="5"/>
    </row>
    <row r="428" spans="1:10" x14ac:dyDescent="0.2">
      <c r="A428" s="152" t="s">
        <v>65</v>
      </c>
      <c r="B428" s="152" t="s">
        <v>3</v>
      </c>
      <c r="C428" s="26" t="s">
        <v>15</v>
      </c>
      <c r="D428" s="5">
        <v>51</v>
      </c>
      <c r="E428" s="5">
        <v>174</v>
      </c>
      <c r="F428" s="5">
        <v>3</v>
      </c>
      <c r="G428" s="5">
        <v>161</v>
      </c>
      <c r="H428" s="5">
        <v>6</v>
      </c>
      <c r="I428" s="5">
        <v>22</v>
      </c>
      <c r="J428" s="5">
        <v>417</v>
      </c>
    </row>
    <row r="429" spans="1:10" x14ac:dyDescent="0.2">
      <c r="A429" s="160"/>
      <c r="B429" s="160"/>
      <c r="C429" s="26" t="s">
        <v>16</v>
      </c>
      <c r="D429" s="5">
        <v>20</v>
      </c>
      <c r="E429" s="5">
        <v>89</v>
      </c>
      <c r="F429" s="5">
        <v>1</v>
      </c>
      <c r="G429" s="5">
        <v>101</v>
      </c>
      <c r="H429" s="5">
        <v>4</v>
      </c>
      <c r="I429" s="5">
        <v>13</v>
      </c>
      <c r="J429" s="5">
        <v>228</v>
      </c>
    </row>
    <row r="430" spans="1:10" x14ac:dyDescent="0.2">
      <c r="A430" s="160"/>
      <c r="B430" s="160"/>
      <c r="C430" s="26" t="s">
        <v>17</v>
      </c>
      <c r="D430" s="5">
        <v>31</v>
      </c>
      <c r="E430" s="5">
        <v>85</v>
      </c>
      <c r="F430" s="5">
        <v>2</v>
      </c>
      <c r="G430" s="5">
        <v>60</v>
      </c>
      <c r="H430" s="5">
        <v>2</v>
      </c>
      <c r="I430" s="5">
        <v>9</v>
      </c>
      <c r="J430" s="5">
        <v>189</v>
      </c>
    </row>
    <row r="431" spans="1:10" x14ac:dyDescent="0.2">
      <c r="A431" s="160"/>
      <c r="B431" s="152" t="s">
        <v>80</v>
      </c>
      <c r="C431" s="26" t="s">
        <v>15</v>
      </c>
      <c r="D431" s="5">
        <v>1</v>
      </c>
      <c r="E431" s="5">
        <v>10</v>
      </c>
      <c r="F431" s="29" t="s">
        <v>56</v>
      </c>
      <c r="G431" s="5">
        <v>8</v>
      </c>
      <c r="H431" s="5">
        <v>1</v>
      </c>
      <c r="I431" s="29" t="s">
        <v>56</v>
      </c>
      <c r="J431" s="5">
        <v>20</v>
      </c>
    </row>
    <row r="432" spans="1:10" x14ac:dyDescent="0.2">
      <c r="A432" s="160"/>
      <c r="B432" s="160"/>
      <c r="C432" s="26" t="s">
        <v>16</v>
      </c>
      <c r="D432" s="29" t="s">
        <v>56</v>
      </c>
      <c r="E432" s="29" t="s">
        <v>56</v>
      </c>
      <c r="F432" s="29" t="s">
        <v>56</v>
      </c>
      <c r="G432" s="5">
        <v>2</v>
      </c>
      <c r="H432" s="29" t="s">
        <v>56</v>
      </c>
      <c r="I432" s="29" t="s">
        <v>56</v>
      </c>
      <c r="J432" s="5">
        <v>2</v>
      </c>
    </row>
    <row r="433" spans="1:10" x14ac:dyDescent="0.2">
      <c r="A433" s="160"/>
      <c r="B433" s="160"/>
      <c r="C433" s="26" t="s">
        <v>17</v>
      </c>
      <c r="D433" s="5">
        <v>1</v>
      </c>
      <c r="E433" s="5">
        <v>10</v>
      </c>
      <c r="F433" s="29" t="s">
        <v>56</v>
      </c>
      <c r="G433" s="5">
        <v>6</v>
      </c>
      <c r="H433" s="5">
        <v>1</v>
      </c>
      <c r="I433" s="29" t="s">
        <v>56</v>
      </c>
      <c r="J433" s="5">
        <v>18</v>
      </c>
    </row>
    <row r="434" spans="1:10" x14ac:dyDescent="0.2">
      <c r="A434" s="160"/>
      <c r="B434" s="152" t="s">
        <v>81</v>
      </c>
      <c r="C434" s="26" t="s">
        <v>15</v>
      </c>
      <c r="D434" s="5">
        <v>11</v>
      </c>
      <c r="E434" s="5">
        <v>25</v>
      </c>
      <c r="F434" s="5">
        <v>3</v>
      </c>
      <c r="G434" s="5">
        <v>24</v>
      </c>
      <c r="H434" s="5">
        <v>3</v>
      </c>
      <c r="I434" s="5">
        <v>20</v>
      </c>
      <c r="J434" s="5">
        <v>86</v>
      </c>
    </row>
    <row r="435" spans="1:10" x14ac:dyDescent="0.2">
      <c r="A435" s="160"/>
      <c r="B435" s="160"/>
      <c r="C435" s="26" t="s">
        <v>16</v>
      </c>
      <c r="D435" s="5">
        <v>1</v>
      </c>
      <c r="E435" s="5">
        <v>6</v>
      </c>
      <c r="F435" s="5">
        <v>1</v>
      </c>
      <c r="G435" s="5">
        <v>12</v>
      </c>
      <c r="H435" s="5">
        <v>2</v>
      </c>
      <c r="I435" s="5">
        <v>12</v>
      </c>
      <c r="J435" s="5">
        <v>34</v>
      </c>
    </row>
    <row r="436" spans="1:10" x14ac:dyDescent="0.2">
      <c r="A436" s="160"/>
      <c r="B436" s="160"/>
      <c r="C436" s="26" t="s">
        <v>17</v>
      </c>
      <c r="D436" s="5">
        <v>10</v>
      </c>
      <c r="E436" s="5">
        <v>19</v>
      </c>
      <c r="F436" s="5">
        <v>2</v>
      </c>
      <c r="G436" s="5">
        <v>12</v>
      </c>
      <c r="H436" s="5">
        <v>1</v>
      </c>
      <c r="I436" s="5">
        <v>8</v>
      </c>
      <c r="J436" s="5">
        <v>52</v>
      </c>
    </row>
    <row r="437" spans="1:10" x14ac:dyDescent="0.2">
      <c r="A437" s="160"/>
      <c r="B437" s="152" t="s">
        <v>82</v>
      </c>
      <c r="C437" s="26" t="s">
        <v>15</v>
      </c>
      <c r="D437" s="5">
        <v>11</v>
      </c>
      <c r="E437" s="5">
        <v>31</v>
      </c>
      <c r="F437" s="29" t="s">
        <v>56</v>
      </c>
      <c r="G437" s="5">
        <v>25</v>
      </c>
      <c r="H437" s="5">
        <v>1</v>
      </c>
      <c r="I437" s="29" t="s">
        <v>56</v>
      </c>
      <c r="J437" s="5">
        <v>68</v>
      </c>
    </row>
    <row r="438" spans="1:10" x14ac:dyDescent="0.2">
      <c r="A438" s="160"/>
      <c r="B438" s="160"/>
      <c r="C438" s="26" t="s">
        <v>16</v>
      </c>
      <c r="D438" s="5">
        <v>7</v>
      </c>
      <c r="E438" s="5">
        <v>22</v>
      </c>
      <c r="F438" s="29" t="s">
        <v>56</v>
      </c>
      <c r="G438" s="5">
        <v>20</v>
      </c>
      <c r="H438" s="5">
        <v>1</v>
      </c>
      <c r="I438" s="29" t="s">
        <v>56</v>
      </c>
      <c r="J438" s="5">
        <v>50</v>
      </c>
    </row>
    <row r="439" spans="1:10" x14ac:dyDescent="0.2">
      <c r="A439" s="160"/>
      <c r="B439" s="160"/>
      <c r="C439" s="26" t="s">
        <v>17</v>
      </c>
      <c r="D439" s="5">
        <v>4</v>
      </c>
      <c r="E439" s="5">
        <v>9</v>
      </c>
      <c r="F439" s="29" t="s">
        <v>56</v>
      </c>
      <c r="G439" s="5">
        <v>5</v>
      </c>
      <c r="H439" s="29" t="s">
        <v>56</v>
      </c>
      <c r="I439" s="29" t="s">
        <v>56</v>
      </c>
      <c r="J439" s="5">
        <v>18</v>
      </c>
    </row>
    <row r="440" spans="1:10" x14ac:dyDescent="0.2">
      <c r="A440" s="160"/>
      <c r="B440" s="152" t="s">
        <v>84</v>
      </c>
      <c r="C440" s="26" t="s">
        <v>15</v>
      </c>
      <c r="D440" s="5">
        <v>25</v>
      </c>
      <c r="E440" s="5">
        <v>94</v>
      </c>
      <c r="F440" s="29" t="s">
        <v>56</v>
      </c>
      <c r="G440" s="5">
        <v>88</v>
      </c>
      <c r="H440" s="5">
        <v>1</v>
      </c>
      <c r="I440" s="5">
        <v>1</v>
      </c>
      <c r="J440" s="5">
        <v>209</v>
      </c>
    </row>
    <row r="441" spans="1:10" x14ac:dyDescent="0.2">
      <c r="A441" s="160"/>
      <c r="B441" s="160"/>
      <c r="C441" s="26" t="s">
        <v>16</v>
      </c>
      <c r="D441" s="5">
        <v>11</v>
      </c>
      <c r="E441" s="5">
        <v>50</v>
      </c>
      <c r="F441" s="29" t="s">
        <v>56</v>
      </c>
      <c r="G441" s="5">
        <v>54</v>
      </c>
      <c r="H441" s="5">
        <v>1</v>
      </c>
      <c r="I441" s="29" t="s">
        <v>56</v>
      </c>
      <c r="J441" s="5">
        <v>116</v>
      </c>
    </row>
    <row r="442" spans="1:10" x14ac:dyDescent="0.2">
      <c r="A442" s="160"/>
      <c r="B442" s="160"/>
      <c r="C442" s="26" t="s">
        <v>17</v>
      </c>
      <c r="D442" s="5">
        <v>14</v>
      </c>
      <c r="E442" s="5">
        <v>44</v>
      </c>
      <c r="F442" s="29" t="s">
        <v>56</v>
      </c>
      <c r="G442" s="5">
        <v>34</v>
      </c>
      <c r="H442" s="29" t="s">
        <v>56</v>
      </c>
      <c r="I442" s="5">
        <v>1</v>
      </c>
      <c r="J442" s="5">
        <v>93</v>
      </c>
    </row>
    <row r="443" spans="1:10" x14ac:dyDescent="0.2">
      <c r="A443" s="160"/>
      <c r="B443" s="152" t="s">
        <v>85</v>
      </c>
      <c r="C443" s="26" t="s">
        <v>15</v>
      </c>
      <c r="D443" s="5">
        <v>3</v>
      </c>
      <c r="E443" s="5">
        <v>13</v>
      </c>
      <c r="F443" s="29" t="s">
        <v>56</v>
      </c>
      <c r="G443" s="5">
        <v>16</v>
      </c>
      <c r="H443" s="29" t="s">
        <v>56</v>
      </c>
      <c r="I443" s="29" t="s">
        <v>56</v>
      </c>
      <c r="J443" s="5">
        <v>32</v>
      </c>
    </row>
    <row r="444" spans="1:10" x14ac:dyDescent="0.2">
      <c r="A444" s="160"/>
      <c r="B444" s="160"/>
      <c r="C444" s="26" t="s">
        <v>16</v>
      </c>
      <c r="D444" s="5">
        <v>1</v>
      </c>
      <c r="E444" s="5">
        <v>11</v>
      </c>
      <c r="F444" s="29" t="s">
        <v>56</v>
      </c>
      <c r="G444" s="5">
        <v>13</v>
      </c>
      <c r="H444" s="29" t="s">
        <v>56</v>
      </c>
      <c r="I444" s="29" t="s">
        <v>56</v>
      </c>
      <c r="J444" s="5">
        <v>25</v>
      </c>
    </row>
    <row r="445" spans="1:10" x14ac:dyDescent="0.2">
      <c r="A445" s="160"/>
      <c r="B445" s="160"/>
      <c r="C445" s="26" t="s">
        <v>17</v>
      </c>
      <c r="D445" s="5">
        <v>2</v>
      </c>
      <c r="E445" s="5">
        <v>2</v>
      </c>
      <c r="F445" s="29" t="s">
        <v>56</v>
      </c>
      <c r="G445" s="5">
        <v>3</v>
      </c>
      <c r="H445" s="29" t="s">
        <v>56</v>
      </c>
      <c r="I445" s="29" t="s">
        <v>56</v>
      </c>
      <c r="J445" s="5">
        <v>7</v>
      </c>
    </row>
    <row r="446" spans="1:10" x14ac:dyDescent="0.2">
      <c r="A446" s="160"/>
      <c r="B446" s="152" t="s">
        <v>86</v>
      </c>
      <c r="C446" s="26" t="s">
        <v>15</v>
      </c>
      <c r="D446" s="29" t="s">
        <v>56</v>
      </c>
      <c r="E446" s="5">
        <v>1</v>
      </c>
      <c r="F446" s="29" t="s">
        <v>56</v>
      </c>
      <c r="G446" s="29" t="s">
        <v>56</v>
      </c>
      <c r="H446" s="29" t="s">
        <v>56</v>
      </c>
      <c r="I446" s="5">
        <v>1</v>
      </c>
      <c r="J446" s="5">
        <v>2</v>
      </c>
    </row>
    <row r="447" spans="1:10" x14ac:dyDescent="0.2">
      <c r="A447" s="160"/>
      <c r="B447" s="160"/>
      <c r="C447" s="26" t="s">
        <v>16</v>
      </c>
      <c r="D447" s="29" t="s">
        <v>56</v>
      </c>
      <c r="E447" s="29" t="s">
        <v>56</v>
      </c>
      <c r="F447" s="29" t="s">
        <v>56</v>
      </c>
      <c r="G447" s="29" t="s">
        <v>56</v>
      </c>
      <c r="H447" s="29" t="s">
        <v>56</v>
      </c>
      <c r="I447" s="5">
        <v>1</v>
      </c>
      <c r="J447" s="5">
        <v>1</v>
      </c>
    </row>
    <row r="448" spans="1:10" x14ac:dyDescent="0.2">
      <c r="A448" s="160"/>
      <c r="B448" s="160"/>
      <c r="C448" s="26" t="s">
        <v>17</v>
      </c>
      <c r="D448" s="29" t="s">
        <v>56</v>
      </c>
      <c r="E448" s="5">
        <v>1</v>
      </c>
      <c r="F448" s="29" t="s">
        <v>56</v>
      </c>
      <c r="G448" s="29" t="s">
        <v>56</v>
      </c>
      <c r="H448" s="29" t="s">
        <v>56</v>
      </c>
      <c r="I448" s="29" t="s">
        <v>56</v>
      </c>
      <c r="J448" s="5">
        <v>1</v>
      </c>
    </row>
    <row r="449" spans="1:10" ht="14.25" x14ac:dyDescent="0.2">
      <c r="A449" s="30"/>
      <c r="B449" s="30"/>
      <c r="C449" s="26"/>
      <c r="D449" s="29"/>
      <c r="E449" s="5"/>
      <c r="F449" s="29"/>
      <c r="G449" s="29"/>
      <c r="H449" s="29"/>
      <c r="I449" s="29"/>
      <c r="J449" s="5"/>
    </row>
    <row r="450" spans="1:10" x14ac:dyDescent="0.2">
      <c r="A450" s="152" t="s">
        <v>66</v>
      </c>
      <c r="B450" s="152" t="s">
        <v>3</v>
      </c>
      <c r="C450" s="26" t="s">
        <v>15</v>
      </c>
      <c r="D450" s="5">
        <v>41</v>
      </c>
      <c r="E450" s="5">
        <v>188</v>
      </c>
      <c r="F450" s="5">
        <v>6</v>
      </c>
      <c r="G450" s="5">
        <v>234</v>
      </c>
      <c r="H450" s="5">
        <v>9</v>
      </c>
      <c r="I450" s="5">
        <v>20</v>
      </c>
      <c r="J450" s="5">
        <v>496</v>
      </c>
    </row>
    <row r="451" spans="1:10" x14ac:dyDescent="0.2">
      <c r="A451" s="160"/>
      <c r="B451" s="160"/>
      <c r="C451" s="26" t="s">
        <v>16</v>
      </c>
      <c r="D451" s="5">
        <v>14</v>
      </c>
      <c r="E451" s="5">
        <v>108</v>
      </c>
      <c r="F451" s="5">
        <v>5</v>
      </c>
      <c r="G451" s="5">
        <v>148</v>
      </c>
      <c r="H451" s="5">
        <v>1</v>
      </c>
      <c r="I451" s="5">
        <v>6</v>
      </c>
      <c r="J451" s="5">
        <v>281</v>
      </c>
    </row>
    <row r="452" spans="1:10" x14ac:dyDescent="0.2">
      <c r="A452" s="160"/>
      <c r="B452" s="160"/>
      <c r="C452" s="26" t="s">
        <v>17</v>
      </c>
      <c r="D452" s="5">
        <v>27</v>
      </c>
      <c r="E452" s="5">
        <v>80</v>
      </c>
      <c r="F452" s="5">
        <v>1</v>
      </c>
      <c r="G452" s="5">
        <v>86</v>
      </c>
      <c r="H452" s="5">
        <v>8</v>
      </c>
      <c r="I452" s="5">
        <v>14</v>
      </c>
      <c r="J452" s="5">
        <v>215</v>
      </c>
    </row>
    <row r="453" spans="1:10" x14ac:dyDescent="0.2">
      <c r="A453" s="160"/>
      <c r="B453" s="152" t="s">
        <v>80</v>
      </c>
      <c r="C453" s="26" t="s">
        <v>15</v>
      </c>
      <c r="D453" s="5">
        <v>4</v>
      </c>
      <c r="E453" s="5">
        <v>8</v>
      </c>
      <c r="F453" s="5">
        <v>1</v>
      </c>
      <c r="G453" s="5">
        <v>13</v>
      </c>
      <c r="H453" s="29" t="s">
        <v>56</v>
      </c>
      <c r="I453" s="29" t="s">
        <v>56</v>
      </c>
      <c r="J453" s="5">
        <v>26</v>
      </c>
    </row>
    <row r="454" spans="1:10" x14ac:dyDescent="0.2">
      <c r="A454" s="160"/>
      <c r="B454" s="160"/>
      <c r="C454" s="26" t="s">
        <v>16</v>
      </c>
      <c r="D454" s="29" t="s">
        <v>56</v>
      </c>
      <c r="E454" s="5">
        <v>1</v>
      </c>
      <c r="F454" s="5">
        <v>1</v>
      </c>
      <c r="G454" s="5">
        <v>5</v>
      </c>
      <c r="H454" s="29" t="s">
        <v>56</v>
      </c>
      <c r="I454" s="29" t="s">
        <v>56</v>
      </c>
      <c r="J454" s="5">
        <v>7</v>
      </c>
    </row>
    <row r="455" spans="1:10" x14ac:dyDescent="0.2">
      <c r="A455" s="160"/>
      <c r="B455" s="160"/>
      <c r="C455" s="26" t="s">
        <v>17</v>
      </c>
      <c r="D455" s="5">
        <v>4</v>
      </c>
      <c r="E455" s="5">
        <v>7</v>
      </c>
      <c r="F455" s="29" t="s">
        <v>56</v>
      </c>
      <c r="G455" s="5">
        <v>8</v>
      </c>
      <c r="H455" s="29" t="s">
        <v>56</v>
      </c>
      <c r="I455" s="29" t="s">
        <v>56</v>
      </c>
      <c r="J455" s="5">
        <v>19</v>
      </c>
    </row>
    <row r="456" spans="1:10" x14ac:dyDescent="0.2">
      <c r="A456" s="160"/>
      <c r="B456" s="152" t="s">
        <v>81</v>
      </c>
      <c r="C456" s="26" t="s">
        <v>15</v>
      </c>
      <c r="D456" s="5">
        <v>10</v>
      </c>
      <c r="E456" s="5">
        <v>14</v>
      </c>
      <c r="F456" s="29" t="s">
        <v>56</v>
      </c>
      <c r="G456" s="5">
        <v>20</v>
      </c>
      <c r="H456" s="29" t="s">
        <v>56</v>
      </c>
      <c r="I456" s="5">
        <v>6</v>
      </c>
      <c r="J456" s="5">
        <v>50</v>
      </c>
    </row>
    <row r="457" spans="1:10" x14ac:dyDescent="0.2">
      <c r="A457" s="160"/>
      <c r="B457" s="160"/>
      <c r="C457" s="26" t="s">
        <v>16</v>
      </c>
      <c r="D457" s="5">
        <v>3</v>
      </c>
      <c r="E457" s="5">
        <v>4</v>
      </c>
      <c r="F457" s="29" t="s">
        <v>56</v>
      </c>
      <c r="G457" s="5">
        <v>7</v>
      </c>
      <c r="H457" s="29" t="s">
        <v>56</v>
      </c>
      <c r="I457" s="5">
        <v>1</v>
      </c>
      <c r="J457" s="5">
        <v>15</v>
      </c>
    </row>
    <row r="458" spans="1:10" x14ac:dyDescent="0.2">
      <c r="A458" s="160"/>
      <c r="B458" s="160"/>
      <c r="C458" s="26" t="s">
        <v>17</v>
      </c>
      <c r="D458" s="5">
        <v>7</v>
      </c>
      <c r="E458" s="5">
        <v>10</v>
      </c>
      <c r="F458" s="29" t="s">
        <v>56</v>
      </c>
      <c r="G458" s="5">
        <v>13</v>
      </c>
      <c r="H458" s="29" t="s">
        <v>56</v>
      </c>
      <c r="I458" s="5">
        <v>5</v>
      </c>
      <c r="J458" s="5">
        <v>35</v>
      </c>
    </row>
    <row r="459" spans="1:10" x14ac:dyDescent="0.2">
      <c r="A459" s="160"/>
      <c r="B459" s="152" t="s">
        <v>82</v>
      </c>
      <c r="C459" s="26" t="s">
        <v>15</v>
      </c>
      <c r="D459" s="5">
        <v>6</v>
      </c>
      <c r="E459" s="5">
        <v>37</v>
      </c>
      <c r="F459" s="5">
        <v>2</v>
      </c>
      <c r="G459" s="5">
        <v>46</v>
      </c>
      <c r="H459" s="5">
        <v>1</v>
      </c>
      <c r="I459" s="5">
        <v>3</v>
      </c>
      <c r="J459" s="5">
        <v>93</v>
      </c>
    </row>
    <row r="460" spans="1:10" x14ac:dyDescent="0.2">
      <c r="A460" s="160"/>
      <c r="B460" s="160"/>
      <c r="C460" s="26" t="s">
        <v>16</v>
      </c>
      <c r="D460" s="5">
        <v>3</v>
      </c>
      <c r="E460" s="5">
        <v>30</v>
      </c>
      <c r="F460" s="5">
        <v>2</v>
      </c>
      <c r="G460" s="5">
        <v>36</v>
      </c>
      <c r="H460" s="5">
        <v>1</v>
      </c>
      <c r="I460" s="29" t="s">
        <v>56</v>
      </c>
      <c r="J460" s="5">
        <v>71</v>
      </c>
    </row>
    <row r="461" spans="1:10" x14ac:dyDescent="0.2">
      <c r="A461" s="160"/>
      <c r="B461" s="160"/>
      <c r="C461" s="26" t="s">
        <v>17</v>
      </c>
      <c r="D461" s="5">
        <v>3</v>
      </c>
      <c r="E461" s="5">
        <v>7</v>
      </c>
      <c r="F461" s="29" t="s">
        <v>56</v>
      </c>
      <c r="G461" s="5">
        <v>10</v>
      </c>
      <c r="H461" s="29" t="s">
        <v>56</v>
      </c>
      <c r="I461" s="5">
        <v>3</v>
      </c>
      <c r="J461" s="5">
        <v>22</v>
      </c>
    </row>
    <row r="462" spans="1:10" x14ac:dyDescent="0.2">
      <c r="A462" s="160"/>
      <c r="B462" s="152" t="s">
        <v>83</v>
      </c>
      <c r="C462" s="26" t="s">
        <v>15</v>
      </c>
      <c r="D462" s="5">
        <v>1</v>
      </c>
      <c r="E462" s="29" t="s">
        <v>56</v>
      </c>
      <c r="F462" s="29" t="s">
        <v>56</v>
      </c>
      <c r="G462" s="5">
        <v>2</v>
      </c>
      <c r="H462" s="5">
        <v>1</v>
      </c>
      <c r="I462" s="29" t="s">
        <v>56</v>
      </c>
      <c r="J462" s="5">
        <v>4</v>
      </c>
    </row>
    <row r="463" spans="1:10" x14ac:dyDescent="0.2">
      <c r="A463" s="160"/>
      <c r="B463" s="160"/>
      <c r="C463" s="26" t="s">
        <v>16</v>
      </c>
      <c r="D463" s="29" t="s">
        <v>56</v>
      </c>
      <c r="E463" s="29" t="s">
        <v>56</v>
      </c>
      <c r="F463" s="29" t="s">
        <v>56</v>
      </c>
      <c r="G463" s="5">
        <v>1</v>
      </c>
      <c r="H463" s="29" t="s">
        <v>56</v>
      </c>
      <c r="I463" s="29" t="s">
        <v>56</v>
      </c>
      <c r="J463" s="5">
        <v>1</v>
      </c>
    </row>
    <row r="464" spans="1:10" x14ac:dyDescent="0.2">
      <c r="A464" s="160"/>
      <c r="B464" s="160"/>
      <c r="C464" s="26" t="s">
        <v>17</v>
      </c>
      <c r="D464" s="5">
        <v>1</v>
      </c>
      <c r="E464" s="29" t="s">
        <v>56</v>
      </c>
      <c r="F464" s="29" t="s">
        <v>56</v>
      </c>
      <c r="G464" s="5">
        <v>1</v>
      </c>
      <c r="H464" s="5">
        <v>1</v>
      </c>
      <c r="I464" s="29" t="s">
        <v>56</v>
      </c>
      <c r="J464" s="5">
        <v>3</v>
      </c>
    </row>
    <row r="465" spans="1:10" x14ac:dyDescent="0.2">
      <c r="A465" s="160"/>
      <c r="B465" s="152" t="s">
        <v>84</v>
      </c>
      <c r="C465" s="26" t="s">
        <v>15</v>
      </c>
      <c r="D465" s="5">
        <v>10</v>
      </c>
      <c r="E465" s="5">
        <v>60</v>
      </c>
      <c r="F465" s="5">
        <v>3</v>
      </c>
      <c r="G465" s="5">
        <v>78</v>
      </c>
      <c r="H465" s="5">
        <v>5</v>
      </c>
      <c r="I465" s="5">
        <v>6</v>
      </c>
      <c r="J465" s="5">
        <v>162</v>
      </c>
    </row>
    <row r="466" spans="1:10" x14ac:dyDescent="0.2">
      <c r="A466" s="160"/>
      <c r="B466" s="160"/>
      <c r="C466" s="26" t="s">
        <v>16</v>
      </c>
      <c r="D466" s="5">
        <v>4</v>
      </c>
      <c r="E466" s="5">
        <v>34</v>
      </c>
      <c r="F466" s="5">
        <v>2</v>
      </c>
      <c r="G466" s="5">
        <v>48</v>
      </c>
      <c r="H466" s="29" t="s">
        <v>56</v>
      </c>
      <c r="I466" s="5">
        <v>4</v>
      </c>
      <c r="J466" s="5">
        <v>92</v>
      </c>
    </row>
    <row r="467" spans="1:10" x14ac:dyDescent="0.2">
      <c r="A467" s="160"/>
      <c r="B467" s="160"/>
      <c r="C467" s="26" t="s">
        <v>17</v>
      </c>
      <c r="D467" s="5">
        <v>6</v>
      </c>
      <c r="E467" s="5">
        <v>26</v>
      </c>
      <c r="F467" s="5">
        <v>1</v>
      </c>
      <c r="G467" s="5">
        <v>30</v>
      </c>
      <c r="H467" s="5">
        <v>5</v>
      </c>
      <c r="I467" s="5">
        <v>2</v>
      </c>
      <c r="J467" s="5">
        <v>70</v>
      </c>
    </row>
    <row r="468" spans="1:10" x14ac:dyDescent="0.2">
      <c r="A468" s="160"/>
      <c r="B468" s="152" t="s">
        <v>85</v>
      </c>
      <c r="C468" s="26" t="s">
        <v>15</v>
      </c>
      <c r="D468" s="5">
        <v>10</v>
      </c>
      <c r="E468" s="5">
        <v>69</v>
      </c>
      <c r="F468" s="29" t="s">
        <v>56</v>
      </c>
      <c r="G468" s="5">
        <v>71</v>
      </c>
      <c r="H468" s="5">
        <v>2</v>
      </c>
      <c r="I468" s="5">
        <v>5</v>
      </c>
      <c r="J468" s="5">
        <v>157</v>
      </c>
    </row>
    <row r="469" spans="1:10" x14ac:dyDescent="0.2">
      <c r="A469" s="160"/>
      <c r="B469" s="160"/>
      <c r="C469" s="26" t="s">
        <v>16</v>
      </c>
      <c r="D469" s="5">
        <v>4</v>
      </c>
      <c r="E469" s="5">
        <v>39</v>
      </c>
      <c r="F469" s="29" t="s">
        <v>56</v>
      </c>
      <c r="G469" s="5">
        <v>50</v>
      </c>
      <c r="H469" s="29" t="s">
        <v>56</v>
      </c>
      <c r="I469" s="5">
        <v>1</v>
      </c>
      <c r="J469" s="5">
        <v>94</v>
      </c>
    </row>
    <row r="470" spans="1:10" x14ac:dyDescent="0.2">
      <c r="A470" s="160"/>
      <c r="B470" s="160"/>
      <c r="C470" s="26" t="s">
        <v>17</v>
      </c>
      <c r="D470" s="5">
        <v>6</v>
      </c>
      <c r="E470" s="5">
        <v>30</v>
      </c>
      <c r="F470" s="29" t="s">
        <v>56</v>
      </c>
      <c r="G470" s="5">
        <v>21</v>
      </c>
      <c r="H470" s="5">
        <v>2</v>
      </c>
      <c r="I470" s="5">
        <v>4</v>
      </c>
      <c r="J470" s="5">
        <v>63</v>
      </c>
    </row>
    <row r="471" spans="1:10" x14ac:dyDescent="0.2">
      <c r="A471" s="160"/>
      <c r="B471" s="152" t="s">
        <v>86</v>
      </c>
      <c r="C471" s="26" t="s">
        <v>15</v>
      </c>
      <c r="D471" s="29" t="s">
        <v>56</v>
      </c>
      <c r="E471" s="29" t="s">
        <v>56</v>
      </c>
      <c r="F471" s="29" t="s">
        <v>56</v>
      </c>
      <c r="G471" s="5">
        <v>4</v>
      </c>
      <c r="H471" s="29" t="s">
        <v>56</v>
      </c>
      <c r="I471" s="29" t="s">
        <v>56</v>
      </c>
      <c r="J471" s="5">
        <v>4</v>
      </c>
    </row>
    <row r="472" spans="1:10" x14ac:dyDescent="0.2">
      <c r="A472" s="160"/>
      <c r="B472" s="160"/>
      <c r="C472" s="26" t="s">
        <v>16</v>
      </c>
      <c r="D472" s="29" t="s">
        <v>56</v>
      </c>
      <c r="E472" s="29" t="s">
        <v>56</v>
      </c>
      <c r="F472" s="29" t="s">
        <v>56</v>
      </c>
      <c r="G472" s="5">
        <v>1</v>
      </c>
      <c r="H472" s="29" t="s">
        <v>56</v>
      </c>
      <c r="I472" s="29" t="s">
        <v>56</v>
      </c>
      <c r="J472" s="5">
        <v>1</v>
      </c>
    </row>
    <row r="473" spans="1:10" x14ac:dyDescent="0.2">
      <c r="A473" s="160"/>
      <c r="B473" s="160"/>
      <c r="C473" s="26" t="s">
        <v>17</v>
      </c>
      <c r="D473" s="29" t="s">
        <v>56</v>
      </c>
      <c r="E473" s="29" t="s">
        <v>56</v>
      </c>
      <c r="F473" s="29" t="s">
        <v>56</v>
      </c>
      <c r="G473" s="5">
        <v>3</v>
      </c>
      <c r="H473" s="29" t="s">
        <v>56</v>
      </c>
      <c r="I473" s="29" t="s">
        <v>56</v>
      </c>
      <c r="J473" s="5">
        <v>3</v>
      </c>
    </row>
    <row r="474" spans="1:10" ht="14.25" x14ac:dyDescent="0.2">
      <c r="A474" s="30"/>
      <c r="B474" s="30"/>
      <c r="C474" s="26"/>
      <c r="D474" s="29"/>
      <c r="E474" s="29"/>
      <c r="F474" s="29"/>
      <c r="G474" s="5"/>
      <c r="H474" s="29"/>
      <c r="I474" s="29"/>
      <c r="J474" s="5"/>
    </row>
    <row r="475" spans="1:10" x14ac:dyDescent="0.2">
      <c r="A475" s="152" t="s">
        <v>67</v>
      </c>
      <c r="B475" s="152" t="s">
        <v>3</v>
      </c>
      <c r="C475" s="26" t="s">
        <v>15</v>
      </c>
      <c r="D475" s="5">
        <v>61</v>
      </c>
      <c r="E475" s="5">
        <v>167</v>
      </c>
      <c r="F475" s="5">
        <v>10</v>
      </c>
      <c r="G475" s="5">
        <v>217</v>
      </c>
      <c r="H475" s="5">
        <v>11</v>
      </c>
      <c r="I475" s="5">
        <v>38</v>
      </c>
      <c r="J475" s="5">
        <v>503</v>
      </c>
    </row>
    <row r="476" spans="1:10" x14ac:dyDescent="0.2">
      <c r="A476" s="160"/>
      <c r="B476" s="160"/>
      <c r="C476" s="26" t="s">
        <v>16</v>
      </c>
      <c r="D476" s="5">
        <v>15</v>
      </c>
      <c r="E476" s="5">
        <v>82</v>
      </c>
      <c r="F476" s="5">
        <v>5</v>
      </c>
      <c r="G476" s="5">
        <v>142</v>
      </c>
      <c r="H476" s="5">
        <v>5</v>
      </c>
      <c r="I476" s="5">
        <v>23</v>
      </c>
      <c r="J476" s="5">
        <v>271</v>
      </c>
    </row>
    <row r="477" spans="1:10" x14ac:dyDescent="0.2">
      <c r="A477" s="160"/>
      <c r="B477" s="160"/>
      <c r="C477" s="26" t="s">
        <v>17</v>
      </c>
      <c r="D477" s="5">
        <v>46</v>
      </c>
      <c r="E477" s="5">
        <v>85</v>
      </c>
      <c r="F477" s="5">
        <v>5</v>
      </c>
      <c r="G477" s="5">
        <v>75</v>
      </c>
      <c r="H477" s="5">
        <v>6</v>
      </c>
      <c r="I477" s="5">
        <v>15</v>
      </c>
      <c r="J477" s="5">
        <v>232</v>
      </c>
    </row>
    <row r="478" spans="1:10" x14ac:dyDescent="0.2">
      <c r="A478" s="160"/>
      <c r="B478" s="152" t="s">
        <v>80</v>
      </c>
      <c r="C478" s="26" t="s">
        <v>15</v>
      </c>
      <c r="D478" s="5">
        <v>8</v>
      </c>
      <c r="E478" s="5">
        <v>16</v>
      </c>
      <c r="F478" s="29" t="s">
        <v>56</v>
      </c>
      <c r="G478" s="5">
        <v>23</v>
      </c>
      <c r="H478" s="29" t="s">
        <v>56</v>
      </c>
      <c r="I478" s="5">
        <v>1</v>
      </c>
      <c r="J478" s="5">
        <v>48</v>
      </c>
    </row>
    <row r="479" spans="1:10" x14ac:dyDescent="0.2">
      <c r="A479" s="160"/>
      <c r="B479" s="160"/>
      <c r="C479" s="26" t="s">
        <v>16</v>
      </c>
      <c r="D479" s="5">
        <v>1</v>
      </c>
      <c r="E479" s="5">
        <v>6</v>
      </c>
      <c r="F479" s="29" t="s">
        <v>56</v>
      </c>
      <c r="G479" s="5">
        <v>10</v>
      </c>
      <c r="H479" s="29" t="s">
        <v>56</v>
      </c>
      <c r="I479" s="5">
        <v>1</v>
      </c>
      <c r="J479" s="5">
        <v>18</v>
      </c>
    </row>
    <row r="480" spans="1:10" x14ac:dyDescent="0.2">
      <c r="A480" s="160"/>
      <c r="B480" s="160"/>
      <c r="C480" s="26" t="s">
        <v>17</v>
      </c>
      <c r="D480" s="5">
        <v>7</v>
      </c>
      <c r="E480" s="5">
        <v>10</v>
      </c>
      <c r="F480" s="29" t="s">
        <v>56</v>
      </c>
      <c r="G480" s="5">
        <v>13</v>
      </c>
      <c r="H480" s="29" t="s">
        <v>56</v>
      </c>
      <c r="I480" s="29" t="s">
        <v>56</v>
      </c>
      <c r="J480" s="5">
        <v>30</v>
      </c>
    </row>
    <row r="481" spans="1:10" x14ac:dyDescent="0.2">
      <c r="A481" s="160"/>
      <c r="B481" s="152" t="s">
        <v>81</v>
      </c>
      <c r="C481" s="26" t="s">
        <v>15</v>
      </c>
      <c r="D481" s="5">
        <v>17</v>
      </c>
      <c r="E481" s="5">
        <v>34</v>
      </c>
      <c r="F481" s="5">
        <v>5</v>
      </c>
      <c r="G481" s="5">
        <v>38</v>
      </c>
      <c r="H481" s="5">
        <v>3</v>
      </c>
      <c r="I481" s="5">
        <v>17</v>
      </c>
      <c r="J481" s="5">
        <v>114</v>
      </c>
    </row>
    <row r="482" spans="1:10" x14ac:dyDescent="0.2">
      <c r="A482" s="160"/>
      <c r="B482" s="160"/>
      <c r="C482" s="26" t="s">
        <v>16</v>
      </c>
      <c r="D482" s="5">
        <v>2</v>
      </c>
      <c r="E482" s="5">
        <v>6</v>
      </c>
      <c r="F482" s="5">
        <v>2</v>
      </c>
      <c r="G482" s="5">
        <v>13</v>
      </c>
      <c r="H482" s="5">
        <v>1</v>
      </c>
      <c r="I482" s="5">
        <v>7</v>
      </c>
      <c r="J482" s="5">
        <v>31</v>
      </c>
    </row>
    <row r="483" spans="1:10" x14ac:dyDescent="0.2">
      <c r="A483" s="160"/>
      <c r="B483" s="160"/>
      <c r="C483" s="26" t="s">
        <v>17</v>
      </c>
      <c r="D483" s="5">
        <v>15</v>
      </c>
      <c r="E483" s="5">
        <v>28</v>
      </c>
      <c r="F483" s="5">
        <v>3</v>
      </c>
      <c r="G483" s="5">
        <v>25</v>
      </c>
      <c r="H483" s="5">
        <v>2</v>
      </c>
      <c r="I483" s="5">
        <v>10</v>
      </c>
      <c r="J483" s="5">
        <v>83</v>
      </c>
    </row>
    <row r="484" spans="1:10" x14ac:dyDescent="0.2">
      <c r="A484" s="160"/>
      <c r="B484" s="152" t="s">
        <v>82</v>
      </c>
      <c r="C484" s="26" t="s">
        <v>15</v>
      </c>
      <c r="D484" s="5">
        <v>8</v>
      </c>
      <c r="E484" s="5">
        <v>38</v>
      </c>
      <c r="F484" s="5">
        <v>5</v>
      </c>
      <c r="G484" s="5">
        <v>58</v>
      </c>
      <c r="H484" s="5">
        <v>3</v>
      </c>
      <c r="I484" s="5">
        <v>2</v>
      </c>
      <c r="J484" s="5">
        <v>114</v>
      </c>
    </row>
    <row r="485" spans="1:10" x14ac:dyDescent="0.2">
      <c r="A485" s="160"/>
      <c r="B485" s="160"/>
      <c r="C485" s="26" t="s">
        <v>16</v>
      </c>
      <c r="D485" s="5">
        <v>5</v>
      </c>
      <c r="E485" s="5">
        <v>30</v>
      </c>
      <c r="F485" s="5">
        <v>3</v>
      </c>
      <c r="G485" s="5">
        <v>52</v>
      </c>
      <c r="H485" s="29" t="s">
        <v>56</v>
      </c>
      <c r="I485" s="5">
        <v>1</v>
      </c>
      <c r="J485" s="5">
        <v>91</v>
      </c>
    </row>
    <row r="486" spans="1:10" x14ac:dyDescent="0.2">
      <c r="A486" s="160"/>
      <c r="B486" s="160"/>
      <c r="C486" s="26" t="s">
        <v>17</v>
      </c>
      <c r="D486" s="5">
        <v>3</v>
      </c>
      <c r="E486" s="5">
        <v>8</v>
      </c>
      <c r="F486" s="5">
        <v>2</v>
      </c>
      <c r="G486" s="5">
        <v>6</v>
      </c>
      <c r="H486" s="5">
        <v>3</v>
      </c>
      <c r="I486" s="5">
        <v>1</v>
      </c>
      <c r="J486" s="5">
        <v>23</v>
      </c>
    </row>
    <row r="487" spans="1:10" x14ac:dyDescent="0.2">
      <c r="A487" s="160"/>
      <c r="B487" s="152" t="s">
        <v>84</v>
      </c>
      <c r="C487" s="26" t="s">
        <v>15</v>
      </c>
      <c r="D487" s="5">
        <v>24</v>
      </c>
      <c r="E487" s="5">
        <v>64</v>
      </c>
      <c r="F487" s="29" t="s">
        <v>56</v>
      </c>
      <c r="G487" s="5">
        <v>73</v>
      </c>
      <c r="H487" s="5">
        <v>3</v>
      </c>
      <c r="I487" s="5">
        <v>14</v>
      </c>
      <c r="J487" s="5">
        <v>177</v>
      </c>
    </row>
    <row r="488" spans="1:10" x14ac:dyDescent="0.2">
      <c r="A488" s="160"/>
      <c r="B488" s="160"/>
      <c r="C488" s="26" t="s">
        <v>16</v>
      </c>
      <c r="D488" s="5">
        <v>7</v>
      </c>
      <c r="E488" s="5">
        <v>30</v>
      </c>
      <c r="F488" s="29" t="s">
        <v>56</v>
      </c>
      <c r="G488" s="5">
        <v>48</v>
      </c>
      <c r="H488" s="5">
        <v>2</v>
      </c>
      <c r="I488" s="5">
        <v>12</v>
      </c>
      <c r="J488" s="5">
        <v>98</v>
      </c>
    </row>
    <row r="489" spans="1:10" x14ac:dyDescent="0.2">
      <c r="A489" s="160"/>
      <c r="B489" s="160"/>
      <c r="C489" s="26" t="s">
        <v>17</v>
      </c>
      <c r="D489" s="5">
        <v>17</v>
      </c>
      <c r="E489" s="5">
        <v>34</v>
      </c>
      <c r="F489" s="29" t="s">
        <v>56</v>
      </c>
      <c r="G489" s="5">
        <v>25</v>
      </c>
      <c r="H489" s="5">
        <v>1</v>
      </c>
      <c r="I489" s="5">
        <v>2</v>
      </c>
      <c r="J489" s="5">
        <v>79</v>
      </c>
    </row>
    <row r="490" spans="1:10" x14ac:dyDescent="0.2">
      <c r="A490" s="160"/>
      <c r="B490" s="152" t="s">
        <v>85</v>
      </c>
      <c r="C490" s="26" t="s">
        <v>15</v>
      </c>
      <c r="D490" s="5">
        <v>4</v>
      </c>
      <c r="E490" s="5">
        <v>14</v>
      </c>
      <c r="F490" s="29" t="s">
        <v>56</v>
      </c>
      <c r="G490" s="5">
        <v>24</v>
      </c>
      <c r="H490" s="5">
        <v>2</v>
      </c>
      <c r="I490" s="29" t="s">
        <v>56</v>
      </c>
      <c r="J490" s="5">
        <v>44</v>
      </c>
    </row>
    <row r="491" spans="1:10" x14ac:dyDescent="0.2">
      <c r="A491" s="160"/>
      <c r="B491" s="160"/>
      <c r="C491" s="26" t="s">
        <v>16</v>
      </c>
      <c r="D491" s="29" t="s">
        <v>56</v>
      </c>
      <c r="E491" s="5">
        <v>9</v>
      </c>
      <c r="F491" s="29" t="s">
        <v>56</v>
      </c>
      <c r="G491" s="5">
        <v>19</v>
      </c>
      <c r="H491" s="5">
        <v>2</v>
      </c>
      <c r="I491" s="29" t="s">
        <v>56</v>
      </c>
      <c r="J491" s="5">
        <v>30</v>
      </c>
    </row>
    <row r="492" spans="1:10" x14ac:dyDescent="0.2">
      <c r="A492" s="160"/>
      <c r="B492" s="160"/>
      <c r="C492" s="26" t="s">
        <v>17</v>
      </c>
      <c r="D492" s="5">
        <v>4</v>
      </c>
      <c r="E492" s="5">
        <v>5</v>
      </c>
      <c r="F492" s="29" t="s">
        <v>56</v>
      </c>
      <c r="G492" s="5">
        <v>5</v>
      </c>
      <c r="H492" s="29" t="s">
        <v>56</v>
      </c>
      <c r="I492" s="29" t="s">
        <v>56</v>
      </c>
      <c r="J492" s="5">
        <v>14</v>
      </c>
    </row>
    <row r="493" spans="1:10" x14ac:dyDescent="0.2">
      <c r="A493" s="160"/>
      <c r="B493" s="152" t="s">
        <v>86</v>
      </c>
      <c r="C493" s="26" t="s">
        <v>15</v>
      </c>
      <c r="D493" s="29" t="s">
        <v>56</v>
      </c>
      <c r="E493" s="5">
        <v>1</v>
      </c>
      <c r="F493" s="29" t="s">
        <v>56</v>
      </c>
      <c r="G493" s="5">
        <v>1</v>
      </c>
      <c r="H493" s="29" t="s">
        <v>56</v>
      </c>
      <c r="I493" s="5">
        <v>4</v>
      </c>
      <c r="J493" s="5">
        <v>6</v>
      </c>
    </row>
    <row r="494" spans="1:10" x14ac:dyDescent="0.2">
      <c r="A494" s="160"/>
      <c r="B494" s="160"/>
      <c r="C494" s="26" t="s">
        <v>16</v>
      </c>
      <c r="D494" s="29" t="s">
        <v>56</v>
      </c>
      <c r="E494" s="5">
        <v>1</v>
      </c>
      <c r="F494" s="29" t="s">
        <v>56</v>
      </c>
      <c r="G494" s="29" t="s">
        <v>56</v>
      </c>
      <c r="H494" s="29" t="s">
        <v>56</v>
      </c>
      <c r="I494" s="5">
        <v>2</v>
      </c>
      <c r="J494" s="5">
        <v>3</v>
      </c>
    </row>
    <row r="495" spans="1:10" x14ac:dyDescent="0.2">
      <c r="A495" s="160"/>
      <c r="B495" s="160"/>
      <c r="C495" s="26" t="s">
        <v>17</v>
      </c>
      <c r="D495" s="29" t="s">
        <v>56</v>
      </c>
      <c r="E495" s="29" t="s">
        <v>56</v>
      </c>
      <c r="F495" s="29" t="s">
        <v>56</v>
      </c>
      <c r="G495" s="5">
        <v>1</v>
      </c>
      <c r="H495" s="29" t="s">
        <v>56</v>
      </c>
      <c r="I495" s="5">
        <v>2</v>
      </c>
      <c r="J495" s="5">
        <v>3</v>
      </c>
    </row>
    <row r="496" spans="1:10" ht="14.25" x14ac:dyDescent="0.2">
      <c r="A496" s="30"/>
      <c r="B496" s="30"/>
      <c r="C496" s="26"/>
      <c r="D496" s="29"/>
      <c r="E496" s="29"/>
      <c r="F496" s="29"/>
      <c r="G496" s="5"/>
      <c r="H496" s="29"/>
      <c r="I496" s="5"/>
      <c r="J496" s="5"/>
    </row>
    <row r="497" spans="1:10" x14ac:dyDescent="0.2">
      <c r="A497" s="152" t="s">
        <v>68</v>
      </c>
      <c r="B497" s="152" t="s">
        <v>3</v>
      </c>
      <c r="C497" s="26" t="s">
        <v>15</v>
      </c>
      <c r="D497" s="5">
        <v>53</v>
      </c>
      <c r="E497" s="5">
        <v>160</v>
      </c>
      <c r="F497" s="5">
        <v>12</v>
      </c>
      <c r="G497" s="5">
        <v>123</v>
      </c>
      <c r="H497" s="5">
        <v>7</v>
      </c>
      <c r="I497" s="5">
        <v>12</v>
      </c>
      <c r="J497" s="5">
        <v>367</v>
      </c>
    </row>
    <row r="498" spans="1:10" x14ac:dyDescent="0.2">
      <c r="A498" s="160"/>
      <c r="B498" s="160"/>
      <c r="C498" s="26" t="s">
        <v>16</v>
      </c>
      <c r="D498" s="5">
        <v>10</v>
      </c>
      <c r="E498" s="5">
        <v>78</v>
      </c>
      <c r="F498" s="5">
        <v>5</v>
      </c>
      <c r="G498" s="5">
        <v>65</v>
      </c>
      <c r="H498" s="5">
        <v>4</v>
      </c>
      <c r="I498" s="5">
        <v>4</v>
      </c>
      <c r="J498" s="5">
        <v>166</v>
      </c>
    </row>
    <row r="499" spans="1:10" x14ac:dyDescent="0.2">
      <c r="A499" s="160"/>
      <c r="B499" s="160"/>
      <c r="C499" s="26" t="s">
        <v>17</v>
      </c>
      <c r="D499" s="5">
        <v>43</v>
      </c>
      <c r="E499" s="5">
        <v>82</v>
      </c>
      <c r="F499" s="5">
        <v>7</v>
      </c>
      <c r="G499" s="5">
        <v>58</v>
      </c>
      <c r="H499" s="5">
        <v>3</v>
      </c>
      <c r="I499" s="5">
        <v>8</v>
      </c>
      <c r="J499" s="5">
        <v>201</v>
      </c>
    </row>
    <row r="500" spans="1:10" x14ac:dyDescent="0.2">
      <c r="A500" s="160"/>
      <c r="B500" s="152" t="s">
        <v>80</v>
      </c>
      <c r="C500" s="26" t="s">
        <v>15</v>
      </c>
      <c r="D500" s="5">
        <v>17</v>
      </c>
      <c r="E500" s="5">
        <v>26</v>
      </c>
      <c r="F500" s="5">
        <v>8</v>
      </c>
      <c r="G500" s="5">
        <v>12</v>
      </c>
      <c r="H500" s="29" t="s">
        <v>56</v>
      </c>
      <c r="I500" s="5">
        <v>4</v>
      </c>
      <c r="J500" s="5">
        <v>67</v>
      </c>
    </row>
    <row r="501" spans="1:10" x14ac:dyDescent="0.2">
      <c r="A501" s="160"/>
      <c r="B501" s="160"/>
      <c r="C501" s="26" t="s">
        <v>16</v>
      </c>
      <c r="D501" s="29" t="s">
        <v>56</v>
      </c>
      <c r="E501" s="5">
        <v>8</v>
      </c>
      <c r="F501" s="5">
        <v>2</v>
      </c>
      <c r="G501" s="5">
        <v>6</v>
      </c>
      <c r="H501" s="29" t="s">
        <v>56</v>
      </c>
      <c r="I501" s="5">
        <v>1</v>
      </c>
      <c r="J501" s="5">
        <v>17</v>
      </c>
    </row>
    <row r="502" spans="1:10" x14ac:dyDescent="0.2">
      <c r="A502" s="160"/>
      <c r="B502" s="160"/>
      <c r="C502" s="26" t="s">
        <v>17</v>
      </c>
      <c r="D502" s="5">
        <v>17</v>
      </c>
      <c r="E502" s="5">
        <v>18</v>
      </c>
      <c r="F502" s="5">
        <v>6</v>
      </c>
      <c r="G502" s="5">
        <v>6</v>
      </c>
      <c r="H502" s="29" t="s">
        <v>56</v>
      </c>
      <c r="I502" s="5">
        <v>3</v>
      </c>
      <c r="J502" s="5">
        <v>50</v>
      </c>
    </row>
    <row r="503" spans="1:10" x14ac:dyDescent="0.2">
      <c r="A503" s="160"/>
      <c r="B503" s="152" t="s">
        <v>81</v>
      </c>
      <c r="C503" s="26" t="s">
        <v>15</v>
      </c>
      <c r="D503" s="5">
        <v>11</v>
      </c>
      <c r="E503" s="5">
        <v>26</v>
      </c>
      <c r="F503" s="5">
        <v>3</v>
      </c>
      <c r="G503" s="5">
        <v>22</v>
      </c>
      <c r="H503" s="5">
        <v>2</v>
      </c>
      <c r="I503" s="5">
        <v>5</v>
      </c>
      <c r="J503" s="5">
        <v>69</v>
      </c>
    </row>
    <row r="504" spans="1:10" x14ac:dyDescent="0.2">
      <c r="A504" s="160"/>
      <c r="B504" s="160"/>
      <c r="C504" s="26" t="s">
        <v>16</v>
      </c>
      <c r="D504" s="5">
        <v>1</v>
      </c>
      <c r="E504" s="5">
        <v>9</v>
      </c>
      <c r="F504" s="5">
        <v>2</v>
      </c>
      <c r="G504" s="5">
        <v>5</v>
      </c>
      <c r="H504" s="5">
        <v>1</v>
      </c>
      <c r="I504" s="29" t="s">
        <v>56</v>
      </c>
      <c r="J504" s="5">
        <v>18</v>
      </c>
    </row>
    <row r="505" spans="1:10" x14ac:dyDescent="0.2">
      <c r="A505" s="160"/>
      <c r="B505" s="160"/>
      <c r="C505" s="26" t="s">
        <v>17</v>
      </c>
      <c r="D505" s="5">
        <v>10</v>
      </c>
      <c r="E505" s="5">
        <v>17</v>
      </c>
      <c r="F505" s="5">
        <v>1</v>
      </c>
      <c r="G505" s="5">
        <v>17</v>
      </c>
      <c r="H505" s="5">
        <v>1</v>
      </c>
      <c r="I505" s="5">
        <v>5</v>
      </c>
      <c r="J505" s="5">
        <v>51</v>
      </c>
    </row>
    <row r="506" spans="1:10" x14ac:dyDescent="0.2">
      <c r="A506" s="160"/>
      <c r="B506" s="152" t="s">
        <v>82</v>
      </c>
      <c r="C506" s="26" t="s">
        <v>15</v>
      </c>
      <c r="D506" s="5">
        <v>7</v>
      </c>
      <c r="E506" s="5">
        <v>21</v>
      </c>
      <c r="F506" s="29" t="s">
        <v>56</v>
      </c>
      <c r="G506" s="5">
        <v>28</v>
      </c>
      <c r="H506" s="29" t="s">
        <v>56</v>
      </c>
      <c r="I506" s="29" t="s">
        <v>56</v>
      </c>
      <c r="J506" s="5">
        <v>56</v>
      </c>
    </row>
    <row r="507" spans="1:10" x14ac:dyDescent="0.2">
      <c r="A507" s="160"/>
      <c r="B507" s="160"/>
      <c r="C507" s="26" t="s">
        <v>16</v>
      </c>
      <c r="D507" s="5">
        <v>4</v>
      </c>
      <c r="E507" s="5">
        <v>19</v>
      </c>
      <c r="F507" s="29" t="s">
        <v>56</v>
      </c>
      <c r="G507" s="5">
        <v>24</v>
      </c>
      <c r="H507" s="29" t="s">
        <v>56</v>
      </c>
      <c r="I507" s="29" t="s">
        <v>56</v>
      </c>
      <c r="J507" s="5">
        <v>47</v>
      </c>
    </row>
    <row r="508" spans="1:10" x14ac:dyDescent="0.2">
      <c r="A508" s="160"/>
      <c r="B508" s="160"/>
      <c r="C508" s="26" t="s">
        <v>17</v>
      </c>
      <c r="D508" s="5">
        <v>3</v>
      </c>
      <c r="E508" s="5">
        <v>2</v>
      </c>
      <c r="F508" s="29" t="s">
        <v>56</v>
      </c>
      <c r="G508" s="5">
        <v>4</v>
      </c>
      <c r="H508" s="29" t="s">
        <v>56</v>
      </c>
      <c r="I508" s="29" t="s">
        <v>56</v>
      </c>
      <c r="J508" s="5">
        <v>9</v>
      </c>
    </row>
    <row r="509" spans="1:10" x14ac:dyDescent="0.2">
      <c r="A509" s="160"/>
      <c r="B509" s="152" t="s">
        <v>84</v>
      </c>
      <c r="C509" s="26" t="s">
        <v>15</v>
      </c>
      <c r="D509" s="5">
        <v>16</v>
      </c>
      <c r="E509" s="5">
        <v>69</v>
      </c>
      <c r="F509" s="29" t="s">
        <v>56</v>
      </c>
      <c r="G509" s="5">
        <v>55</v>
      </c>
      <c r="H509" s="5">
        <v>5</v>
      </c>
      <c r="I509" s="5">
        <v>1</v>
      </c>
      <c r="J509" s="5">
        <v>146</v>
      </c>
    </row>
    <row r="510" spans="1:10" x14ac:dyDescent="0.2">
      <c r="A510" s="160"/>
      <c r="B510" s="160"/>
      <c r="C510" s="26" t="s">
        <v>16</v>
      </c>
      <c r="D510" s="5">
        <v>5</v>
      </c>
      <c r="E510" s="5">
        <v>32</v>
      </c>
      <c r="F510" s="29" t="s">
        <v>56</v>
      </c>
      <c r="G510" s="5">
        <v>27</v>
      </c>
      <c r="H510" s="5">
        <v>3</v>
      </c>
      <c r="I510" s="5">
        <v>1</v>
      </c>
      <c r="J510" s="5">
        <v>68</v>
      </c>
    </row>
    <row r="511" spans="1:10" x14ac:dyDescent="0.2">
      <c r="A511" s="160"/>
      <c r="B511" s="160"/>
      <c r="C511" s="26" t="s">
        <v>17</v>
      </c>
      <c r="D511" s="5">
        <v>11</v>
      </c>
      <c r="E511" s="5">
        <v>37</v>
      </c>
      <c r="F511" s="29" t="s">
        <v>56</v>
      </c>
      <c r="G511" s="5">
        <v>28</v>
      </c>
      <c r="H511" s="5">
        <v>2</v>
      </c>
      <c r="I511" s="29" t="s">
        <v>56</v>
      </c>
      <c r="J511" s="5">
        <v>78</v>
      </c>
    </row>
    <row r="512" spans="1:10" x14ac:dyDescent="0.2">
      <c r="A512" s="160"/>
      <c r="B512" s="152" t="s">
        <v>85</v>
      </c>
      <c r="C512" s="26" t="s">
        <v>15</v>
      </c>
      <c r="D512" s="5">
        <v>2</v>
      </c>
      <c r="E512" s="5">
        <v>18</v>
      </c>
      <c r="F512" s="5">
        <v>1</v>
      </c>
      <c r="G512" s="5">
        <v>5</v>
      </c>
      <c r="H512" s="29" t="s">
        <v>56</v>
      </c>
      <c r="I512" s="5">
        <v>1</v>
      </c>
      <c r="J512" s="5">
        <v>27</v>
      </c>
    </row>
    <row r="513" spans="1:10" x14ac:dyDescent="0.2">
      <c r="A513" s="160"/>
      <c r="B513" s="160"/>
      <c r="C513" s="26" t="s">
        <v>16</v>
      </c>
      <c r="D513" s="29" t="s">
        <v>56</v>
      </c>
      <c r="E513" s="5">
        <v>10</v>
      </c>
      <c r="F513" s="5">
        <v>1</v>
      </c>
      <c r="G513" s="5">
        <v>2</v>
      </c>
      <c r="H513" s="29" t="s">
        <v>56</v>
      </c>
      <c r="I513" s="5">
        <v>1</v>
      </c>
      <c r="J513" s="5">
        <v>14</v>
      </c>
    </row>
    <row r="514" spans="1:10" x14ac:dyDescent="0.2">
      <c r="A514" s="160"/>
      <c r="B514" s="160"/>
      <c r="C514" s="26" t="s">
        <v>17</v>
      </c>
      <c r="D514" s="5">
        <v>2</v>
      </c>
      <c r="E514" s="5">
        <v>8</v>
      </c>
      <c r="F514" s="29" t="s">
        <v>56</v>
      </c>
      <c r="G514" s="5">
        <v>3</v>
      </c>
      <c r="H514" s="29" t="s">
        <v>56</v>
      </c>
      <c r="I514" s="29" t="s">
        <v>56</v>
      </c>
      <c r="J514" s="5">
        <v>13</v>
      </c>
    </row>
    <row r="515" spans="1:10" x14ac:dyDescent="0.2">
      <c r="A515" s="160"/>
      <c r="B515" s="152" t="s">
        <v>86</v>
      </c>
      <c r="C515" s="26" t="s">
        <v>15</v>
      </c>
      <c r="D515" s="29" t="s">
        <v>56</v>
      </c>
      <c r="E515" s="29" t="s">
        <v>56</v>
      </c>
      <c r="F515" s="29" t="s">
        <v>56</v>
      </c>
      <c r="G515" s="5">
        <v>1</v>
      </c>
      <c r="H515" s="29" t="s">
        <v>56</v>
      </c>
      <c r="I515" s="5">
        <v>1</v>
      </c>
      <c r="J515" s="5">
        <v>2</v>
      </c>
    </row>
    <row r="516" spans="1:10" x14ac:dyDescent="0.2">
      <c r="A516" s="160"/>
      <c r="B516" s="160"/>
      <c r="C516" s="26" t="s">
        <v>16</v>
      </c>
      <c r="D516" s="29" t="s">
        <v>56</v>
      </c>
      <c r="E516" s="29" t="s">
        <v>56</v>
      </c>
      <c r="F516" s="29" t="s">
        <v>56</v>
      </c>
      <c r="G516" s="5">
        <v>1</v>
      </c>
      <c r="H516" s="29" t="s">
        <v>56</v>
      </c>
      <c r="I516" s="5">
        <v>1</v>
      </c>
      <c r="J516" s="5">
        <v>2</v>
      </c>
    </row>
    <row r="517" spans="1:10" x14ac:dyDescent="0.2">
      <c r="A517" s="160"/>
      <c r="B517" s="160"/>
      <c r="C517" s="26" t="s">
        <v>17</v>
      </c>
      <c r="D517" s="29" t="s">
        <v>56</v>
      </c>
      <c r="E517" s="29" t="s">
        <v>56</v>
      </c>
      <c r="F517" s="29" t="s">
        <v>56</v>
      </c>
      <c r="G517" s="29" t="s">
        <v>56</v>
      </c>
      <c r="H517" s="29" t="s">
        <v>56</v>
      </c>
      <c r="I517" s="29" t="s">
        <v>56</v>
      </c>
      <c r="J517" s="29" t="s">
        <v>56</v>
      </c>
    </row>
    <row r="518" spans="1:10" ht="14.25" x14ac:dyDescent="0.2">
      <c r="A518" s="30"/>
      <c r="B518" s="30"/>
      <c r="C518" s="26"/>
      <c r="D518" s="29"/>
      <c r="E518" s="29"/>
      <c r="F518" s="29"/>
      <c r="G518" s="29"/>
      <c r="H518" s="29"/>
      <c r="I518" s="29"/>
      <c r="J518" s="29"/>
    </row>
    <row r="519" spans="1:10" x14ac:dyDescent="0.2">
      <c r="A519" s="152" t="s">
        <v>70</v>
      </c>
      <c r="B519" s="152" t="s">
        <v>3</v>
      </c>
      <c r="C519" s="26" t="s">
        <v>15</v>
      </c>
      <c r="D519" s="5">
        <v>30</v>
      </c>
      <c r="E519" s="5">
        <v>158</v>
      </c>
      <c r="F519" s="5">
        <v>3</v>
      </c>
      <c r="G519" s="5">
        <v>182</v>
      </c>
      <c r="H519" s="5">
        <v>4</v>
      </c>
      <c r="I519" s="5">
        <v>4</v>
      </c>
      <c r="J519" s="5">
        <v>380</v>
      </c>
    </row>
    <row r="520" spans="1:10" x14ac:dyDescent="0.2">
      <c r="A520" s="160"/>
      <c r="B520" s="160"/>
      <c r="C520" s="26" t="s">
        <v>16</v>
      </c>
      <c r="D520" s="5">
        <v>12</v>
      </c>
      <c r="E520" s="5">
        <v>87</v>
      </c>
      <c r="F520" s="5">
        <v>2</v>
      </c>
      <c r="G520" s="5">
        <v>120</v>
      </c>
      <c r="H520" s="5">
        <v>1</v>
      </c>
      <c r="I520" s="5">
        <v>3</v>
      </c>
      <c r="J520" s="5">
        <v>224</v>
      </c>
    </row>
    <row r="521" spans="1:10" x14ac:dyDescent="0.2">
      <c r="A521" s="160"/>
      <c r="B521" s="160"/>
      <c r="C521" s="26" t="s">
        <v>17</v>
      </c>
      <c r="D521" s="5">
        <v>18</v>
      </c>
      <c r="E521" s="5">
        <v>71</v>
      </c>
      <c r="F521" s="5">
        <v>1</v>
      </c>
      <c r="G521" s="5">
        <v>62</v>
      </c>
      <c r="H521" s="5">
        <v>3</v>
      </c>
      <c r="I521" s="5">
        <v>1</v>
      </c>
      <c r="J521" s="5">
        <v>156</v>
      </c>
    </row>
    <row r="522" spans="1:10" x14ac:dyDescent="0.2">
      <c r="A522" s="160"/>
      <c r="B522" s="152" t="s">
        <v>80</v>
      </c>
      <c r="C522" s="26" t="s">
        <v>15</v>
      </c>
      <c r="D522" s="5">
        <v>7</v>
      </c>
      <c r="E522" s="5">
        <v>26</v>
      </c>
      <c r="F522" s="5">
        <v>1</v>
      </c>
      <c r="G522" s="5">
        <v>21</v>
      </c>
      <c r="H522" s="5">
        <v>2</v>
      </c>
      <c r="I522" s="5">
        <v>1</v>
      </c>
      <c r="J522" s="5">
        <v>58</v>
      </c>
    </row>
    <row r="523" spans="1:10" x14ac:dyDescent="0.2">
      <c r="A523" s="160"/>
      <c r="B523" s="160"/>
      <c r="C523" s="26" t="s">
        <v>16</v>
      </c>
      <c r="D523" s="5">
        <v>2</v>
      </c>
      <c r="E523" s="5">
        <v>7</v>
      </c>
      <c r="F523" s="29" t="s">
        <v>56</v>
      </c>
      <c r="G523" s="5">
        <v>8</v>
      </c>
      <c r="H523" s="29" t="s">
        <v>56</v>
      </c>
      <c r="I523" s="5">
        <v>1</v>
      </c>
      <c r="J523" s="5">
        <v>18</v>
      </c>
    </row>
    <row r="524" spans="1:10" x14ac:dyDescent="0.2">
      <c r="A524" s="160"/>
      <c r="B524" s="160"/>
      <c r="C524" s="26" t="s">
        <v>17</v>
      </c>
      <c r="D524" s="5">
        <v>5</v>
      </c>
      <c r="E524" s="5">
        <v>19</v>
      </c>
      <c r="F524" s="5">
        <v>1</v>
      </c>
      <c r="G524" s="5">
        <v>13</v>
      </c>
      <c r="H524" s="5">
        <v>2</v>
      </c>
      <c r="I524" s="29" t="s">
        <v>56</v>
      </c>
      <c r="J524" s="5">
        <v>40</v>
      </c>
    </row>
    <row r="525" spans="1:10" x14ac:dyDescent="0.2">
      <c r="A525" s="160"/>
      <c r="B525" s="152" t="s">
        <v>81</v>
      </c>
      <c r="C525" s="26" t="s">
        <v>15</v>
      </c>
      <c r="D525" s="5">
        <v>3</v>
      </c>
      <c r="E525" s="5">
        <v>8</v>
      </c>
      <c r="F525" s="29" t="s">
        <v>56</v>
      </c>
      <c r="G525" s="5">
        <v>3</v>
      </c>
      <c r="H525" s="29" t="s">
        <v>56</v>
      </c>
      <c r="I525" s="29" t="s">
        <v>56</v>
      </c>
      <c r="J525" s="5">
        <v>14</v>
      </c>
    </row>
    <row r="526" spans="1:10" x14ac:dyDescent="0.2">
      <c r="A526" s="160"/>
      <c r="B526" s="160"/>
      <c r="C526" s="26" t="s">
        <v>16</v>
      </c>
      <c r="D526" s="29" t="s">
        <v>56</v>
      </c>
      <c r="E526" s="5">
        <v>3</v>
      </c>
      <c r="F526" s="29" t="s">
        <v>56</v>
      </c>
      <c r="G526" s="29" t="s">
        <v>56</v>
      </c>
      <c r="H526" s="29" t="s">
        <v>56</v>
      </c>
      <c r="I526" s="29" t="s">
        <v>56</v>
      </c>
      <c r="J526" s="5">
        <v>3</v>
      </c>
    </row>
    <row r="527" spans="1:10" x14ac:dyDescent="0.2">
      <c r="A527" s="160"/>
      <c r="B527" s="160"/>
      <c r="C527" s="26" t="s">
        <v>17</v>
      </c>
      <c r="D527" s="5">
        <v>3</v>
      </c>
      <c r="E527" s="5">
        <v>5</v>
      </c>
      <c r="F527" s="29" t="s">
        <v>56</v>
      </c>
      <c r="G527" s="5">
        <v>3</v>
      </c>
      <c r="H527" s="29" t="s">
        <v>56</v>
      </c>
      <c r="I527" s="29" t="s">
        <v>56</v>
      </c>
      <c r="J527" s="5">
        <v>11</v>
      </c>
    </row>
    <row r="528" spans="1:10" x14ac:dyDescent="0.2">
      <c r="A528" s="160"/>
      <c r="B528" s="152" t="s">
        <v>82</v>
      </c>
      <c r="C528" s="26" t="s">
        <v>15</v>
      </c>
      <c r="D528" s="5">
        <v>8</v>
      </c>
      <c r="E528" s="5">
        <v>30</v>
      </c>
      <c r="F528" s="5">
        <v>1</v>
      </c>
      <c r="G528" s="5">
        <v>57</v>
      </c>
      <c r="H528" s="5">
        <v>1</v>
      </c>
      <c r="I528" s="5">
        <v>1</v>
      </c>
      <c r="J528" s="5">
        <v>97</v>
      </c>
    </row>
    <row r="529" spans="1:10" x14ac:dyDescent="0.2">
      <c r="A529" s="160"/>
      <c r="B529" s="160"/>
      <c r="C529" s="26" t="s">
        <v>16</v>
      </c>
      <c r="D529" s="5">
        <v>5</v>
      </c>
      <c r="E529" s="5">
        <v>24</v>
      </c>
      <c r="F529" s="5">
        <v>1</v>
      </c>
      <c r="G529" s="5">
        <v>49</v>
      </c>
      <c r="H529" s="29" t="s">
        <v>56</v>
      </c>
      <c r="I529" s="5">
        <v>1</v>
      </c>
      <c r="J529" s="5">
        <v>79</v>
      </c>
    </row>
    <row r="530" spans="1:10" x14ac:dyDescent="0.2">
      <c r="A530" s="160"/>
      <c r="B530" s="160"/>
      <c r="C530" s="26" t="s">
        <v>17</v>
      </c>
      <c r="D530" s="5">
        <v>3</v>
      </c>
      <c r="E530" s="5">
        <v>6</v>
      </c>
      <c r="F530" s="29" t="s">
        <v>56</v>
      </c>
      <c r="G530" s="5">
        <v>8</v>
      </c>
      <c r="H530" s="5">
        <v>1</v>
      </c>
      <c r="I530" s="29" t="s">
        <v>56</v>
      </c>
      <c r="J530" s="5">
        <v>18</v>
      </c>
    </row>
    <row r="531" spans="1:10" x14ac:dyDescent="0.2">
      <c r="A531" s="160"/>
      <c r="B531" s="152" t="s">
        <v>83</v>
      </c>
      <c r="C531" s="26" t="s">
        <v>15</v>
      </c>
      <c r="D531" s="29" t="s">
        <v>56</v>
      </c>
      <c r="E531" s="29" t="s">
        <v>56</v>
      </c>
      <c r="F531" s="29" t="s">
        <v>56</v>
      </c>
      <c r="G531" s="5">
        <v>2</v>
      </c>
      <c r="H531" s="29" t="s">
        <v>56</v>
      </c>
      <c r="I531" s="29" t="s">
        <v>56</v>
      </c>
      <c r="J531" s="5">
        <v>2</v>
      </c>
    </row>
    <row r="532" spans="1:10" x14ac:dyDescent="0.2">
      <c r="A532" s="160"/>
      <c r="B532" s="160"/>
      <c r="C532" s="26" t="s">
        <v>16</v>
      </c>
      <c r="D532" s="29" t="s">
        <v>56</v>
      </c>
      <c r="E532" s="29" t="s">
        <v>56</v>
      </c>
      <c r="F532" s="29" t="s">
        <v>56</v>
      </c>
      <c r="G532" s="29" t="s">
        <v>56</v>
      </c>
      <c r="H532" s="29" t="s">
        <v>56</v>
      </c>
      <c r="I532" s="29" t="s">
        <v>56</v>
      </c>
      <c r="J532" s="29" t="s">
        <v>56</v>
      </c>
    </row>
    <row r="533" spans="1:10" x14ac:dyDescent="0.2">
      <c r="A533" s="160"/>
      <c r="B533" s="160"/>
      <c r="C533" s="26" t="s">
        <v>17</v>
      </c>
      <c r="D533" s="29" t="s">
        <v>56</v>
      </c>
      <c r="E533" s="29" t="s">
        <v>56</v>
      </c>
      <c r="F533" s="29" t="s">
        <v>56</v>
      </c>
      <c r="G533" s="5">
        <v>2</v>
      </c>
      <c r="H533" s="29" t="s">
        <v>56</v>
      </c>
      <c r="I533" s="29" t="s">
        <v>56</v>
      </c>
      <c r="J533" s="5">
        <v>2</v>
      </c>
    </row>
    <row r="534" spans="1:10" x14ac:dyDescent="0.2">
      <c r="A534" s="160"/>
      <c r="B534" s="152" t="s">
        <v>84</v>
      </c>
      <c r="C534" s="26" t="s">
        <v>15</v>
      </c>
      <c r="D534" s="5">
        <v>10</v>
      </c>
      <c r="E534" s="5">
        <v>80</v>
      </c>
      <c r="F534" s="29" t="s">
        <v>56</v>
      </c>
      <c r="G534" s="5">
        <v>88</v>
      </c>
      <c r="H534" s="5">
        <v>1</v>
      </c>
      <c r="I534" s="29" t="s">
        <v>56</v>
      </c>
      <c r="J534" s="5">
        <v>179</v>
      </c>
    </row>
    <row r="535" spans="1:10" x14ac:dyDescent="0.2">
      <c r="A535" s="160"/>
      <c r="B535" s="160"/>
      <c r="C535" s="26" t="s">
        <v>16</v>
      </c>
      <c r="D535" s="5">
        <v>4</v>
      </c>
      <c r="E535" s="5">
        <v>45</v>
      </c>
      <c r="F535" s="29" t="s">
        <v>56</v>
      </c>
      <c r="G535" s="5">
        <v>56</v>
      </c>
      <c r="H535" s="5">
        <v>1</v>
      </c>
      <c r="I535" s="29" t="s">
        <v>56</v>
      </c>
      <c r="J535" s="5">
        <v>106</v>
      </c>
    </row>
    <row r="536" spans="1:10" x14ac:dyDescent="0.2">
      <c r="A536" s="160"/>
      <c r="B536" s="160"/>
      <c r="C536" s="26" t="s">
        <v>17</v>
      </c>
      <c r="D536" s="5">
        <v>6</v>
      </c>
      <c r="E536" s="5">
        <v>35</v>
      </c>
      <c r="F536" s="29" t="s">
        <v>56</v>
      </c>
      <c r="G536" s="5">
        <v>32</v>
      </c>
      <c r="H536" s="29" t="s">
        <v>56</v>
      </c>
      <c r="I536" s="29" t="s">
        <v>56</v>
      </c>
      <c r="J536" s="5">
        <v>73</v>
      </c>
    </row>
    <row r="537" spans="1:10" x14ac:dyDescent="0.2">
      <c r="A537" s="160"/>
      <c r="B537" s="152" t="s">
        <v>85</v>
      </c>
      <c r="C537" s="26" t="s">
        <v>15</v>
      </c>
      <c r="D537" s="5">
        <v>1</v>
      </c>
      <c r="E537" s="5">
        <v>14</v>
      </c>
      <c r="F537" s="29" t="s">
        <v>56</v>
      </c>
      <c r="G537" s="5">
        <v>11</v>
      </c>
      <c r="H537" s="29" t="s">
        <v>56</v>
      </c>
      <c r="I537" s="29" t="s">
        <v>56</v>
      </c>
      <c r="J537" s="5">
        <v>26</v>
      </c>
    </row>
    <row r="538" spans="1:10" x14ac:dyDescent="0.2">
      <c r="A538" s="160"/>
      <c r="B538" s="160"/>
      <c r="C538" s="26" t="s">
        <v>16</v>
      </c>
      <c r="D538" s="5">
        <v>1</v>
      </c>
      <c r="E538" s="5">
        <v>8</v>
      </c>
      <c r="F538" s="29" t="s">
        <v>56</v>
      </c>
      <c r="G538" s="5">
        <v>7</v>
      </c>
      <c r="H538" s="29" t="s">
        <v>56</v>
      </c>
      <c r="I538" s="29" t="s">
        <v>56</v>
      </c>
      <c r="J538" s="5">
        <v>16</v>
      </c>
    </row>
    <row r="539" spans="1:10" x14ac:dyDescent="0.2">
      <c r="A539" s="160"/>
      <c r="B539" s="160"/>
      <c r="C539" s="26" t="s">
        <v>17</v>
      </c>
      <c r="D539" s="29" t="s">
        <v>56</v>
      </c>
      <c r="E539" s="5">
        <v>6</v>
      </c>
      <c r="F539" s="29" t="s">
        <v>56</v>
      </c>
      <c r="G539" s="5">
        <v>4</v>
      </c>
      <c r="H539" s="29" t="s">
        <v>56</v>
      </c>
      <c r="I539" s="29" t="s">
        <v>56</v>
      </c>
      <c r="J539" s="5">
        <v>10</v>
      </c>
    </row>
    <row r="540" spans="1:10" x14ac:dyDescent="0.2">
      <c r="A540" s="160"/>
      <c r="B540" s="152" t="s">
        <v>86</v>
      </c>
      <c r="C540" s="26" t="s">
        <v>15</v>
      </c>
      <c r="D540" s="5">
        <v>1</v>
      </c>
      <c r="E540" s="29" t="s">
        <v>56</v>
      </c>
      <c r="F540" s="5">
        <v>1</v>
      </c>
      <c r="G540" s="29" t="s">
        <v>56</v>
      </c>
      <c r="H540" s="29" t="s">
        <v>56</v>
      </c>
      <c r="I540" s="5">
        <v>2</v>
      </c>
      <c r="J540" s="5">
        <v>4</v>
      </c>
    </row>
    <row r="541" spans="1:10" x14ac:dyDescent="0.2">
      <c r="A541" s="160"/>
      <c r="B541" s="160"/>
      <c r="C541" s="26" t="s">
        <v>16</v>
      </c>
      <c r="D541" s="29" t="s">
        <v>56</v>
      </c>
      <c r="E541" s="29" t="s">
        <v>56</v>
      </c>
      <c r="F541" s="5">
        <v>1</v>
      </c>
      <c r="G541" s="29" t="s">
        <v>56</v>
      </c>
      <c r="H541" s="29" t="s">
        <v>56</v>
      </c>
      <c r="I541" s="5">
        <v>1</v>
      </c>
      <c r="J541" s="5">
        <v>2</v>
      </c>
    </row>
    <row r="542" spans="1:10" x14ac:dyDescent="0.2">
      <c r="A542" s="160"/>
      <c r="B542" s="160"/>
      <c r="C542" s="26" t="s">
        <v>17</v>
      </c>
      <c r="D542" s="5">
        <v>1</v>
      </c>
      <c r="E542" s="29" t="s">
        <v>56</v>
      </c>
      <c r="F542" s="29" t="s">
        <v>56</v>
      </c>
      <c r="G542" s="29" t="s">
        <v>56</v>
      </c>
      <c r="H542" s="29" t="s">
        <v>56</v>
      </c>
      <c r="I542" s="5">
        <v>1</v>
      </c>
      <c r="J542" s="5">
        <v>2</v>
      </c>
    </row>
    <row r="543" spans="1:10" ht="14.25" x14ac:dyDescent="0.2">
      <c r="A543" s="30"/>
      <c r="B543" s="30"/>
      <c r="C543" s="26"/>
      <c r="D543" s="5"/>
      <c r="E543" s="29"/>
      <c r="F543" s="29"/>
      <c r="G543" s="29"/>
      <c r="H543" s="29"/>
      <c r="I543" s="5"/>
      <c r="J543" s="5"/>
    </row>
    <row r="544" spans="1:10" x14ac:dyDescent="0.2">
      <c r="A544" s="152" t="s">
        <v>71</v>
      </c>
      <c r="B544" s="152" t="s">
        <v>3</v>
      </c>
      <c r="C544" s="26" t="s">
        <v>15</v>
      </c>
      <c r="D544" s="5">
        <v>46</v>
      </c>
      <c r="E544" s="5">
        <v>148</v>
      </c>
      <c r="F544" s="5">
        <v>20</v>
      </c>
      <c r="G544" s="5">
        <v>93</v>
      </c>
      <c r="H544" s="5">
        <v>2</v>
      </c>
      <c r="I544" s="5">
        <v>26</v>
      </c>
      <c r="J544" s="5">
        <v>334</v>
      </c>
    </row>
    <row r="545" spans="1:10" x14ac:dyDescent="0.2">
      <c r="A545" s="160"/>
      <c r="B545" s="160"/>
      <c r="C545" s="26" t="s">
        <v>16</v>
      </c>
      <c r="D545" s="5">
        <v>17</v>
      </c>
      <c r="E545" s="5">
        <v>63</v>
      </c>
      <c r="F545" s="5">
        <v>11</v>
      </c>
      <c r="G545" s="5">
        <v>45</v>
      </c>
      <c r="H545" s="5">
        <v>1</v>
      </c>
      <c r="I545" s="5">
        <v>6</v>
      </c>
      <c r="J545" s="5">
        <v>143</v>
      </c>
    </row>
    <row r="546" spans="1:10" x14ac:dyDescent="0.2">
      <c r="A546" s="160"/>
      <c r="B546" s="160"/>
      <c r="C546" s="26" t="s">
        <v>17</v>
      </c>
      <c r="D546" s="5">
        <v>29</v>
      </c>
      <c r="E546" s="5">
        <v>85</v>
      </c>
      <c r="F546" s="5">
        <v>9</v>
      </c>
      <c r="G546" s="5">
        <v>48</v>
      </c>
      <c r="H546" s="5">
        <v>1</v>
      </c>
      <c r="I546" s="5">
        <v>20</v>
      </c>
      <c r="J546" s="5">
        <v>191</v>
      </c>
    </row>
    <row r="547" spans="1:10" x14ac:dyDescent="0.2">
      <c r="A547" s="160"/>
      <c r="B547" s="152" t="s">
        <v>80</v>
      </c>
      <c r="C547" s="26" t="s">
        <v>15</v>
      </c>
      <c r="D547" s="5">
        <v>17</v>
      </c>
      <c r="E547" s="5">
        <v>62</v>
      </c>
      <c r="F547" s="5">
        <v>6</v>
      </c>
      <c r="G547" s="5">
        <v>32</v>
      </c>
      <c r="H547" s="29" t="s">
        <v>56</v>
      </c>
      <c r="I547" s="5">
        <v>8</v>
      </c>
      <c r="J547" s="5">
        <v>125</v>
      </c>
    </row>
    <row r="548" spans="1:10" x14ac:dyDescent="0.2">
      <c r="A548" s="160"/>
      <c r="B548" s="160"/>
      <c r="C548" s="26" t="s">
        <v>16</v>
      </c>
      <c r="D548" s="5">
        <v>3</v>
      </c>
      <c r="E548" s="5">
        <v>20</v>
      </c>
      <c r="F548" s="5">
        <v>2</v>
      </c>
      <c r="G548" s="5">
        <v>6</v>
      </c>
      <c r="H548" s="29" t="s">
        <v>56</v>
      </c>
      <c r="I548" s="5">
        <v>4</v>
      </c>
      <c r="J548" s="5">
        <v>35</v>
      </c>
    </row>
    <row r="549" spans="1:10" x14ac:dyDescent="0.2">
      <c r="A549" s="160"/>
      <c r="B549" s="160"/>
      <c r="C549" s="26" t="s">
        <v>17</v>
      </c>
      <c r="D549" s="5">
        <v>14</v>
      </c>
      <c r="E549" s="5">
        <v>42</v>
      </c>
      <c r="F549" s="5">
        <v>4</v>
      </c>
      <c r="G549" s="5">
        <v>26</v>
      </c>
      <c r="H549" s="29" t="s">
        <v>56</v>
      </c>
      <c r="I549" s="5">
        <v>4</v>
      </c>
      <c r="J549" s="5">
        <v>90</v>
      </c>
    </row>
    <row r="550" spans="1:10" x14ac:dyDescent="0.2">
      <c r="A550" s="160"/>
      <c r="B550" s="152" t="s">
        <v>81</v>
      </c>
      <c r="C550" s="26" t="s">
        <v>15</v>
      </c>
      <c r="D550" s="5">
        <v>6</v>
      </c>
      <c r="E550" s="5">
        <v>15</v>
      </c>
      <c r="F550" s="5">
        <v>5</v>
      </c>
      <c r="G550" s="5">
        <v>13</v>
      </c>
      <c r="H550" s="5">
        <v>1</v>
      </c>
      <c r="I550" s="5">
        <v>15</v>
      </c>
      <c r="J550" s="5">
        <v>55</v>
      </c>
    </row>
    <row r="551" spans="1:10" x14ac:dyDescent="0.2">
      <c r="A551" s="160"/>
      <c r="B551" s="160"/>
      <c r="C551" s="26" t="s">
        <v>16</v>
      </c>
      <c r="D551" s="29" t="s">
        <v>56</v>
      </c>
      <c r="E551" s="5">
        <v>2</v>
      </c>
      <c r="F551" s="5">
        <v>1</v>
      </c>
      <c r="G551" s="5">
        <v>3</v>
      </c>
      <c r="H551" s="29" t="s">
        <v>56</v>
      </c>
      <c r="I551" s="29" t="s">
        <v>56</v>
      </c>
      <c r="J551" s="5">
        <v>6</v>
      </c>
    </row>
    <row r="552" spans="1:10" x14ac:dyDescent="0.2">
      <c r="A552" s="160"/>
      <c r="B552" s="160"/>
      <c r="C552" s="26" t="s">
        <v>17</v>
      </c>
      <c r="D552" s="5">
        <v>6</v>
      </c>
      <c r="E552" s="5">
        <v>13</v>
      </c>
      <c r="F552" s="5">
        <v>4</v>
      </c>
      <c r="G552" s="5">
        <v>10</v>
      </c>
      <c r="H552" s="5">
        <v>1</v>
      </c>
      <c r="I552" s="5">
        <v>15</v>
      </c>
      <c r="J552" s="5">
        <v>49</v>
      </c>
    </row>
    <row r="553" spans="1:10" x14ac:dyDescent="0.2">
      <c r="A553" s="160"/>
      <c r="B553" s="152" t="s">
        <v>82</v>
      </c>
      <c r="C553" s="26" t="s">
        <v>15</v>
      </c>
      <c r="D553" s="5">
        <v>15</v>
      </c>
      <c r="E553" s="5">
        <v>37</v>
      </c>
      <c r="F553" s="5">
        <v>6</v>
      </c>
      <c r="G553" s="5">
        <v>31</v>
      </c>
      <c r="H553" s="29" t="s">
        <v>56</v>
      </c>
      <c r="I553" s="29" t="s">
        <v>56</v>
      </c>
      <c r="J553" s="5">
        <v>89</v>
      </c>
    </row>
    <row r="554" spans="1:10" x14ac:dyDescent="0.2">
      <c r="A554" s="160"/>
      <c r="B554" s="160"/>
      <c r="C554" s="26" t="s">
        <v>16</v>
      </c>
      <c r="D554" s="5">
        <v>12</v>
      </c>
      <c r="E554" s="5">
        <v>28</v>
      </c>
      <c r="F554" s="5">
        <v>5</v>
      </c>
      <c r="G554" s="5">
        <v>24</v>
      </c>
      <c r="H554" s="29" t="s">
        <v>56</v>
      </c>
      <c r="I554" s="29" t="s">
        <v>56</v>
      </c>
      <c r="J554" s="5">
        <v>69</v>
      </c>
    </row>
    <row r="555" spans="1:10" x14ac:dyDescent="0.2">
      <c r="A555" s="160"/>
      <c r="B555" s="160"/>
      <c r="C555" s="26" t="s">
        <v>17</v>
      </c>
      <c r="D555" s="5">
        <v>3</v>
      </c>
      <c r="E555" s="5">
        <v>9</v>
      </c>
      <c r="F555" s="5">
        <v>1</v>
      </c>
      <c r="G555" s="5">
        <v>7</v>
      </c>
      <c r="H555" s="29" t="s">
        <v>56</v>
      </c>
      <c r="I555" s="29" t="s">
        <v>56</v>
      </c>
      <c r="J555" s="5">
        <v>20</v>
      </c>
    </row>
    <row r="556" spans="1:10" x14ac:dyDescent="0.2">
      <c r="A556" s="160"/>
      <c r="B556" s="152" t="s">
        <v>83</v>
      </c>
      <c r="C556" s="26" t="s">
        <v>15</v>
      </c>
      <c r="D556" s="29" t="s">
        <v>56</v>
      </c>
      <c r="E556" s="29" t="s">
        <v>56</v>
      </c>
      <c r="F556" s="5">
        <v>1</v>
      </c>
      <c r="G556" s="29" t="s">
        <v>56</v>
      </c>
      <c r="H556" s="29" t="s">
        <v>56</v>
      </c>
      <c r="I556" s="29" t="s">
        <v>56</v>
      </c>
      <c r="J556" s="5">
        <v>1</v>
      </c>
    </row>
    <row r="557" spans="1:10" x14ac:dyDescent="0.2">
      <c r="A557" s="160"/>
      <c r="B557" s="160"/>
      <c r="C557" s="26" t="s">
        <v>16</v>
      </c>
      <c r="D557" s="29" t="s">
        <v>56</v>
      </c>
      <c r="E557" s="29" t="s">
        <v>56</v>
      </c>
      <c r="F557" s="5">
        <v>1</v>
      </c>
      <c r="G557" s="29" t="s">
        <v>56</v>
      </c>
      <c r="H557" s="29" t="s">
        <v>56</v>
      </c>
      <c r="I557" s="29" t="s">
        <v>56</v>
      </c>
      <c r="J557" s="5">
        <v>1</v>
      </c>
    </row>
    <row r="558" spans="1:10" x14ac:dyDescent="0.2">
      <c r="A558" s="160"/>
      <c r="B558" s="160"/>
      <c r="C558" s="26" t="s">
        <v>17</v>
      </c>
      <c r="D558" s="29" t="s">
        <v>56</v>
      </c>
      <c r="E558" s="29" t="s">
        <v>56</v>
      </c>
      <c r="F558" s="29" t="s">
        <v>56</v>
      </c>
      <c r="G558" s="29" t="s">
        <v>56</v>
      </c>
      <c r="H558" s="29" t="s">
        <v>56</v>
      </c>
      <c r="I558" s="29" t="s">
        <v>56</v>
      </c>
      <c r="J558" s="29" t="s">
        <v>56</v>
      </c>
    </row>
    <row r="559" spans="1:10" x14ac:dyDescent="0.2">
      <c r="A559" s="160"/>
      <c r="B559" s="152" t="s">
        <v>84</v>
      </c>
      <c r="C559" s="26" t="s">
        <v>15</v>
      </c>
      <c r="D559" s="5">
        <v>8</v>
      </c>
      <c r="E559" s="5">
        <v>25</v>
      </c>
      <c r="F559" s="5">
        <v>2</v>
      </c>
      <c r="G559" s="5">
        <v>10</v>
      </c>
      <c r="H559" s="29" t="s">
        <v>56</v>
      </c>
      <c r="I559" s="29" t="s">
        <v>56</v>
      </c>
      <c r="J559" s="5">
        <v>45</v>
      </c>
    </row>
    <row r="560" spans="1:10" x14ac:dyDescent="0.2">
      <c r="A560" s="160"/>
      <c r="B560" s="160"/>
      <c r="C560" s="26" t="s">
        <v>16</v>
      </c>
      <c r="D560" s="5">
        <v>2</v>
      </c>
      <c r="E560" s="5">
        <v>12</v>
      </c>
      <c r="F560" s="5">
        <v>2</v>
      </c>
      <c r="G560" s="5">
        <v>6</v>
      </c>
      <c r="H560" s="29" t="s">
        <v>56</v>
      </c>
      <c r="I560" s="29" t="s">
        <v>56</v>
      </c>
      <c r="J560" s="5">
        <v>22</v>
      </c>
    </row>
    <row r="561" spans="1:10" x14ac:dyDescent="0.2">
      <c r="A561" s="160"/>
      <c r="B561" s="160"/>
      <c r="C561" s="26" t="s">
        <v>17</v>
      </c>
      <c r="D561" s="5">
        <v>6</v>
      </c>
      <c r="E561" s="5">
        <v>13</v>
      </c>
      <c r="F561" s="29" t="s">
        <v>56</v>
      </c>
      <c r="G561" s="5">
        <v>4</v>
      </c>
      <c r="H561" s="29" t="s">
        <v>56</v>
      </c>
      <c r="I561" s="29" t="s">
        <v>56</v>
      </c>
      <c r="J561" s="5">
        <v>23</v>
      </c>
    </row>
    <row r="562" spans="1:10" x14ac:dyDescent="0.2">
      <c r="A562" s="160"/>
      <c r="B562" s="152" t="s">
        <v>85</v>
      </c>
      <c r="C562" s="26" t="s">
        <v>15</v>
      </c>
      <c r="D562" s="29" t="s">
        <v>56</v>
      </c>
      <c r="E562" s="5">
        <v>9</v>
      </c>
      <c r="F562" s="29" t="s">
        <v>56</v>
      </c>
      <c r="G562" s="5">
        <v>6</v>
      </c>
      <c r="H562" s="29" t="s">
        <v>56</v>
      </c>
      <c r="I562" s="29" t="s">
        <v>56</v>
      </c>
      <c r="J562" s="5">
        <v>15</v>
      </c>
    </row>
    <row r="563" spans="1:10" x14ac:dyDescent="0.2">
      <c r="A563" s="160"/>
      <c r="B563" s="160"/>
      <c r="C563" s="26" t="s">
        <v>16</v>
      </c>
      <c r="D563" s="29" t="s">
        <v>56</v>
      </c>
      <c r="E563" s="5">
        <v>1</v>
      </c>
      <c r="F563" s="29" t="s">
        <v>56</v>
      </c>
      <c r="G563" s="5">
        <v>5</v>
      </c>
      <c r="H563" s="29" t="s">
        <v>56</v>
      </c>
      <c r="I563" s="29" t="s">
        <v>56</v>
      </c>
      <c r="J563" s="5">
        <v>6</v>
      </c>
    </row>
    <row r="564" spans="1:10" x14ac:dyDescent="0.2">
      <c r="A564" s="160"/>
      <c r="B564" s="160"/>
      <c r="C564" s="26" t="s">
        <v>17</v>
      </c>
      <c r="D564" s="29" t="s">
        <v>56</v>
      </c>
      <c r="E564" s="5">
        <v>8</v>
      </c>
      <c r="F564" s="29" t="s">
        <v>56</v>
      </c>
      <c r="G564" s="5">
        <v>1</v>
      </c>
      <c r="H564" s="29" t="s">
        <v>56</v>
      </c>
      <c r="I564" s="29" t="s">
        <v>56</v>
      </c>
      <c r="J564" s="5">
        <v>9</v>
      </c>
    </row>
    <row r="565" spans="1:10" x14ac:dyDescent="0.2">
      <c r="A565" s="160"/>
      <c r="B565" s="152" t="s">
        <v>86</v>
      </c>
      <c r="C565" s="26" t="s">
        <v>15</v>
      </c>
      <c r="D565" s="29" t="s">
        <v>56</v>
      </c>
      <c r="E565" s="29" t="s">
        <v>56</v>
      </c>
      <c r="F565" s="29" t="s">
        <v>56</v>
      </c>
      <c r="G565" s="5">
        <v>1</v>
      </c>
      <c r="H565" s="5">
        <v>1</v>
      </c>
      <c r="I565" s="5">
        <v>3</v>
      </c>
      <c r="J565" s="5">
        <v>5</v>
      </c>
    </row>
    <row r="566" spans="1:10" x14ac:dyDescent="0.2">
      <c r="A566" s="160"/>
      <c r="B566" s="160"/>
      <c r="C566" s="26" t="s">
        <v>16</v>
      </c>
      <c r="D566" s="29" t="s">
        <v>56</v>
      </c>
      <c r="E566" s="29" t="s">
        <v>56</v>
      </c>
      <c r="F566" s="29" t="s">
        <v>56</v>
      </c>
      <c r="G566" s="5">
        <v>1</v>
      </c>
      <c r="H566" s="5">
        <v>1</v>
      </c>
      <c r="I566" s="5">
        <v>2</v>
      </c>
      <c r="J566" s="5">
        <v>4</v>
      </c>
    </row>
    <row r="567" spans="1:10" x14ac:dyDescent="0.2">
      <c r="A567" s="160"/>
      <c r="B567" s="160"/>
      <c r="C567" s="26" t="s">
        <v>17</v>
      </c>
      <c r="D567" s="29" t="s">
        <v>56</v>
      </c>
      <c r="E567" s="29" t="s">
        <v>56</v>
      </c>
      <c r="F567" s="29" t="s">
        <v>56</v>
      </c>
      <c r="G567" s="29" t="s">
        <v>56</v>
      </c>
      <c r="H567" s="29" t="s">
        <v>56</v>
      </c>
      <c r="I567" s="5">
        <v>1</v>
      </c>
      <c r="J567" s="5">
        <v>1</v>
      </c>
    </row>
    <row r="568" spans="1:10" ht="14.25" x14ac:dyDescent="0.2">
      <c r="A568" s="30"/>
      <c r="B568" s="30"/>
      <c r="C568" s="26"/>
      <c r="D568" s="29"/>
      <c r="E568" s="29"/>
      <c r="F568" s="29"/>
      <c r="G568" s="29"/>
      <c r="H568" s="29"/>
      <c r="I568" s="5"/>
      <c r="J568" s="5"/>
    </row>
    <row r="569" spans="1:10" x14ac:dyDescent="0.2">
      <c r="A569" s="152" t="s">
        <v>72</v>
      </c>
      <c r="B569" s="152" t="s">
        <v>3</v>
      </c>
      <c r="C569" s="26" t="s">
        <v>15</v>
      </c>
      <c r="D569" s="5">
        <v>53</v>
      </c>
      <c r="E569" s="5">
        <v>141</v>
      </c>
      <c r="F569" s="5">
        <v>1</v>
      </c>
      <c r="G569" s="5">
        <v>151</v>
      </c>
      <c r="H569" s="5">
        <v>15</v>
      </c>
      <c r="I569" s="5">
        <v>28</v>
      </c>
      <c r="J569" s="5">
        <v>387</v>
      </c>
    </row>
    <row r="570" spans="1:10" x14ac:dyDescent="0.2">
      <c r="A570" s="160"/>
      <c r="B570" s="160"/>
      <c r="C570" s="26" t="s">
        <v>16</v>
      </c>
      <c r="D570" s="5">
        <v>21</v>
      </c>
      <c r="E570" s="5">
        <v>89</v>
      </c>
      <c r="F570" s="29" t="s">
        <v>56</v>
      </c>
      <c r="G570" s="5">
        <v>98</v>
      </c>
      <c r="H570" s="5">
        <v>7</v>
      </c>
      <c r="I570" s="5">
        <v>8</v>
      </c>
      <c r="J570" s="5">
        <v>222</v>
      </c>
    </row>
    <row r="571" spans="1:10" x14ac:dyDescent="0.2">
      <c r="A571" s="160"/>
      <c r="B571" s="160"/>
      <c r="C571" s="26" t="s">
        <v>17</v>
      </c>
      <c r="D571" s="5">
        <v>32</v>
      </c>
      <c r="E571" s="5">
        <v>52</v>
      </c>
      <c r="F571" s="5">
        <v>1</v>
      </c>
      <c r="G571" s="5">
        <v>53</v>
      </c>
      <c r="H571" s="5">
        <v>8</v>
      </c>
      <c r="I571" s="5">
        <v>20</v>
      </c>
      <c r="J571" s="5">
        <v>165</v>
      </c>
    </row>
    <row r="572" spans="1:10" x14ac:dyDescent="0.2">
      <c r="A572" s="160"/>
      <c r="B572" s="152" t="s">
        <v>80</v>
      </c>
      <c r="C572" s="26" t="s">
        <v>15</v>
      </c>
      <c r="D572" s="5">
        <v>2</v>
      </c>
      <c r="E572" s="5">
        <v>11</v>
      </c>
      <c r="F572" s="29" t="s">
        <v>56</v>
      </c>
      <c r="G572" s="5">
        <v>13</v>
      </c>
      <c r="H572" s="29" t="s">
        <v>56</v>
      </c>
      <c r="I572" s="5">
        <v>1</v>
      </c>
      <c r="J572" s="5">
        <v>27</v>
      </c>
    </row>
    <row r="573" spans="1:10" x14ac:dyDescent="0.2">
      <c r="A573" s="160"/>
      <c r="B573" s="160"/>
      <c r="C573" s="26" t="s">
        <v>16</v>
      </c>
      <c r="D573" s="29" t="s">
        <v>56</v>
      </c>
      <c r="E573" s="5">
        <v>4</v>
      </c>
      <c r="F573" s="29" t="s">
        <v>56</v>
      </c>
      <c r="G573" s="5">
        <v>3</v>
      </c>
      <c r="H573" s="29" t="s">
        <v>56</v>
      </c>
      <c r="I573" s="29" t="s">
        <v>56</v>
      </c>
      <c r="J573" s="5">
        <v>7</v>
      </c>
    </row>
    <row r="574" spans="1:10" x14ac:dyDescent="0.2">
      <c r="A574" s="160"/>
      <c r="B574" s="160"/>
      <c r="C574" s="26" t="s">
        <v>17</v>
      </c>
      <c r="D574" s="5">
        <v>2</v>
      </c>
      <c r="E574" s="5">
        <v>7</v>
      </c>
      <c r="F574" s="29" t="s">
        <v>56</v>
      </c>
      <c r="G574" s="5">
        <v>10</v>
      </c>
      <c r="H574" s="29" t="s">
        <v>56</v>
      </c>
      <c r="I574" s="5">
        <v>1</v>
      </c>
      <c r="J574" s="5">
        <v>20</v>
      </c>
    </row>
    <row r="575" spans="1:10" x14ac:dyDescent="0.2">
      <c r="A575" s="160"/>
      <c r="B575" s="152" t="s">
        <v>81</v>
      </c>
      <c r="C575" s="26" t="s">
        <v>15</v>
      </c>
      <c r="D575" s="5">
        <v>14</v>
      </c>
      <c r="E575" s="5">
        <v>20</v>
      </c>
      <c r="F575" s="5">
        <v>1</v>
      </c>
      <c r="G575" s="5">
        <v>21</v>
      </c>
      <c r="H575" s="5">
        <v>4</v>
      </c>
      <c r="I575" s="5">
        <v>16</v>
      </c>
      <c r="J575" s="5">
        <v>74</v>
      </c>
    </row>
    <row r="576" spans="1:10" x14ac:dyDescent="0.2">
      <c r="A576" s="160"/>
      <c r="B576" s="160"/>
      <c r="C576" s="26" t="s">
        <v>16</v>
      </c>
      <c r="D576" s="5">
        <v>1</v>
      </c>
      <c r="E576" s="5">
        <v>6</v>
      </c>
      <c r="F576" s="29" t="s">
        <v>56</v>
      </c>
      <c r="G576" s="5">
        <v>11</v>
      </c>
      <c r="H576" s="29" t="s">
        <v>56</v>
      </c>
      <c r="I576" s="5">
        <v>2</v>
      </c>
      <c r="J576" s="5">
        <v>19</v>
      </c>
    </row>
    <row r="577" spans="1:10" x14ac:dyDescent="0.2">
      <c r="A577" s="160"/>
      <c r="B577" s="160"/>
      <c r="C577" s="26" t="s">
        <v>17</v>
      </c>
      <c r="D577" s="5">
        <v>13</v>
      </c>
      <c r="E577" s="5">
        <v>14</v>
      </c>
      <c r="F577" s="5">
        <v>1</v>
      </c>
      <c r="G577" s="5">
        <v>10</v>
      </c>
      <c r="H577" s="5">
        <v>4</v>
      </c>
      <c r="I577" s="5">
        <v>14</v>
      </c>
      <c r="J577" s="5">
        <v>55</v>
      </c>
    </row>
    <row r="578" spans="1:10" x14ac:dyDescent="0.2">
      <c r="A578" s="160"/>
      <c r="B578" s="152" t="s">
        <v>82</v>
      </c>
      <c r="C578" s="26" t="s">
        <v>15</v>
      </c>
      <c r="D578" s="5">
        <v>7</v>
      </c>
      <c r="E578" s="5">
        <v>22</v>
      </c>
      <c r="F578" s="29" t="s">
        <v>56</v>
      </c>
      <c r="G578" s="5">
        <v>36</v>
      </c>
      <c r="H578" s="5">
        <v>2</v>
      </c>
      <c r="I578" s="5">
        <v>1</v>
      </c>
      <c r="J578" s="5">
        <v>68</v>
      </c>
    </row>
    <row r="579" spans="1:10" x14ac:dyDescent="0.2">
      <c r="A579" s="160"/>
      <c r="B579" s="160"/>
      <c r="C579" s="26" t="s">
        <v>16</v>
      </c>
      <c r="D579" s="5">
        <v>7</v>
      </c>
      <c r="E579" s="5">
        <v>21</v>
      </c>
      <c r="F579" s="29" t="s">
        <v>56</v>
      </c>
      <c r="G579" s="5">
        <v>32</v>
      </c>
      <c r="H579" s="5">
        <v>1</v>
      </c>
      <c r="I579" s="5">
        <v>1</v>
      </c>
      <c r="J579" s="5">
        <v>62</v>
      </c>
    </row>
    <row r="580" spans="1:10" x14ac:dyDescent="0.2">
      <c r="A580" s="160"/>
      <c r="B580" s="160"/>
      <c r="C580" s="26" t="s">
        <v>17</v>
      </c>
      <c r="D580" s="29" t="s">
        <v>56</v>
      </c>
      <c r="E580" s="5">
        <v>1</v>
      </c>
      <c r="F580" s="29" t="s">
        <v>56</v>
      </c>
      <c r="G580" s="5">
        <v>4</v>
      </c>
      <c r="H580" s="5">
        <v>1</v>
      </c>
      <c r="I580" s="29" t="s">
        <v>56</v>
      </c>
      <c r="J580" s="5">
        <v>6</v>
      </c>
    </row>
    <row r="581" spans="1:10" x14ac:dyDescent="0.2">
      <c r="A581" s="160"/>
      <c r="B581" s="152" t="s">
        <v>84</v>
      </c>
      <c r="C581" s="26" t="s">
        <v>15</v>
      </c>
      <c r="D581" s="5">
        <v>24</v>
      </c>
      <c r="E581" s="5">
        <v>72</v>
      </c>
      <c r="F581" s="29" t="s">
        <v>56</v>
      </c>
      <c r="G581" s="5">
        <v>70</v>
      </c>
      <c r="H581" s="5">
        <v>6</v>
      </c>
      <c r="I581" s="5">
        <v>4</v>
      </c>
      <c r="J581" s="5">
        <v>176</v>
      </c>
    </row>
    <row r="582" spans="1:10" x14ac:dyDescent="0.2">
      <c r="A582" s="160"/>
      <c r="B582" s="160"/>
      <c r="C582" s="26" t="s">
        <v>16</v>
      </c>
      <c r="D582" s="5">
        <v>10</v>
      </c>
      <c r="E582" s="5">
        <v>47</v>
      </c>
      <c r="F582" s="29" t="s">
        <v>56</v>
      </c>
      <c r="G582" s="5">
        <v>42</v>
      </c>
      <c r="H582" s="5">
        <v>5</v>
      </c>
      <c r="I582" s="5">
        <v>1</v>
      </c>
      <c r="J582" s="5">
        <v>105</v>
      </c>
    </row>
    <row r="583" spans="1:10" x14ac:dyDescent="0.2">
      <c r="A583" s="160"/>
      <c r="B583" s="160"/>
      <c r="C583" s="26" t="s">
        <v>17</v>
      </c>
      <c r="D583" s="5">
        <v>14</v>
      </c>
      <c r="E583" s="5">
        <v>25</v>
      </c>
      <c r="F583" s="29" t="s">
        <v>56</v>
      </c>
      <c r="G583" s="5">
        <v>28</v>
      </c>
      <c r="H583" s="5">
        <v>1</v>
      </c>
      <c r="I583" s="5">
        <v>3</v>
      </c>
      <c r="J583" s="5">
        <v>71</v>
      </c>
    </row>
    <row r="584" spans="1:10" x14ac:dyDescent="0.2">
      <c r="A584" s="160"/>
      <c r="B584" s="152" t="s">
        <v>85</v>
      </c>
      <c r="C584" s="26" t="s">
        <v>15</v>
      </c>
      <c r="D584" s="5">
        <v>2</v>
      </c>
      <c r="E584" s="5">
        <v>16</v>
      </c>
      <c r="F584" s="29" t="s">
        <v>56</v>
      </c>
      <c r="G584" s="5">
        <v>11</v>
      </c>
      <c r="H584" s="5">
        <v>1</v>
      </c>
      <c r="I584" s="29" t="s">
        <v>56</v>
      </c>
      <c r="J584" s="5">
        <v>30</v>
      </c>
    </row>
    <row r="585" spans="1:10" x14ac:dyDescent="0.2">
      <c r="A585" s="160"/>
      <c r="B585" s="160"/>
      <c r="C585" s="26" t="s">
        <v>16</v>
      </c>
      <c r="D585" s="29" t="s">
        <v>56</v>
      </c>
      <c r="E585" s="5">
        <v>11</v>
      </c>
      <c r="F585" s="29" t="s">
        <v>56</v>
      </c>
      <c r="G585" s="5">
        <v>10</v>
      </c>
      <c r="H585" s="29" t="s">
        <v>56</v>
      </c>
      <c r="I585" s="29" t="s">
        <v>56</v>
      </c>
      <c r="J585" s="5">
        <v>21</v>
      </c>
    </row>
    <row r="586" spans="1:10" x14ac:dyDescent="0.2">
      <c r="A586" s="160"/>
      <c r="B586" s="160"/>
      <c r="C586" s="26" t="s">
        <v>17</v>
      </c>
      <c r="D586" s="5">
        <v>2</v>
      </c>
      <c r="E586" s="5">
        <v>5</v>
      </c>
      <c r="F586" s="29" t="s">
        <v>56</v>
      </c>
      <c r="G586" s="5">
        <v>1</v>
      </c>
      <c r="H586" s="5">
        <v>1</v>
      </c>
      <c r="I586" s="29" t="s">
        <v>56</v>
      </c>
      <c r="J586" s="5">
        <v>9</v>
      </c>
    </row>
    <row r="587" spans="1:10" x14ac:dyDescent="0.2">
      <c r="A587" s="160"/>
      <c r="B587" s="152" t="s">
        <v>86</v>
      </c>
      <c r="C587" s="26" t="s">
        <v>15</v>
      </c>
      <c r="D587" s="5">
        <v>4</v>
      </c>
      <c r="E587" s="29" t="s">
        <v>56</v>
      </c>
      <c r="F587" s="29" t="s">
        <v>56</v>
      </c>
      <c r="G587" s="29" t="s">
        <v>56</v>
      </c>
      <c r="H587" s="5">
        <v>2</v>
      </c>
      <c r="I587" s="5">
        <v>6</v>
      </c>
      <c r="J587" s="5">
        <v>12</v>
      </c>
    </row>
    <row r="588" spans="1:10" x14ac:dyDescent="0.2">
      <c r="A588" s="160"/>
      <c r="B588" s="160"/>
      <c r="C588" s="26" t="s">
        <v>16</v>
      </c>
      <c r="D588" s="5">
        <v>3</v>
      </c>
      <c r="E588" s="29" t="s">
        <v>56</v>
      </c>
      <c r="F588" s="29" t="s">
        <v>56</v>
      </c>
      <c r="G588" s="29" t="s">
        <v>56</v>
      </c>
      <c r="H588" s="5">
        <v>1</v>
      </c>
      <c r="I588" s="5">
        <v>4</v>
      </c>
      <c r="J588" s="5">
        <v>8</v>
      </c>
    </row>
    <row r="589" spans="1:10" x14ac:dyDescent="0.2">
      <c r="A589" s="160"/>
      <c r="B589" s="160"/>
      <c r="C589" s="26" t="s">
        <v>17</v>
      </c>
      <c r="D589" s="5">
        <v>1</v>
      </c>
      <c r="E589" s="29" t="s">
        <v>56</v>
      </c>
      <c r="F589" s="29" t="s">
        <v>56</v>
      </c>
      <c r="G589" s="29" t="s">
        <v>56</v>
      </c>
      <c r="H589" s="5">
        <v>1</v>
      </c>
      <c r="I589" s="5">
        <v>2</v>
      </c>
      <c r="J589" s="5">
        <v>4</v>
      </c>
    </row>
    <row r="590" spans="1:10" ht="14.25" x14ac:dyDescent="0.2">
      <c r="A590" s="30"/>
      <c r="B590" s="30"/>
      <c r="C590" s="26"/>
      <c r="D590" s="5"/>
      <c r="E590" s="29"/>
      <c r="F590" s="29"/>
      <c r="G590" s="29"/>
      <c r="H590" s="5"/>
      <c r="I590" s="5"/>
      <c r="J590" s="5"/>
    </row>
    <row r="591" spans="1:10" x14ac:dyDescent="0.2">
      <c r="A591" s="152" t="s">
        <v>74</v>
      </c>
      <c r="B591" s="152" t="s">
        <v>3</v>
      </c>
      <c r="C591" s="26" t="s">
        <v>15</v>
      </c>
      <c r="D591" s="5">
        <v>78</v>
      </c>
      <c r="E591" s="5">
        <v>220</v>
      </c>
      <c r="F591" s="5">
        <v>35</v>
      </c>
      <c r="G591" s="5">
        <v>245</v>
      </c>
      <c r="H591" s="5">
        <v>10</v>
      </c>
      <c r="I591" s="5">
        <v>22</v>
      </c>
      <c r="J591" s="5">
        <v>610</v>
      </c>
    </row>
    <row r="592" spans="1:10" x14ac:dyDescent="0.2">
      <c r="A592" s="160"/>
      <c r="B592" s="160"/>
      <c r="C592" s="26" t="s">
        <v>16</v>
      </c>
      <c r="D592" s="5">
        <v>28</v>
      </c>
      <c r="E592" s="5">
        <v>106</v>
      </c>
      <c r="F592" s="5">
        <v>14</v>
      </c>
      <c r="G592" s="5">
        <v>141</v>
      </c>
      <c r="H592" s="5">
        <v>3</v>
      </c>
      <c r="I592" s="5">
        <v>5</v>
      </c>
      <c r="J592" s="5">
        <v>297</v>
      </c>
    </row>
    <row r="593" spans="1:10" x14ac:dyDescent="0.2">
      <c r="A593" s="160"/>
      <c r="B593" s="160"/>
      <c r="C593" s="26" t="s">
        <v>17</v>
      </c>
      <c r="D593" s="5">
        <v>50</v>
      </c>
      <c r="E593" s="5">
        <v>114</v>
      </c>
      <c r="F593" s="5">
        <v>21</v>
      </c>
      <c r="G593" s="5">
        <v>104</v>
      </c>
      <c r="H593" s="5">
        <v>7</v>
      </c>
      <c r="I593" s="5">
        <v>17</v>
      </c>
      <c r="J593" s="5">
        <v>313</v>
      </c>
    </row>
    <row r="594" spans="1:10" x14ac:dyDescent="0.2">
      <c r="A594" s="160"/>
      <c r="B594" s="152" t="s">
        <v>80</v>
      </c>
      <c r="C594" s="26" t="s">
        <v>15</v>
      </c>
      <c r="D594" s="5">
        <v>29</v>
      </c>
      <c r="E594" s="5">
        <v>52</v>
      </c>
      <c r="F594" s="5">
        <v>10</v>
      </c>
      <c r="G594" s="5">
        <v>42</v>
      </c>
      <c r="H594" s="5">
        <v>2</v>
      </c>
      <c r="I594" s="5">
        <v>7</v>
      </c>
      <c r="J594" s="5">
        <v>142</v>
      </c>
    </row>
    <row r="595" spans="1:10" x14ac:dyDescent="0.2">
      <c r="A595" s="160"/>
      <c r="B595" s="160"/>
      <c r="C595" s="26" t="s">
        <v>16</v>
      </c>
      <c r="D595" s="5">
        <v>6</v>
      </c>
      <c r="E595" s="5">
        <v>14</v>
      </c>
      <c r="F595" s="5">
        <v>3</v>
      </c>
      <c r="G595" s="5">
        <v>10</v>
      </c>
      <c r="H595" s="5">
        <v>1</v>
      </c>
      <c r="I595" s="5">
        <v>1</v>
      </c>
      <c r="J595" s="5">
        <v>35</v>
      </c>
    </row>
    <row r="596" spans="1:10" x14ac:dyDescent="0.2">
      <c r="A596" s="160"/>
      <c r="B596" s="160"/>
      <c r="C596" s="26" t="s">
        <v>17</v>
      </c>
      <c r="D596" s="5">
        <v>23</v>
      </c>
      <c r="E596" s="5">
        <v>38</v>
      </c>
      <c r="F596" s="5">
        <v>7</v>
      </c>
      <c r="G596" s="5">
        <v>32</v>
      </c>
      <c r="H596" s="5">
        <v>1</v>
      </c>
      <c r="I596" s="5">
        <v>6</v>
      </c>
      <c r="J596" s="5">
        <v>107</v>
      </c>
    </row>
    <row r="597" spans="1:10" x14ac:dyDescent="0.2">
      <c r="A597" s="160"/>
      <c r="B597" s="152" t="s">
        <v>81</v>
      </c>
      <c r="C597" s="26" t="s">
        <v>15</v>
      </c>
      <c r="D597" s="5">
        <v>24</v>
      </c>
      <c r="E597" s="5">
        <v>29</v>
      </c>
      <c r="F597" s="5">
        <v>21</v>
      </c>
      <c r="G597" s="5">
        <v>32</v>
      </c>
      <c r="H597" s="5">
        <v>6</v>
      </c>
      <c r="I597" s="5">
        <v>9</v>
      </c>
      <c r="J597" s="5">
        <v>121</v>
      </c>
    </row>
    <row r="598" spans="1:10" x14ac:dyDescent="0.2">
      <c r="A598" s="160"/>
      <c r="B598" s="160"/>
      <c r="C598" s="26" t="s">
        <v>16</v>
      </c>
      <c r="D598" s="5">
        <v>6</v>
      </c>
      <c r="E598" s="5">
        <v>7</v>
      </c>
      <c r="F598" s="5">
        <v>9</v>
      </c>
      <c r="G598" s="5">
        <v>8</v>
      </c>
      <c r="H598" s="5">
        <v>2</v>
      </c>
      <c r="I598" s="5">
        <v>1</v>
      </c>
      <c r="J598" s="5">
        <v>33</v>
      </c>
    </row>
    <row r="599" spans="1:10" x14ac:dyDescent="0.2">
      <c r="A599" s="160"/>
      <c r="B599" s="160"/>
      <c r="C599" s="26" t="s">
        <v>17</v>
      </c>
      <c r="D599" s="5">
        <v>18</v>
      </c>
      <c r="E599" s="5">
        <v>22</v>
      </c>
      <c r="F599" s="5">
        <v>12</v>
      </c>
      <c r="G599" s="5">
        <v>24</v>
      </c>
      <c r="H599" s="5">
        <v>4</v>
      </c>
      <c r="I599" s="5">
        <v>8</v>
      </c>
      <c r="J599" s="5">
        <v>88</v>
      </c>
    </row>
    <row r="600" spans="1:10" x14ac:dyDescent="0.2">
      <c r="A600" s="160"/>
      <c r="B600" s="152" t="s">
        <v>82</v>
      </c>
      <c r="C600" s="26" t="s">
        <v>15</v>
      </c>
      <c r="D600" s="5">
        <v>7</v>
      </c>
      <c r="E600" s="5">
        <v>43</v>
      </c>
      <c r="F600" s="5">
        <v>1</v>
      </c>
      <c r="G600" s="5">
        <v>64</v>
      </c>
      <c r="H600" s="29" t="s">
        <v>56</v>
      </c>
      <c r="I600" s="29" t="s">
        <v>56</v>
      </c>
      <c r="J600" s="5">
        <v>115</v>
      </c>
    </row>
    <row r="601" spans="1:10" x14ac:dyDescent="0.2">
      <c r="A601" s="160"/>
      <c r="B601" s="160"/>
      <c r="C601" s="26" t="s">
        <v>16</v>
      </c>
      <c r="D601" s="5">
        <v>7</v>
      </c>
      <c r="E601" s="5">
        <v>36</v>
      </c>
      <c r="F601" s="5">
        <v>1</v>
      </c>
      <c r="G601" s="5">
        <v>55</v>
      </c>
      <c r="H601" s="29" t="s">
        <v>56</v>
      </c>
      <c r="I601" s="29" t="s">
        <v>56</v>
      </c>
      <c r="J601" s="5">
        <v>99</v>
      </c>
    </row>
    <row r="602" spans="1:10" x14ac:dyDescent="0.2">
      <c r="A602" s="160"/>
      <c r="B602" s="160"/>
      <c r="C602" s="26" t="s">
        <v>17</v>
      </c>
      <c r="D602" s="29" t="s">
        <v>56</v>
      </c>
      <c r="E602" s="5">
        <v>7</v>
      </c>
      <c r="F602" s="29" t="s">
        <v>56</v>
      </c>
      <c r="G602" s="5">
        <v>9</v>
      </c>
      <c r="H602" s="29" t="s">
        <v>56</v>
      </c>
      <c r="I602" s="29" t="s">
        <v>56</v>
      </c>
      <c r="J602" s="5">
        <v>16</v>
      </c>
    </row>
    <row r="603" spans="1:10" x14ac:dyDescent="0.2">
      <c r="A603" s="160"/>
      <c r="B603" s="152" t="s">
        <v>84</v>
      </c>
      <c r="C603" s="26" t="s">
        <v>15</v>
      </c>
      <c r="D603" s="5">
        <v>15</v>
      </c>
      <c r="E603" s="5">
        <v>82</v>
      </c>
      <c r="F603" s="5">
        <v>3</v>
      </c>
      <c r="G603" s="5">
        <v>92</v>
      </c>
      <c r="H603" s="5">
        <v>2</v>
      </c>
      <c r="I603" s="5">
        <v>4</v>
      </c>
      <c r="J603" s="5">
        <v>198</v>
      </c>
    </row>
    <row r="604" spans="1:10" x14ac:dyDescent="0.2">
      <c r="A604" s="160"/>
      <c r="B604" s="160"/>
      <c r="C604" s="26" t="s">
        <v>16</v>
      </c>
      <c r="D604" s="5">
        <v>7</v>
      </c>
      <c r="E604" s="5">
        <v>43</v>
      </c>
      <c r="F604" s="5">
        <v>1</v>
      </c>
      <c r="G604" s="5">
        <v>63</v>
      </c>
      <c r="H604" s="29" t="s">
        <v>56</v>
      </c>
      <c r="I604" s="5">
        <v>3</v>
      </c>
      <c r="J604" s="5">
        <v>117</v>
      </c>
    </row>
    <row r="605" spans="1:10" x14ac:dyDescent="0.2">
      <c r="A605" s="160"/>
      <c r="B605" s="160"/>
      <c r="C605" s="26" t="s">
        <v>17</v>
      </c>
      <c r="D605" s="5">
        <v>8</v>
      </c>
      <c r="E605" s="5">
        <v>39</v>
      </c>
      <c r="F605" s="5">
        <v>2</v>
      </c>
      <c r="G605" s="5">
        <v>29</v>
      </c>
      <c r="H605" s="5">
        <v>2</v>
      </c>
      <c r="I605" s="5">
        <v>1</v>
      </c>
      <c r="J605" s="5">
        <v>81</v>
      </c>
    </row>
    <row r="606" spans="1:10" x14ac:dyDescent="0.2">
      <c r="A606" s="160"/>
      <c r="B606" s="152" t="s">
        <v>85</v>
      </c>
      <c r="C606" s="26" t="s">
        <v>15</v>
      </c>
      <c r="D606" s="5">
        <v>3</v>
      </c>
      <c r="E606" s="5">
        <v>14</v>
      </c>
      <c r="F606" s="29" t="s">
        <v>56</v>
      </c>
      <c r="G606" s="5">
        <v>15</v>
      </c>
      <c r="H606" s="29" t="s">
        <v>56</v>
      </c>
      <c r="I606" s="5">
        <v>2</v>
      </c>
      <c r="J606" s="5">
        <v>34</v>
      </c>
    </row>
    <row r="607" spans="1:10" x14ac:dyDescent="0.2">
      <c r="A607" s="160"/>
      <c r="B607" s="160"/>
      <c r="C607" s="26" t="s">
        <v>16</v>
      </c>
      <c r="D607" s="5">
        <v>2</v>
      </c>
      <c r="E607" s="5">
        <v>6</v>
      </c>
      <c r="F607" s="29" t="s">
        <v>56</v>
      </c>
      <c r="G607" s="5">
        <v>5</v>
      </c>
      <c r="H607" s="29" t="s">
        <v>56</v>
      </c>
      <c r="I607" s="29" t="s">
        <v>56</v>
      </c>
      <c r="J607" s="5">
        <v>13</v>
      </c>
    </row>
    <row r="608" spans="1:10" x14ac:dyDescent="0.2">
      <c r="A608" s="160"/>
      <c r="B608" s="160"/>
      <c r="C608" s="26" t="s">
        <v>17</v>
      </c>
      <c r="D608" s="5">
        <v>1</v>
      </c>
      <c r="E608" s="5">
        <v>8</v>
      </c>
      <c r="F608" s="29" t="s">
        <v>56</v>
      </c>
      <c r="G608" s="5">
        <v>10</v>
      </c>
      <c r="H608" s="29" t="s">
        <v>56</v>
      </c>
      <c r="I608" s="5">
        <v>2</v>
      </c>
      <c r="J608" s="5">
        <v>21</v>
      </c>
    </row>
    <row r="609" spans="1:10" ht="14.25" x14ac:dyDescent="0.2">
      <c r="A609" s="30"/>
      <c r="B609" s="30"/>
      <c r="C609" s="26"/>
      <c r="D609" s="5"/>
      <c r="E609" s="5"/>
      <c r="F609" s="29"/>
      <c r="G609" s="5"/>
      <c r="H609" s="29"/>
      <c r="I609" s="5"/>
      <c r="J609" s="5"/>
    </row>
    <row r="610" spans="1:10" x14ac:dyDescent="0.2">
      <c r="A610" s="152" t="s">
        <v>69</v>
      </c>
      <c r="B610" s="152" t="s">
        <v>3</v>
      </c>
      <c r="C610" s="26" t="s">
        <v>15</v>
      </c>
      <c r="D610" s="5">
        <v>69</v>
      </c>
      <c r="E610" s="5">
        <v>208</v>
      </c>
      <c r="F610" s="5">
        <v>8</v>
      </c>
      <c r="G610" s="5">
        <v>191</v>
      </c>
      <c r="H610" s="5">
        <v>14</v>
      </c>
      <c r="I610" s="5">
        <v>26</v>
      </c>
      <c r="J610" s="5">
        <v>516</v>
      </c>
    </row>
    <row r="611" spans="1:10" x14ac:dyDescent="0.2">
      <c r="A611" s="160"/>
      <c r="B611" s="160"/>
      <c r="C611" s="26" t="s">
        <v>16</v>
      </c>
      <c r="D611" s="5">
        <v>19</v>
      </c>
      <c r="E611" s="5">
        <v>109</v>
      </c>
      <c r="F611" s="5">
        <v>5</v>
      </c>
      <c r="G611" s="5">
        <v>120</v>
      </c>
      <c r="H611" s="5">
        <v>5</v>
      </c>
      <c r="I611" s="5">
        <v>16</v>
      </c>
      <c r="J611" s="5">
        <v>274</v>
      </c>
    </row>
    <row r="612" spans="1:10" x14ac:dyDescent="0.2">
      <c r="A612" s="160"/>
      <c r="B612" s="160"/>
      <c r="C612" s="26" t="s">
        <v>17</v>
      </c>
      <c r="D612" s="5">
        <v>50</v>
      </c>
      <c r="E612" s="5">
        <v>99</v>
      </c>
      <c r="F612" s="5">
        <v>3</v>
      </c>
      <c r="G612" s="5">
        <v>71</v>
      </c>
      <c r="H612" s="5">
        <v>9</v>
      </c>
      <c r="I612" s="5">
        <v>10</v>
      </c>
      <c r="J612" s="5">
        <v>242</v>
      </c>
    </row>
    <row r="613" spans="1:10" x14ac:dyDescent="0.2">
      <c r="A613" s="160"/>
      <c r="B613" s="152" t="s">
        <v>80</v>
      </c>
      <c r="C613" s="26" t="s">
        <v>15</v>
      </c>
      <c r="D613" s="5">
        <v>9</v>
      </c>
      <c r="E613" s="5">
        <v>21</v>
      </c>
      <c r="F613" s="29" t="s">
        <v>56</v>
      </c>
      <c r="G613" s="5">
        <v>16</v>
      </c>
      <c r="H613" s="5">
        <v>1</v>
      </c>
      <c r="I613" s="5">
        <v>3</v>
      </c>
      <c r="J613" s="5">
        <v>50</v>
      </c>
    </row>
    <row r="614" spans="1:10" x14ac:dyDescent="0.2">
      <c r="A614" s="160"/>
      <c r="B614" s="160"/>
      <c r="C614" s="26" t="s">
        <v>16</v>
      </c>
      <c r="D614" s="5">
        <v>1</v>
      </c>
      <c r="E614" s="5">
        <v>3</v>
      </c>
      <c r="F614" s="29" t="s">
        <v>56</v>
      </c>
      <c r="G614" s="5">
        <v>5</v>
      </c>
      <c r="H614" s="29" t="s">
        <v>56</v>
      </c>
      <c r="I614" s="29" t="s">
        <v>56</v>
      </c>
      <c r="J614" s="5">
        <v>9</v>
      </c>
    </row>
    <row r="615" spans="1:10" x14ac:dyDescent="0.2">
      <c r="A615" s="160"/>
      <c r="B615" s="160"/>
      <c r="C615" s="26" t="s">
        <v>17</v>
      </c>
      <c r="D615" s="5">
        <v>8</v>
      </c>
      <c r="E615" s="5">
        <v>18</v>
      </c>
      <c r="F615" s="29" t="s">
        <v>56</v>
      </c>
      <c r="G615" s="5">
        <v>11</v>
      </c>
      <c r="H615" s="5">
        <v>1</v>
      </c>
      <c r="I615" s="5">
        <v>3</v>
      </c>
      <c r="J615" s="5">
        <v>41</v>
      </c>
    </row>
    <row r="616" spans="1:10" x14ac:dyDescent="0.2">
      <c r="A616" s="160"/>
      <c r="B616" s="152" t="s">
        <v>81</v>
      </c>
      <c r="C616" s="26" t="s">
        <v>15</v>
      </c>
      <c r="D616" s="5">
        <v>17</v>
      </c>
      <c r="E616" s="5">
        <v>43</v>
      </c>
      <c r="F616" s="5">
        <v>3</v>
      </c>
      <c r="G616" s="5">
        <v>36</v>
      </c>
      <c r="H616" s="5">
        <v>5</v>
      </c>
      <c r="I616" s="5">
        <v>5</v>
      </c>
      <c r="J616" s="5">
        <v>109</v>
      </c>
    </row>
    <row r="617" spans="1:10" x14ac:dyDescent="0.2">
      <c r="A617" s="160"/>
      <c r="B617" s="160"/>
      <c r="C617" s="26" t="s">
        <v>16</v>
      </c>
      <c r="D617" s="5">
        <v>2</v>
      </c>
      <c r="E617" s="5">
        <v>15</v>
      </c>
      <c r="F617" s="5">
        <v>1</v>
      </c>
      <c r="G617" s="5">
        <v>12</v>
      </c>
      <c r="H617" s="5">
        <v>1</v>
      </c>
      <c r="I617" s="5">
        <v>2</v>
      </c>
      <c r="J617" s="5">
        <v>33</v>
      </c>
    </row>
    <row r="618" spans="1:10" x14ac:dyDescent="0.2">
      <c r="A618" s="160"/>
      <c r="B618" s="160"/>
      <c r="C618" s="26" t="s">
        <v>17</v>
      </c>
      <c r="D618" s="5">
        <v>15</v>
      </c>
      <c r="E618" s="5">
        <v>28</v>
      </c>
      <c r="F618" s="5">
        <v>2</v>
      </c>
      <c r="G618" s="5">
        <v>24</v>
      </c>
      <c r="H618" s="5">
        <v>4</v>
      </c>
      <c r="I618" s="5">
        <v>3</v>
      </c>
      <c r="J618" s="5">
        <v>76</v>
      </c>
    </row>
    <row r="619" spans="1:10" x14ac:dyDescent="0.2">
      <c r="A619" s="160"/>
      <c r="B619" s="152" t="s">
        <v>82</v>
      </c>
      <c r="C619" s="26" t="s">
        <v>15</v>
      </c>
      <c r="D619" s="5">
        <v>6</v>
      </c>
      <c r="E619" s="5">
        <v>42</v>
      </c>
      <c r="F619" s="5">
        <v>3</v>
      </c>
      <c r="G619" s="5">
        <v>48</v>
      </c>
      <c r="H619" s="5">
        <v>2</v>
      </c>
      <c r="I619" s="5">
        <v>4</v>
      </c>
      <c r="J619" s="5">
        <v>105</v>
      </c>
    </row>
    <row r="620" spans="1:10" x14ac:dyDescent="0.2">
      <c r="A620" s="160"/>
      <c r="B620" s="160"/>
      <c r="C620" s="26" t="s">
        <v>16</v>
      </c>
      <c r="D620" s="5">
        <v>3</v>
      </c>
      <c r="E620" s="5">
        <v>36</v>
      </c>
      <c r="F620" s="5">
        <v>3</v>
      </c>
      <c r="G620" s="5">
        <v>39</v>
      </c>
      <c r="H620" s="5">
        <v>1</v>
      </c>
      <c r="I620" s="5">
        <v>2</v>
      </c>
      <c r="J620" s="5">
        <v>84</v>
      </c>
    </row>
    <row r="621" spans="1:10" x14ac:dyDescent="0.2">
      <c r="A621" s="160"/>
      <c r="B621" s="160"/>
      <c r="C621" s="26" t="s">
        <v>17</v>
      </c>
      <c r="D621" s="5">
        <v>3</v>
      </c>
      <c r="E621" s="5">
        <v>6</v>
      </c>
      <c r="F621" s="29" t="s">
        <v>56</v>
      </c>
      <c r="G621" s="5">
        <v>9</v>
      </c>
      <c r="H621" s="5">
        <v>1</v>
      </c>
      <c r="I621" s="5">
        <v>2</v>
      </c>
      <c r="J621" s="5">
        <v>21</v>
      </c>
    </row>
    <row r="622" spans="1:10" x14ac:dyDescent="0.2">
      <c r="A622" s="160"/>
      <c r="B622" s="152" t="s">
        <v>84</v>
      </c>
      <c r="C622" s="26" t="s">
        <v>15</v>
      </c>
      <c r="D622" s="5">
        <v>36</v>
      </c>
      <c r="E622" s="5">
        <v>87</v>
      </c>
      <c r="F622" s="5">
        <v>2</v>
      </c>
      <c r="G622" s="5">
        <v>66</v>
      </c>
      <c r="H622" s="5">
        <v>5</v>
      </c>
      <c r="I622" s="5">
        <v>8</v>
      </c>
      <c r="J622" s="5">
        <v>204</v>
      </c>
    </row>
    <row r="623" spans="1:10" x14ac:dyDescent="0.2">
      <c r="A623" s="160"/>
      <c r="B623" s="160"/>
      <c r="C623" s="26" t="s">
        <v>16</v>
      </c>
      <c r="D623" s="5">
        <v>13</v>
      </c>
      <c r="E623" s="5">
        <v>47</v>
      </c>
      <c r="F623" s="5">
        <v>1</v>
      </c>
      <c r="G623" s="5">
        <v>48</v>
      </c>
      <c r="H623" s="5">
        <v>3</v>
      </c>
      <c r="I623" s="5">
        <v>7</v>
      </c>
      <c r="J623" s="5">
        <v>119</v>
      </c>
    </row>
    <row r="624" spans="1:10" x14ac:dyDescent="0.2">
      <c r="A624" s="160"/>
      <c r="B624" s="160"/>
      <c r="C624" s="26" t="s">
        <v>17</v>
      </c>
      <c r="D624" s="5">
        <v>23</v>
      </c>
      <c r="E624" s="5">
        <v>40</v>
      </c>
      <c r="F624" s="5">
        <v>1</v>
      </c>
      <c r="G624" s="5">
        <v>18</v>
      </c>
      <c r="H624" s="5">
        <v>2</v>
      </c>
      <c r="I624" s="5">
        <v>1</v>
      </c>
      <c r="J624" s="5">
        <v>85</v>
      </c>
    </row>
    <row r="625" spans="1:10" x14ac:dyDescent="0.2">
      <c r="A625" s="160"/>
      <c r="B625" s="152" t="s">
        <v>85</v>
      </c>
      <c r="C625" s="26" t="s">
        <v>15</v>
      </c>
      <c r="D625" s="5">
        <v>1</v>
      </c>
      <c r="E625" s="5">
        <v>13</v>
      </c>
      <c r="F625" s="29" t="s">
        <v>56</v>
      </c>
      <c r="G625" s="5">
        <v>20</v>
      </c>
      <c r="H625" s="5">
        <v>1</v>
      </c>
      <c r="I625" s="29" t="s">
        <v>56</v>
      </c>
      <c r="J625" s="5">
        <v>35</v>
      </c>
    </row>
    <row r="626" spans="1:10" x14ac:dyDescent="0.2">
      <c r="A626" s="160"/>
      <c r="B626" s="160"/>
      <c r="C626" s="26" t="s">
        <v>16</v>
      </c>
      <c r="D626" s="29" t="s">
        <v>56</v>
      </c>
      <c r="E626" s="5">
        <v>8</v>
      </c>
      <c r="F626" s="29" t="s">
        <v>56</v>
      </c>
      <c r="G626" s="5">
        <v>14</v>
      </c>
      <c r="H626" s="29" t="s">
        <v>56</v>
      </c>
      <c r="I626" s="29" t="s">
        <v>56</v>
      </c>
      <c r="J626" s="5">
        <v>22</v>
      </c>
    </row>
    <row r="627" spans="1:10" x14ac:dyDescent="0.2">
      <c r="A627" s="160"/>
      <c r="B627" s="160"/>
      <c r="C627" s="26" t="s">
        <v>17</v>
      </c>
      <c r="D627" s="5">
        <v>1</v>
      </c>
      <c r="E627" s="5">
        <v>5</v>
      </c>
      <c r="F627" s="29" t="s">
        <v>56</v>
      </c>
      <c r="G627" s="5">
        <v>6</v>
      </c>
      <c r="H627" s="5">
        <v>1</v>
      </c>
      <c r="I627" s="29" t="s">
        <v>56</v>
      </c>
      <c r="J627" s="5">
        <v>13</v>
      </c>
    </row>
    <row r="628" spans="1:10" x14ac:dyDescent="0.2">
      <c r="A628" s="160"/>
      <c r="B628" s="152" t="s">
        <v>86</v>
      </c>
      <c r="C628" s="26" t="s">
        <v>15</v>
      </c>
      <c r="D628" s="29" t="s">
        <v>56</v>
      </c>
      <c r="E628" s="5">
        <v>2</v>
      </c>
      <c r="F628" s="29" t="s">
        <v>56</v>
      </c>
      <c r="G628" s="5">
        <v>5</v>
      </c>
      <c r="H628" s="29" t="s">
        <v>56</v>
      </c>
      <c r="I628" s="5">
        <v>6</v>
      </c>
      <c r="J628" s="5">
        <v>13</v>
      </c>
    </row>
    <row r="629" spans="1:10" x14ac:dyDescent="0.2">
      <c r="A629" s="160"/>
      <c r="B629" s="160"/>
      <c r="C629" s="26" t="s">
        <v>16</v>
      </c>
      <c r="D629" s="29" t="s">
        <v>56</v>
      </c>
      <c r="E629" s="29" t="s">
        <v>56</v>
      </c>
      <c r="F629" s="29" t="s">
        <v>56</v>
      </c>
      <c r="G629" s="5">
        <v>2</v>
      </c>
      <c r="H629" s="29" t="s">
        <v>56</v>
      </c>
      <c r="I629" s="5">
        <v>5</v>
      </c>
      <c r="J629" s="5">
        <v>7</v>
      </c>
    </row>
    <row r="630" spans="1:10" x14ac:dyDescent="0.2">
      <c r="A630" s="160"/>
      <c r="B630" s="160"/>
      <c r="C630" s="26" t="s">
        <v>17</v>
      </c>
      <c r="D630" s="29" t="s">
        <v>56</v>
      </c>
      <c r="E630" s="5">
        <v>2</v>
      </c>
      <c r="F630" s="29" t="s">
        <v>56</v>
      </c>
      <c r="G630" s="5">
        <v>3</v>
      </c>
      <c r="H630" s="29" t="s">
        <v>56</v>
      </c>
      <c r="I630" s="5">
        <v>1</v>
      </c>
      <c r="J630" s="5">
        <v>6</v>
      </c>
    </row>
    <row r="631" spans="1:10" ht="14.25" x14ac:dyDescent="0.2">
      <c r="A631" s="30"/>
      <c r="B631" s="30"/>
      <c r="C631" s="26"/>
      <c r="D631" s="29"/>
      <c r="E631" s="5"/>
      <c r="F631" s="29"/>
      <c r="G631" s="5"/>
      <c r="H631" s="29"/>
      <c r="I631" s="5"/>
      <c r="J631" s="5"/>
    </row>
    <row r="632" spans="1:10" x14ac:dyDescent="0.2">
      <c r="A632" s="152" t="s">
        <v>75</v>
      </c>
      <c r="B632" s="152" t="s">
        <v>3</v>
      </c>
      <c r="C632" s="26" t="s">
        <v>15</v>
      </c>
      <c r="D632" s="5">
        <v>63</v>
      </c>
      <c r="E632" s="5">
        <v>267</v>
      </c>
      <c r="F632" s="5">
        <v>14</v>
      </c>
      <c r="G632" s="5">
        <v>91</v>
      </c>
      <c r="H632" s="5">
        <v>33</v>
      </c>
      <c r="I632" s="5">
        <v>47</v>
      </c>
      <c r="J632" s="5">
        <v>515</v>
      </c>
    </row>
    <row r="633" spans="1:10" x14ac:dyDescent="0.2">
      <c r="A633" s="160"/>
      <c r="B633" s="160"/>
      <c r="C633" s="26" t="s">
        <v>16</v>
      </c>
      <c r="D633" s="5">
        <v>19</v>
      </c>
      <c r="E633" s="5">
        <v>165</v>
      </c>
      <c r="F633" s="5">
        <v>7</v>
      </c>
      <c r="G633" s="5">
        <v>42</v>
      </c>
      <c r="H633" s="5">
        <v>13</v>
      </c>
      <c r="I633" s="5">
        <v>28</v>
      </c>
      <c r="J633" s="5">
        <v>274</v>
      </c>
    </row>
    <row r="634" spans="1:10" x14ac:dyDescent="0.2">
      <c r="A634" s="160"/>
      <c r="B634" s="160"/>
      <c r="C634" s="26" t="s">
        <v>17</v>
      </c>
      <c r="D634" s="5">
        <v>44</v>
      </c>
      <c r="E634" s="5">
        <v>102</v>
      </c>
      <c r="F634" s="5">
        <v>7</v>
      </c>
      <c r="G634" s="5">
        <v>49</v>
      </c>
      <c r="H634" s="5">
        <v>20</v>
      </c>
      <c r="I634" s="5">
        <v>19</v>
      </c>
      <c r="J634" s="5">
        <v>241</v>
      </c>
    </row>
    <row r="635" spans="1:10" x14ac:dyDescent="0.2">
      <c r="A635" s="160"/>
      <c r="B635" s="152" t="s">
        <v>80</v>
      </c>
      <c r="C635" s="26" t="s">
        <v>15</v>
      </c>
      <c r="D635" s="5">
        <v>7</v>
      </c>
      <c r="E635" s="5">
        <v>23</v>
      </c>
      <c r="F635" s="5">
        <v>2</v>
      </c>
      <c r="G635" s="5">
        <v>10</v>
      </c>
      <c r="H635" s="5">
        <v>2</v>
      </c>
      <c r="I635" s="5">
        <v>7</v>
      </c>
      <c r="J635" s="5">
        <v>51</v>
      </c>
    </row>
    <row r="636" spans="1:10" x14ac:dyDescent="0.2">
      <c r="A636" s="160"/>
      <c r="B636" s="160"/>
      <c r="C636" s="26" t="s">
        <v>16</v>
      </c>
      <c r="D636" s="5">
        <v>1</v>
      </c>
      <c r="E636" s="5">
        <v>12</v>
      </c>
      <c r="F636" s="29" t="s">
        <v>56</v>
      </c>
      <c r="G636" s="5">
        <v>2</v>
      </c>
      <c r="H636" s="5">
        <v>1</v>
      </c>
      <c r="I636" s="29" t="s">
        <v>56</v>
      </c>
      <c r="J636" s="5">
        <v>16</v>
      </c>
    </row>
    <row r="637" spans="1:10" x14ac:dyDescent="0.2">
      <c r="A637" s="160"/>
      <c r="B637" s="160"/>
      <c r="C637" s="26" t="s">
        <v>17</v>
      </c>
      <c r="D637" s="5">
        <v>6</v>
      </c>
      <c r="E637" s="5">
        <v>11</v>
      </c>
      <c r="F637" s="5">
        <v>2</v>
      </c>
      <c r="G637" s="5">
        <v>8</v>
      </c>
      <c r="H637" s="5">
        <v>1</v>
      </c>
      <c r="I637" s="5">
        <v>7</v>
      </c>
      <c r="J637" s="5">
        <v>35</v>
      </c>
    </row>
    <row r="638" spans="1:10" x14ac:dyDescent="0.2">
      <c r="A638" s="160"/>
      <c r="B638" s="152" t="s">
        <v>84</v>
      </c>
      <c r="C638" s="26" t="s">
        <v>15</v>
      </c>
      <c r="D638" s="5">
        <v>22</v>
      </c>
      <c r="E638" s="5">
        <v>139</v>
      </c>
      <c r="F638" s="5">
        <v>8</v>
      </c>
      <c r="G638" s="5">
        <v>42</v>
      </c>
      <c r="H638" s="5">
        <v>13</v>
      </c>
      <c r="I638" s="5">
        <v>26</v>
      </c>
      <c r="J638" s="5">
        <v>250</v>
      </c>
    </row>
    <row r="639" spans="1:10" x14ac:dyDescent="0.2">
      <c r="A639" s="160"/>
      <c r="B639" s="160"/>
      <c r="C639" s="26" t="s">
        <v>16</v>
      </c>
      <c r="D639" s="5">
        <v>4</v>
      </c>
      <c r="E639" s="5">
        <v>84</v>
      </c>
      <c r="F639" s="5">
        <v>4</v>
      </c>
      <c r="G639" s="5">
        <v>14</v>
      </c>
      <c r="H639" s="5">
        <v>5</v>
      </c>
      <c r="I639" s="5">
        <v>18</v>
      </c>
      <c r="J639" s="5">
        <v>129</v>
      </c>
    </row>
    <row r="640" spans="1:10" x14ac:dyDescent="0.2">
      <c r="A640" s="160"/>
      <c r="B640" s="160"/>
      <c r="C640" s="26" t="s">
        <v>17</v>
      </c>
      <c r="D640" s="5">
        <v>18</v>
      </c>
      <c r="E640" s="5">
        <v>55</v>
      </c>
      <c r="F640" s="5">
        <v>4</v>
      </c>
      <c r="G640" s="5">
        <v>28</v>
      </c>
      <c r="H640" s="5">
        <v>8</v>
      </c>
      <c r="I640" s="5">
        <v>8</v>
      </c>
      <c r="J640" s="5">
        <v>121</v>
      </c>
    </row>
    <row r="641" spans="1:10" x14ac:dyDescent="0.2">
      <c r="A641" s="160"/>
      <c r="B641" s="152" t="s">
        <v>85</v>
      </c>
      <c r="C641" s="26" t="s">
        <v>15</v>
      </c>
      <c r="D641" s="5">
        <v>33</v>
      </c>
      <c r="E641" s="5">
        <v>105</v>
      </c>
      <c r="F641" s="5">
        <v>4</v>
      </c>
      <c r="G641" s="5">
        <v>39</v>
      </c>
      <c r="H641" s="5">
        <v>18</v>
      </c>
      <c r="I641" s="5">
        <v>14</v>
      </c>
      <c r="J641" s="5">
        <v>213</v>
      </c>
    </row>
    <row r="642" spans="1:10" x14ac:dyDescent="0.2">
      <c r="A642" s="160"/>
      <c r="B642" s="160"/>
      <c r="C642" s="26" t="s">
        <v>16</v>
      </c>
      <c r="D642" s="5">
        <v>14</v>
      </c>
      <c r="E642" s="5">
        <v>69</v>
      </c>
      <c r="F642" s="5">
        <v>3</v>
      </c>
      <c r="G642" s="5">
        <v>26</v>
      </c>
      <c r="H642" s="5">
        <v>7</v>
      </c>
      <c r="I642" s="5">
        <v>10</v>
      </c>
      <c r="J642" s="5">
        <v>129</v>
      </c>
    </row>
    <row r="643" spans="1:10" x14ac:dyDescent="0.2">
      <c r="A643" s="160"/>
      <c r="B643" s="160"/>
      <c r="C643" s="26" t="s">
        <v>17</v>
      </c>
      <c r="D643" s="5">
        <v>19</v>
      </c>
      <c r="E643" s="5">
        <v>36</v>
      </c>
      <c r="F643" s="5">
        <v>1</v>
      </c>
      <c r="G643" s="5">
        <v>13</v>
      </c>
      <c r="H643" s="5">
        <v>11</v>
      </c>
      <c r="I643" s="5">
        <v>4</v>
      </c>
      <c r="J643" s="5">
        <v>84</v>
      </c>
    </row>
    <row r="644" spans="1:10" x14ac:dyDescent="0.2">
      <c r="A644" s="160"/>
      <c r="B644" s="152" t="s">
        <v>86</v>
      </c>
      <c r="C644" s="26" t="s">
        <v>15</v>
      </c>
      <c r="D644" s="5">
        <v>1</v>
      </c>
      <c r="E644" s="29" t="s">
        <v>56</v>
      </c>
      <c r="F644" s="29" t="s">
        <v>56</v>
      </c>
      <c r="G644" s="29" t="s">
        <v>56</v>
      </c>
      <c r="H644" s="29" t="s">
        <v>56</v>
      </c>
      <c r="I644" s="29" t="s">
        <v>56</v>
      </c>
      <c r="J644" s="5">
        <v>1</v>
      </c>
    </row>
    <row r="645" spans="1:10" x14ac:dyDescent="0.2">
      <c r="A645" s="160"/>
      <c r="B645" s="160"/>
      <c r="C645" s="26" t="s">
        <v>16</v>
      </c>
      <c r="D645" s="29" t="s">
        <v>56</v>
      </c>
      <c r="E645" s="29" t="s">
        <v>56</v>
      </c>
      <c r="F645" s="29" t="s">
        <v>56</v>
      </c>
      <c r="G645" s="29" t="s">
        <v>56</v>
      </c>
      <c r="H645" s="29" t="s">
        <v>56</v>
      </c>
      <c r="I645" s="29" t="s">
        <v>56</v>
      </c>
      <c r="J645" s="29" t="s">
        <v>56</v>
      </c>
    </row>
    <row r="646" spans="1:10" x14ac:dyDescent="0.2">
      <c r="A646" s="160"/>
      <c r="B646" s="160"/>
      <c r="C646" s="26" t="s">
        <v>17</v>
      </c>
      <c r="D646" s="5">
        <v>1</v>
      </c>
      <c r="E646" s="29" t="s">
        <v>56</v>
      </c>
      <c r="F646" s="29" t="s">
        <v>56</v>
      </c>
      <c r="G646" s="29" t="s">
        <v>56</v>
      </c>
      <c r="H646" s="29" t="s">
        <v>56</v>
      </c>
      <c r="I646" s="29" t="s">
        <v>56</v>
      </c>
      <c r="J646" s="5">
        <v>1</v>
      </c>
    </row>
    <row r="647" spans="1:10" ht="14.25" x14ac:dyDescent="0.2">
      <c r="A647" s="30"/>
      <c r="B647" s="30"/>
      <c r="C647" s="26"/>
      <c r="D647" s="5"/>
      <c r="E647" s="29"/>
      <c r="F647" s="29"/>
      <c r="G647" s="29"/>
      <c r="H647" s="29"/>
      <c r="I647" s="29"/>
      <c r="J647" s="5"/>
    </row>
    <row r="648" spans="1:10" x14ac:dyDescent="0.2">
      <c r="A648" s="152" t="s">
        <v>76</v>
      </c>
      <c r="B648" s="152" t="s">
        <v>3</v>
      </c>
      <c r="C648" s="26" t="s">
        <v>15</v>
      </c>
      <c r="D648" s="5">
        <v>84</v>
      </c>
      <c r="E648" s="5">
        <v>172</v>
      </c>
      <c r="F648" s="5">
        <v>2</v>
      </c>
      <c r="G648" s="5">
        <v>145</v>
      </c>
      <c r="H648" s="5">
        <v>9</v>
      </c>
      <c r="I648" s="5">
        <v>36</v>
      </c>
      <c r="J648" s="5">
        <v>447</v>
      </c>
    </row>
    <row r="649" spans="1:10" x14ac:dyDescent="0.2">
      <c r="A649" s="160"/>
      <c r="B649" s="160"/>
      <c r="C649" s="26" t="s">
        <v>16</v>
      </c>
      <c r="D649" s="5">
        <v>35</v>
      </c>
      <c r="E649" s="5">
        <v>98</v>
      </c>
      <c r="F649" s="5">
        <v>1</v>
      </c>
      <c r="G649" s="5">
        <v>73</v>
      </c>
      <c r="H649" s="5">
        <v>6</v>
      </c>
      <c r="I649" s="5">
        <v>21</v>
      </c>
      <c r="J649" s="5">
        <v>233</v>
      </c>
    </row>
    <row r="650" spans="1:10" x14ac:dyDescent="0.2">
      <c r="A650" s="160"/>
      <c r="B650" s="160"/>
      <c r="C650" s="26" t="s">
        <v>17</v>
      </c>
      <c r="D650" s="5">
        <v>49</v>
      </c>
      <c r="E650" s="5">
        <v>74</v>
      </c>
      <c r="F650" s="5">
        <v>1</v>
      </c>
      <c r="G650" s="5">
        <v>72</v>
      </c>
      <c r="H650" s="5">
        <v>3</v>
      </c>
      <c r="I650" s="5">
        <v>15</v>
      </c>
      <c r="J650" s="5">
        <v>214</v>
      </c>
    </row>
    <row r="651" spans="1:10" x14ac:dyDescent="0.2">
      <c r="A651" s="160"/>
      <c r="B651" s="152" t="s">
        <v>84</v>
      </c>
      <c r="C651" s="26" t="s">
        <v>15</v>
      </c>
      <c r="D651" s="5">
        <v>3</v>
      </c>
      <c r="E651" s="5">
        <v>6</v>
      </c>
      <c r="F651" s="29" t="s">
        <v>56</v>
      </c>
      <c r="G651" s="5">
        <v>9</v>
      </c>
      <c r="H651" s="5">
        <v>1</v>
      </c>
      <c r="I651" s="5">
        <v>3</v>
      </c>
      <c r="J651" s="5">
        <v>22</v>
      </c>
    </row>
    <row r="652" spans="1:10" x14ac:dyDescent="0.2">
      <c r="A652" s="160"/>
      <c r="B652" s="160"/>
      <c r="C652" s="26" t="s">
        <v>16</v>
      </c>
      <c r="D652" s="5">
        <v>1</v>
      </c>
      <c r="E652" s="5">
        <v>4</v>
      </c>
      <c r="F652" s="29" t="s">
        <v>56</v>
      </c>
      <c r="G652" s="5">
        <v>5</v>
      </c>
      <c r="H652" s="5">
        <v>1</v>
      </c>
      <c r="I652" s="5">
        <v>2</v>
      </c>
      <c r="J652" s="5">
        <v>13</v>
      </c>
    </row>
    <row r="653" spans="1:10" x14ac:dyDescent="0.2">
      <c r="A653" s="160"/>
      <c r="B653" s="160"/>
      <c r="C653" s="26" t="s">
        <v>17</v>
      </c>
      <c r="D653" s="5">
        <v>2</v>
      </c>
      <c r="E653" s="5">
        <v>2</v>
      </c>
      <c r="F653" s="29" t="s">
        <v>56</v>
      </c>
      <c r="G653" s="5">
        <v>4</v>
      </c>
      <c r="H653" s="29" t="s">
        <v>56</v>
      </c>
      <c r="I653" s="5">
        <v>1</v>
      </c>
      <c r="J653" s="5">
        <v>9</v>
      </c>
    </row>
    <row r="654" spans="1:10" x14ac:dyDescent="0.2">
      <c r="A654" s="160"/>
      <c r="B654" s="152" t="s">
        <v>85</v>
      </c>
      <c r="C654" s="26" t="s">
        <v>15</v>
      </c>
      <c r="D654" s="5">
        <v>71</v>
      </c>
      <c r="E654" s="5">
        <v>150</v>
      </c>
      <c r="F654" s="29" t="s">
        <v>56</v>
      </c>
      <c r="G654" s="5">
        <v>101</v>
      </c>
      <c r="H654" s="5">
        <v>3</v>
      </c>
      <c r="I654" s="5">
        <v>16</v>
      </c>
      <c r="J654" s="5">
        <v>340</v>
      </c>
    </row>
    <row r="655" spans="1:10" x14ac:dyDescent="0.2">
      <c r="A655" s="160"/>
      <c r="B655" s="160"/>
      <c r="C655" s="26" t="s">
        <v>16</v>
      </c>
      <c r="D655" s="5">
        <v>29</v>
      </c>
      <c r="E655" s="5">
        <v>86</v>
      </c>
      <c r="F655" s="29" t="s">
        <v>56</v>
      </c>
      <c r="G655" s="5">
        <v>42</v>
      </c>
      <c r="H655" s="5">
        <v>2</v>
      </c>
      <c r="I655" s="5">
        <v>10</v>
      </c>
      <c r="J655" s="5">
        <v>168</v>
      </c>
    </row>
    <row r="656" spans="1:10" x14ac:dyDescent="0.2">
      <c r="A656" s="160"/>
      <c r="B656" s="160"/>
      <c r="C656" s="26" t="s">
        <v>17</v>
      </c>
      <c r="D656" s="5">
        <v>42</v>
      </c>
      <c r="E656" s="5">
        <v>64</v>
      </c>
      <c r="F656" s="29" t="s">
        <v>56</v>
      </c>
      <c r="G656" s="5">
        <v>59</v>
      </c>
      <c r="H656" s="5">
        <v>1</v>
      </c>
      <c r="I656" s="5">
        <v>6</v>
      </c>
      <c r="J656" s="5">
        <v>172</v>
      </c>
    </row>
    <row r="657" spans="1:10" x14ac:dyDescent="0.2">
      <c r="A657" s="160"/>
      <c r="B657" s="152" t="s">
        <v>86</v>
      </c>
      <c r="C657" s="26" t="s">
        <v>15</v>
      </c>
      <c r="D657" s="5">
        <v>10</v>
      </c>
      <c r="E657" s="5">
        <v>16</v>
      </c>
      <c r="F657" s="5">
        <v>2</v>
      </c>
      <c r="G657" s="5">
        <v>35</v>
      </c>
      <c r="H657" s="5">
        <v>5</v>
      </c>
      <c r="I657" s="5">
        <v>17</v>
      </c>
      <c r="J657" s="5">
        <v>85</v>
      </c>
    </row>
    <row r="658" spans="1:10" x14ac:dyDescent="0.2">
      <c r="A658" s="160"/>
      <c r="B658" s="160"/>
      <c r="C658" s="26" t="s">
        <v>16</v>
      </c>
      <c r="D658" s="5">
        <v>5</v>
      </c>
      <c r="E658" s="5">
        <v>8</v>
      </c>
      <c r="F658" s="5">
        <v>1</v>
      </c>
      <c r="G658" s="5">
        <v>26</v>
      </c>
      <c r="H658" s="5">
        <v>3</v>
      </c>
      <c r="I658" s="5">
        <v>9</v>
      </c>
      <c r="J658" s="5">
        <v>52</v>
      </c>
    </row>
    <row r="659" spans="1:10" x14ac:dyDescent="0.2">
      <c r="A659" s="160"/>
      <c r="B659" s="160"/>
      <c r="C659" s="26" t="s">
        <v>17</v>
      </c>
      <c r="D659" s="5">
        <v>5</v>
      </c>
      <c r="E659" s="5">
        <v>8</v>
      </c>
      <c r="F659" s="5">
        <v>1</v>
      </c>
      <c r="G659" s="5">
        <v>9</v>
      </c>
      <c r="H659" s="5">
        <v>2</v>
      </c>
      <c r="I659" s="5">
        <v>8</v>
      </c>
      <c r="J659" s="5">
        <v>33</v>
      </c>
    </row>
    <row r="660" spans="1:10" ht="14.25" x14ac:dyDescent="0.2">
      <c r="A660" s="30"/>
      <c r="B660" s="30"/>
      <c r="C660" s="26"/>
      <c r="D660" s="5"/>
      <c r="E660" s="5"/>
      <c r="F660" s="5"/>
      <c r="G660" s="5"/>
      <c r="H660" s="5"/>
      <c r="I660" s="5"/>
      <c r="J660" s="5"/>
    </row>
    <row r="661" spans="1:10" x14ac:dyDescent="0.2">
      <c r="A661" s="152" t="s">
        <v>3251</v>
      </c>
      <c r="B661" s="152" t="s">
        <v>3</v>
      </c>
      <c r="C661" s="26" t="s">
        <v>15</v>
      </c>
      <c r="D661" s="5">
        <v>30</v>
      </c>
      <c r="E661" s="5">
        <v>124</v>
      </c>
      <c r="F661" s="5">
        <v>2</v>
      </c>
      <c r="G661" s="5">
        <v>161</v>
      </c>
      <c r="H661" s="5">
        <v>32</v>
      </c>
      <c r="I661" s="5">
        <v>57</v>
      </c>
      <c r="J661" s="5">
        <v>403</v>
      </c>
    </row>
    <row r="662" spans="1:10" x14ac:dyDescent="0.2">
      <c r="A662" s="160"/>
      <c r="B662" s="160"/>
      <c r="C662" s="26" t="s">
        <v>16</v>
      </c>
      <c r="D662" s="5">
        <v>16</v>
      </c>
      <c r="E662" s="5">
        <v>70</v>
      </c>
      <c r="F662" s="5">
        <v>2</v>
      </c>
      <c r="G662" s="5">
        <v>125</v>
      </c>
      <c r="H662" s="5">
        <v>17</v>
      </c>
      <c r="I662" s="5">
        <v>40</v>
      </c>
      <c r="J662" s="5">
        <v>268</v>
      </c>
    </row>
    <row r="663" spans="1:10" x14ac:dyDescent="0.2">
      <c r="A663" s="160"/>
      <c r="B663" s="160"/>
      <c r="C663" s="26" t="s">
        <v>17</v>
      </c>
      <c r="D663" s="5">
        <v>14</v>
      </c>
      <c r="E663" s="5">
        <v>54</v>
      </c>
      <c r="F663" s="29" t="s">
        <v>56</v>
      </c>
      <c r="G663" s="5">
        <v>36</v>
      </c>
      <c r="H663" s="5">
        <v>15</v>
      </c>
      <c r="I663" s="5">
        <v>17</v>
      </c>
      <c r="J663" s="5">
        <v>135</v>
      </c>
    </row>
    <row r="664" spans="1:10" x14ac:dyDescent="0.2">
      <c r="A664" s="160"/>
      <c r="B664" s="152" t="s">
        <v>82</v>
      </c>
      <c r="C664" s="26" t="s">
        <v>15</v>
      </c>
      <c r="D664" s="5">
        <v>13</v>
      </c>
      <c r="E664" s="5">
        <v>58</v>
      </c>
      <c r="F664" s="5">
        <v>2</v>
      </c>
      <c r="G664" s="5">
        <v>107</v>
      </c>
      <c r="H664" s="5">
        <v>17</v>
      </c>
      <c r="I664" s="5">
        <v>17</v>
      </c>
      <c r="J664" s="5">
        <v>211</v>
      </c>
    </row>
    <row r="665" spans="1:10" x14ac:dyDescent="0.2">
      <c r="A665" s="160"/>
      <c r="B665" s="160"/>
      <c r="C665" s="26" t="s">
        <v>16</v>
      </c>
      <c r="D665" s="5">
        <v>10</v>
      </c>
      <c r="E665" s="5">
        <v>46</v>
      </c>
      <c r="F665" s="5">
        <v>2</v>
      </c>
      <c r="G665" s="5">
        <v>95</v>
      </c>
      <c r="H665" s="5">
        <v>13</v>
      </c>
      <c r="I665" s="5">
        <v>12</v>
      </c>
      <c r="J665" s="5">
        <v>176</v>
      </c>
    </row>
    <row r="666" spans="1:10" x14ac:dyDescent="0.2">
      <c r="A666" s="160"/>
      <c r="B666" s="160"/>
      <c r="C666" s="26" t="s">
        <v>17</v>
      </c>
      <c r="D666" s="5">
        <v>3</v>
      </c>
      <c r="E666" s="5">
        <v>12</v>
      </c>
      <c r="F666" s="29" t="s">
        <v>56</v>
      </c>
      <c r="G666" s="5">
        <v>12</v>
      </c>
      <c r="H666" s="5">
        <v>4</v>
      </c>
      <c r="I666" s="5">
        <v>5</v>
      </c>
      <c r="J666" s="5">
        <v>35</v>
      </c>
    </row>
    <row r="667" spans="1:10" x14ac:dyDescent="0.2">
      <c r="A667" s="160"/>
      <c r="B667" s="152" t="s">
        <v>83</v>
      </c>
      <c r="C667" s="26" t="s">
        <v>15</v>
      </c>
      <c r="D667" s="29" t="s">
        <v>56</v>
      </c>
      <c r="E667" s="29" t="s">
        <v>56</v>
      </c>
      <c r="F667" s="29" t="s">
        <v>56</v>
      </c>
      <c r="G667" s="5">
        <v>2</v>
      </c>
      <c r="H667" s="29" t="s">
        <v>56</v>
      </c>
      <c r="I667" s="5">
        <v>1</v>
      </c>
      <c r="J667" s="5">
        <v>3</v>
      </c>
    </row>
    <row r="668" spans="1:10" x14ac:dyDescent="0.2">
      <c r="A668" s="160"/>
      <c r="B668" s="160"/>
      <c r="C668" s="26" t="s">
        <v>16</v>
      </c>
      <c r="D668" s="29" t="s">
        <v>56</v>
      </c>
      <c r="E668" s="29" t="s">
        <v>56</v>
      </c>
      <c r="F668" s="29" t="s">
        <v>56</v>
      </c>
      <c r="G668" s="5">
        <v>1</v>
      </c>
      <c r="H668" s="29" t="s">
        <v>56</v>
      </c>
      <c r="I668" s="5">
        <v>1</v>
      </c>
      <c r="J668" s="5">
        <v>2</v>
      </c>
    </row>
    <row r="669" spans="1:10" x14ac:dyDescent="0.2">
      <c r="A669" s="160"/>
      <c r="B669" s="160"/>
      <c r="C669" s="26" t="s">
        <v>17</v>
      </c>
      <c r="D669" s="29" t="s">
        <v>56</v>
      </c>
      <c r="E669" s="29" t="s">
        <v>56</v>
      </c>
      <c r="F669" s="29" t="s">
        <v>56</v>
      </c>
      <c r="G669" s="5">
        <v>1</v>
      </c>
      <c r="H669" s="29" t="s">
        <v>56</v>
      </c>
      <c r="I669" s="29" t="s">
        <v>56</v>
      </c>
      <c r="J669" s="5">
        <v>1</v>
      </c>
    </row>
    <row r="670" spans="1:10" x14ac:dyDescent="0.2">
      <c r="A670" s="160"/>
      <c r="B670" s="152" t="s">
        <v>84</v>
      </c>
      <c r="C670" s="26" t="s">
        <v>15</v>
      </c>
      <c r="D670" s="5">
        <v>6</v>
      </c>
      <c r="E670" s="5">
        <v>20</v>
      </c>
      <c r="F670" s="29" t="s">
        <v>56</v>
      </c>
      <c r="G670" s="5">
        <v>37</v>
      </c>
      <c r="H670" s="5">
        <v>9</v>
      </c>
      <c r="I670" s="5">
        <v>35</v>
      </c>
      <c r="J670" s="5">
        <v>107</v>
      </c>
    </row>
    <row r="671" spans="1:10" x14ac:dyDescent="0.2">
      <c r="A671" s="160"/>
      <c r="B671" s="160"/>
      <c r="C671" s="26" t="s">
        <v>16</v>
      </c>
      <c r="D671" s="5">
        <v>3</v>
      </c>
      <c r="E671" s="5">
        <v>9</v>
      </c>
      <c r="F671" s="29" t="s">
        <v>56</v>
      </c>
      <c r="G671" s="5">
        <v>22</v>
      </c>
      <c r="H671" s="5">
        <v>4</v>
      </c>
      <c r="I671" s="5">
        <v>24</v>
      </c>
      <c r="J671" s="5">
        <v>62</v>
      </c>
    </row>
    <row r="672" spans="1:10" x14ac:dyDescent="0.2">
      <c r="A672" s="160"/>
      <c r="B672" s="160"/>
      <c r="C672" s="26" t="s">
        <v>17</v>
      </c>
      <c r="D672" s="5">
        <v>3</v>
      </c>
      <c r="E672" s="5">
        <v>11</v>
      </c>
      <c r="F672" s="29" t="s">
        <v>56</v>
      </c>
      <c r="G672" s="5">
        <v>15</v>
      </c>
      <c r="H672" s="5">
        <v>5</v>
      </c>
      <c r="I672" s="5">
        <v>11</v>
      </c>
      <c r="J672" s="5">
        <v>45</v>
      </c>
    </row>
    <row r="673" spans="1:13" x14ac:dyDescent="0.2">
      <c r="A673" s="160"/>
      <c r="B673" s="152" t="s">
        <v>85</v>
      </c>
      <c r="C673" s="26" t="s">
        <v>15</v>
      </c>
      <c r="D673" s="5">
        <v>11</v>
      </c>
      <c r="E673" s="5">
        <v>46</v>
      </c>
      <c r="F673" s="29" t="s">
        <v>56</v>
      </c>
      <c r="G673" s="5">
        <v>14</v>
      </c>
      <c r="H673" s="5">
        <v>6</v>
      </c>
      <c r="I673" s="5">
        <v>4</v>
      </c>
      <c r="J673" s="5">
        <v>81</v>
      </c>
    </row>
    <row r="674" spans="1:13" x14ac:dyDescent="0.2">
      <c r="A674" s="160"/>
      <c r="B674" s="160"/>
      <c r="C674" s="26" t="s">
        <v>16</v>
      </c>
      <c r="D674" s="5">
        <v>3</v>
      </c>
      <c r="E674" s="5">
        <v>15</v>
      </c>
      <c r="F674" s="29" t="s">
        <v>56</v>
      </c>
      <c r="G674" s="5">
        <v>6</v>
      </c>
      <c r="H674" s="29" t="s">
        <v>56</v>
      </c>
      <c r="I674" s="5">
        <v>3</v>
      </c>
      <c r="J674" s="5">
        <v>27</v>
      </c>
    </row>
    <row r="675" spans="1:13" x14ac:dyDescent="0.2">
      <c r="A675" s="160"/>
      <c r="B675" s="160"/>
      <c r="C675" s="26" t="s">
        <v>17</v>
      </c>
      <c r="D675" s="5">
        <v>8</v>
      </c>
      <c r="E675" s="5">
        <v>31</v>
      </c>
      <c r="F675" s="29" t="s">
        <v>56</v>
      </c>
      <c r="G675" s="5">
        <v>8</v>
      </c>
      <c r="H675" s="5">
        <v>6</v>
      </c>
      <c r="I675" s="5">
        <v>1</v>
      </c>
      <c r="J675" s="5">
        <v>54</v>
      </c>
    </row>
    <row r="676" spans="1:13" x14ac:dyDescent="0.2">
      <c r="A676" s="160"/>
      <c r="B676" s="152" t="s">
        <v>86</v>
      </c>
      <c r="C676" s="26" t="s">
        <v>15</v>
      </c>
      <c r="D676" s="29" t="s">
        <v>56</v>
      </c>
      <c r="E676" s="29" t="s">
        <v>56</v>
      </c>
      <c r="F676" s="29" t="s">
        <v>56</v>
      </c>
      <c r="G676" s="5">
        <v>1</v>
      </c>
      <c r="H676" s="29" t="s">
        <v>56</v>
      </c>
      <c r="I676" s="29" t="s">
        <v>56</v>
      </c>
      <c r="J676" s="5">
        <v>1</v>
      </c>
    </row>
    <row r="677" spans="1:13" x14ac:dyDescent="0.2">
      <c r="A677" s="160"/>
      <c r="B677" s="160"/>
      <c r="C677" s="26" t="s">
        <v>16</v>
      </c>
      <c r="D677" s="29" t="s">
        <v>56</v>
      </c>
      <c r="E677" s="29" t="s">
        <v>56</v>
      </c>
      <c r="F677" s="29" t="s">
        <v>56</v>
      </c>
      <c r="G677" s="5">
        <v>1</v>
      </c>
      <c r="H677" s="29" t="s">
        <v>56</v>
      </c>
      <c r="I677" s="29" t="s">
        <v>56</v>
      </c>
      <c r="J677" s="5">
        <v>1</v>
      </c>
    </row>
    <row r="678" spans="1:13" x14ac:dyDescent="0.2">
      <c r="A678" s="162"/>
      <c r="B678" s="162"/>
      <c r="C678" s="14" t="s">
        <v>17</v>
      </c>
      <c r="D678" s="8" t="s">
        <v>56</v>
      </c>
      <c r="E678" s="8" t="s">
        <v>56</v>
      </c>
      <c r="F678" s="8" t="s">
        <v>56</v>
      </c>
      <c r="G678" s="8" t="s">
        <v>56</v>
      </c>
      <c r="H678" s="8" t="s">
        <v>56</v>
      </c>
      <c r="I678" s="8" t="s">
        <v>56</v>
      </c>
      <c r="J678" s="8" t="s">
        <v>56</v>
      </c>
    </row>
    <row r="679" spans="1:13" ht="27.75" customHeight="1" x14ac:dyDescent="0.2">
      <c r="A679" s="171" t="s">
        <v>35</v>
      </c>
      <c r="B679" s="171"/>
      <c r="C679" s="171"/>
      <c r="D679" s="171"/>
      <c r="E679" s="171"/>
      <c r="F679" s="171"/>
      <c r="G679" s="171"/>
      <c r="H679" s="171"/>
      <c r="I679" s="171"/>
      <c r="J679" s="171"/>
    </row>
    <row r="680" spans="1:13" s="4" customFormat="1" ht="39" customHeight="1" x14ac:dyDescent="0.2">
      <c r="A680" s="157" t="s">
        <v>3516</v>
      </c>
      <c r="B680" s="157"/>
      <c r="C680" s="157"/>
      <c r="D680" s="157"/>
      <c r="E680" s="157"/>
      <c r="F680" s="157"/>
      <c r="G680" s="157"/>
      <c r="H680" s="157"/>
      <c r="I680" s="157"/>
      <c r="J680" s="157"/>
      <c r="K680" s="69"/>
      <c r="L680" s="69"/>
      <c r="M680" s="69"/>
    </row>
    <row r="681" spans="1:13" ht="12.75" customHeight="1" x14ac:dyDescent="0.2">
      <c r="A681" s="157" t="s">
        <v>3250</v>
      </c>
      <c r="B681" s="157"/>
      <c r="C681" s="157"/>
      <c r="D681" s="157"/>
      <c r="E681" s="157"/>
      <c r="F681" s="157"/>
      <c r="G681" s="157"/>
      <c r="H681" s="157"/>
      <c r="I681" s="157"/>
      <c r="J681" s="157"/>
      <c r="K681" s="69"/>
      <c r="L681" s="69"/>
      <c r="M681" s="69"/>
    </row>
  </sheetData>
  <mergeCells count="252">
    <mergeCell ref="A31:A51"/>
    <mergeCell ref="B31:B33"/>
    <mergeCell ref="B34:B36"/>
    <mergeCell ref="B37:B39"/>
    <mergeCell ref="B40:B42"/>
    <mergeCell ref="B43:B45"/>
    <mergeCell ref="B46:B48"/>
    <mergeCell ref="B49:B51"/>
    <mergeCell ref="A1:J1"/>
    <mergeCell ref="A5:A7"/>
    <mergeCell ref="B5:B7"/>
    <mergeCell ref="A9:A29"/>
    <mergeCell ref="B9:B11"/>
    <mergeCell ref="B12:B14"/>
    <mergeCell ref="B15:B17"/>
    <mergeCell ref="B18:B20"/>
    <mergeCell ref="B21:B23"/>
    <mergeCell ref="B24:B26"/>
    <mergeCell ref="B27:B29"/>
    <mergeCell ref="D3:I3"/>
    <mergeCell ref="A53:A76"/>
    <mergeCell ref="B53:B55"/>
    <mergeCell ref="B56:B58"/>
    <mergeCell ref="B59:B61"/>
    <mergeCell ref="B62:B64"/>
    <mergeCell ref="B65:B67"/>
    <mergeCell ref="B68:B70"/>
    <mergeCell ref="B71:B73"/>
    <mergeCell ref="B74:B76"/>
    <mergeCell ref="A78:A101"/>
    <mergeCell ref="B78:B80"/>
    <mergeCell ref="B81:B83"/>
    <mergeCell ref="B84:B86"/>
    <mergeCell ref="B87:B89"/>
    <mergeCell ref="B90:B92"/>
    <mergeCell ref="B93:B95"/>
    <mergeCell ref="B96:B98"/>
    <mergeCell ref="B99:B101"/>
    <mergeCell ref="A125:A145"/>
    <mergeCell ref="B125:B127"/>
    <mergeCell ref="B128:B130"/>
    <mergeCell ref="B131:B133"/>
    <mergeCell ref="B134:B136"/>
    <mergeCell ref="B137:B139"/>
    <mergeCell ref="B140:B142"/>
    <mergeCell ref="B143:B145"/>
    <mergeCell ref="A103:A123"/>
    <mergeCell ref="B103:B105"/>
    <mergeCell ref="B106:B108"/>
    <mergeCell ref="B109:B111"/>
    <mergeCell ref="B112:B114"/>
    <mergeCell ref="B115:B117"/>
    <mergeCell ref="B118:B120"/>
    <mergeCell ref="B121:B123"/>
    <mergeCell ref="A179:A196"/>
    <mergeCell ref="B179:B181"/>
    <mergeCell ref="B182:B184"/>
    <mergeCell ref="B185:B187"/>
    <mergeCell ref="B188:B190"/>
    <mergeCell ref="B191:B193"/>
    <mergeCell ref="B194:B196"/>
    <mergeCell ref="A147:A155"/>
    <mergeCell ref="B147:B149"/>
    <mergeCell ref="B150:B152"/>
    <mergeCell ref="B153:B155"/>
    <mergeCell ref="A157:A177"/>
    <mergeCell ref="B157:B159"/>
    <mergeCell ref="B160:B162"/>
    <mergeCell ref="B163:B165"/>
    <mergeCell ref="B166:B168"/>
    <mergeCell ref="B169:B171"/>
    <mergeCell ref="B172:B174"/>
    <mergeCell ref="B175:B177"/>
    <mergeCell ref="A220:A231"/>
    <mergeCell ref="B220:B222"/>
    <mergeCell ref="B223:B225"/>
    <mergeCell ref="B226:B228"/>
    <mergeCell ref="B229:B231"/>
    <mergeCell ref="A198:A218"/>
    <mergeCell ref="B198:B200"/>
    <mergeCell ref="B201:B203"/>
    <mergeCell ref="B204:B206"/>
    <mergeCell ref="B207:B209"/>
    <mergeCell ref="B210:B212"/>
    <mergeCell ref="B213:B215"/>
    <mergeCell ref="B216:B218"/>
    <mergeCell ref="A255:A275"/>
    <mergeCell ref="B255:B257"/>
    <mergeCell ref="B258:B260"/>
    <mergeCell ref="B261:B263"/>
    <mergeCell ref="B264:B266"/>
    <mergeCell ref="B267:B269"/>
    <mergeCell ref="B270:B272"/>
    <mergeCell ref="B273:B275"/>
    <mergeCell ref="A233:A253"/>
    <mergeCell ref="B233:B235"/>
    <mergeCell ref="B236:B238"/>
    <mergeCell ref="B239:B241"/>
    <mergeCell ref="B242:B244"/>
    <mergeCell ref="B245:B247"/>
    <mergeCell ref="B248:B250"/>
    <mergeCell ref="B251:B253"/>
    <mergeCell ref="A277:A300"/>
    <mergeCell ref="B277:B279"/>
    <mergeCell ref="B280:B282"/>
    <mergeCell ref="B283:B285"/>
    <mergeCell ref="B286:B288"/>
    <mergeCell ref="B289:B291"/>
    <mergeCell ref="B292:B294"/>
    <mergeCell ref="B295:B297"/>
    <mergeCell ref="B298:B300"/>
    <mergeCell ref="A302:A325"/>
    <mergeCell ref="B302:B304"/>
    <mergeCell ref="B305:B307"/>
    <mergeCell ref="B308:B310"/>
    <mergeCell ref="B311:B313"/>
    <mergeCell ref="B314:B316"/>
    <mergeCell ref="B317:B319"/>
    <mergeCell ref="B320:B322"/>
    <mergeCell ref="B323:B325"/>
    <mergeCell ref="A349:A369"/>
    <mergeCell ref="B349:B351"/>
    <mergeCell ref="B352:B354"/>
    <mergeCell ref="B355:B357"/>
    <mergeCell ref="B358:B360"/>
    <mergeCell ref="B361:B363"/>
    <mergeCell ref="B364:B366"/>
    <mergeCell ref="B367:B369"/>
    <mergeCell ref="A327:A347"/>
    <mergeCell ref="B327:B329"/>
    <mergeCell ref="B330:B332"/>
    <mergeCell ref="B333:B335"/>
    <mergeCell ref="B336:B338"/>
    <mergeCell ref="B339:B341"/>
    <mergeCell ref="B342:B344"/>
    <mergeCell ref="B345:B347"/>
    <mergeCell ref="A393:A410"/>
    <mergeCell ref="B393:B395"/>
    <mergeCell ref="B396:B398"/>
    <mergeCell ref="B399:B401"/>
    <mergeCell ref="B402:B404"/>
    <mergeCell ref="B405:B407"/>
    <mergeCell ref="B408:B410"/>
    <mergeCell ref="A371:A391"/>
    <mergeCell ref="B371:B373"/>
    <mergeCell ref="B374:B376"/>
    <mergeCell ref="B377:B379"/>
    <mergeCell ref="B380:B382"/>
    <mergeCell ref="B383:B385"/>
    <mergeCell ref="B386:B388"/>
    <mergeCell ref="B389:B391"/>
    <mergeCell ref="A428:A448"/>
    <mergeCell ref="B428:B430"/>
    <mergeCell ref="B431:B433"/>
    <mergeCell ref="B434:B436"/>
    <mergeCell ref="B437:B439"/>
    <mergeCell ref="B440:B442"/>
    <mergeCell ref="B443:B445"/>
    <mergeCell ref="B446:B448"/>
    <mergeCell ref="A412:A426"/>
    <mergeCell ref="B412:B414"/>
    <mergeCell ref="B415:B417"/>
    <mergeCell ref="B418:B420"/>
    <mergeCell ref="B421:B423"/>
    <mergeCell ref="B424:B426"/>
    <mergeCell ref="A450:A473"/>
    <mergeCell ref="B450:B452"/>
    <mergeCell ref="B453:B455"/>
    <mergeCell ref="B456:B458"/>
    <mergeCell ref="B459:B461"/>
    <mergeCell ref="B462:B464"/>
    <mergeCell ref="B465:B467"/>
    <mergeCell ref="B468:B470"/>
    <mergeCell ref="B471:B473"/>
    <mergeCell ref="A497:A517"/>
    <mergeCell ref="B497:B499"/>
    <mergeCell ref="B500:B502"/>
    <mergeCell ref="B503:B505"/>
    <mergeCell ref="B506:B508"/>
    <mergeCell ref="B509:B511"/>
    <mergeCell ref="B512:B514"/>
    <mergeCell ref="B515:B517"/>
    <mergeCell ref="A475:A495"/>
    <mergeCell ref="B475:B477"/>
    <mergeCell ref="B478:B480"/>
    <mergeCell ref="B481:B483"/>
    <mergeCell ref="B484:B486"/>
    <mergeCell ref="B487:B489"/>
    <mergeCell ref="B490:B492"/>
    <mergeCell ref="B493:B495"/>
    <mergeCell ref="A519:A542"/>
    <mergeCell ref="B519:B521"/>
    <mergeCell ref="B522:B524"/>
    <mergeCell ref="B525:B527"/>
    <mergeCell ref="B528:B530"/>
    <mergeCell ref="B531:B533"/>
    <mergeCell ref="B534:B536"/>
    <mergeCell ref="B537:B539"/>
    <mergeCell ref="B540:B542"/>
    <mergeCell ref="A569:A589"/>
    <mergeCell ref="B569:B571"/>
    <mergeCell ref="B572:B574"/>
    <mergeCell ref="B575:B577"/>
    <mergeCell ref="B578:B580"/>
    <mergeCell ref="B581:B583"/>
    <mergeCell ref="B584:B586"/>
    <mergeCell ref="B587:B589"/>
    <mergeCell ref="A544:A567"/>
    <mergeCell ref="B544:B546"/>
    <mergeCell ref="B547:B549"/>
    <mergeCell ref="B550:B552"/>
    <mergeCell ref="B553:B555"/>
    <mergeCell ref="B556:B558"/>
    <mergeCell ref="B559:B561"/>
    <mergeCell ref="B562:B564"/>
    <mergeCell ref="B565:B567"/>
    <mergeCell ref="A610:A630"/>
    <mergeCell ref="B610:B612"/>
    <mergeCell ref="B613:B615"/>
    <mergeCell ref="B616:B618"/>
    <mergeCell ref="B619:B621"/>
    <mergeCell ref="B622:B624"/>
    <mergeCell ref="B625:B627"/>
    <mergeCell ref="B628:B630"/>
    <mergeCell ref="A591:A608"/>
    <mergeCell ref="B591:B593"/>
    <mergeCell ref="B594:B596"/>
    <mergeCell ref="B597:B599"/>
    <mergeCell ref="B600:B602"/>
    <mergeCell ref="B603:B605"/>
    <mergeCell ref="B606:B608"/>
    <mergeCell ref="A648:A659"/>
    <mergeCell ref="B648:B650"/>
    <mergeCell ref="B651:B653"/>
    <mergeCell ref="B654:B656"/>
    <mergeCell ref="B657:B659"/>
    <mergeCell ref="A632:A646"/>
    <mergeCell ref="B632:B634"/>
    <mergeCell ref="B635:B637"/>
    <mergeCell ref="B638:B640"/>
    <mergeCell ref="B641:B643"/>
    <mergeCell ref="B644:B646"/>
    <mergeCell ref="A681:J681"/>
    <mergeCell ref="A661:A678"/>
    <mergeCell ref="B661:B663"/>
    <mergeCell ref="B664:B666"/>
    <mergeCell ref="B667:B669"/>
    <mergeCell ref="B670:B672"/>
    <mergeCell ref="B673:B675"/>
    <mergeCell ref="B676:B678"/>
    <mergeCell ref="A679:J679"/>
    <mergeCell ref="A680:J680"/>
  </mergeCell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56</vt:i4>
      </vt:variant>
      <vt:variant>
        <vt:lpstr>Namngivna områden</vt:lpstr>
      </vt:variant>
      <vt:variant>
        <vt:i4>2</vt:i4>
      </vt:variant>
    </vt:vector>
  </HeadingPairs>
  <TitlesOfParts>
    <vt:vector size="58" baseType="lpstr">
      <vt:lpstr>Definitioner</vt:lpstr>
      <vt:lpstr>Organisatoriska förändringar</vt:lpstr>
      <vt:lpstr>Tabell 1A</vt:lpstr>
      <vt:lpstr>Tabell 1B</vt:lpstr>
      <vt:lpstr>Tabell 2A</vt:lpstr>
      <vt:lpstr>Tabell 2B</vt:lpstr>
      <vt:lpstr>Tabell 3A</vt:lpstr>
      <vt:lpstr>Tabell 3B</vt:lpstr>
      <vt:lpstr>Tabell 4A</vt:lpstr>
      <vt:lpstr>Tabell 4B</vt:lpstr>
      <vt:lpstr>Tabell 5</vt:lpstr>
      <vt:lpstr>Tabell 6</vt:lpstr>
      <vt:lpstr>Tabell 7</vt:lpstr>
      <vt:lpstr>Tabell 8</vt:lpstr>
      <vt:lpstr>Tabell 9</vt:lpstr>
      <vt:lpstr>Tabell 10</vt:lpstr>
      <vt:lpstr>Tabell 11</vt:lpstr>
      <vt:lpstr>Tabell 12</vt:lpstr>
      <vt:lpstr>Tabell 13</vt:lpstr>
      <vt:lpstr>Figur 1</vt:lpstr>
      <vt:lpstr>Figur 2</vt:lpstr>
      <vt:lpstr>Figur 3</vt:lpstr>
      <vt:lpstr>Figur 4</vt:lpstr>
      <vt:lpstr>Figur 5</vt:lpstr>
      <vt:lpstr>Figur 6</vt:lpstr>
      <vt:lpstr>Figur 7</vt:lpstr>
      <vt:lpstr>Figur 8</vt:lpstr>
      <vt:lpstr>Figur 9</vt:lpstr>
      <vt:lpstr>Figur 10A</vt:lpstr>
      <vt:lpstr>Figur 10B</vt:lpstr>
      <vt:lpstr>Figur 10C</vt:lpstr>
      <vt:lpstr>Figur 11</vt:lpstr>
      <vt:lpstr>Figur 12A</vt:lpstr>
      <vt:lpstr>Figur 12B</vt:lpstr>
      <vt:lpstr>Figur 13</vt:lpstr>
      <vt:lpstr>Figur 14</vt:lpstr>
      <vt:lpstr>Figur 15</vt:lpstr>
      <vt:lpstr>Figur 16</vt:lpstr>
      <vt:lpstr>Figur 17</vt:lpstr>
      <vt:lpstr>Figur 18</vt:lpstr>
      <vt:lpstr>Figur 19</vt:lpstr>
      <vt:lpstr>Figur 20</vt:lpstr>
      <vt:lpstr>Figur 21</vt:lpstr>
      <vt:lpstr>Figur 22</vt:lpstr>
      <vt:lpstr>Figur 23</vt:lpstr>
      <vt:lpstr>Figur 24</vt:lpstr>
      <vt:lpstr>Figur 25</vt:lpstr>
      <vt:lpstr>Figur 26</vt:lpstr>
      <vt:lpstr>Figur 27</vt:lpstr>
      <vt:lpstr>Figur 28</vt:lpstr>
      <vt:lpstr>Figur 29</vt:lpstr>
      <vt:lpstr>Figur 30</vt:lpstr>
      <vt:lpstr>Figur 31</vt:lpstr>
      <vt:lpstr>Figur 32A</vt:lpstr>
      <vt:lpstr>Figur 32B</vt:lpstr>
      <vt:lpstr>Figur 32C</vt:lpstr>
      <vt:lpstr>'Tabell 4A'!Utskriftsområde</vt:lpstr>
      <vt:lpstr>'Tabell 7'!Utskriftsområde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Nyström Angelina BV/UA-Ö</dc:creator>
  <cp:lastModifiedBy>Nyström Angelina BV/UA-Ö</cp:lastModifiedBy>
  <cp:lastPrinted>2019-05-30T07:52:59Z</cp:lastPrinted>
  <dcterms:created xsi:type="dcterms:W3CDTF">2013-04-08T12:55:08Z</dcterms:created>
  <dcterms:modified xsi:type="dcterms:W3CDTF">2019-06-11T12:18:38Z</dcterms:modified>
</cp:coreProperties>
</file>