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SASAPP1\g\data\AKU\PROD\MALLAR\"/>
    </mc:Choice>
  </mc:AlternateContent>
  <xr:revisionPtr revIDLastSave="0" documentId="13_ncr:1_{5DEED357-CDCC-478F-A6B5-50C693D14B13}" xr6:coauthVersionLast="47" xr6:coauthVersionMax="47" xr10:uidLastSave="{00000000-0000-0000-0000-000000000000}"/>
  <bookViews>
    <workbookView xWindow="-28110" yWindow="1980" windowWidth="19560" windowHeight="14430" tabRatio="932" xr2:uid="{00000000-000D-0000-FFFF-FFFF00000000}"/>
  </bookViews>
  <sheets>
    <sheet name="Försättsblad" sheetId="521" r:id="rId1"/>
    <sheet name="Innehåll" sheetId="21" r:id="rId2"/>
    <sheet name="Diagram 15-74 år, inrikes födda" sheetId="516" r:id="rId3"/>
    <sheet name="Diagram 15-74 år, utrikes födda" sheetId="515" r:id="rId4"/>
    <sheet name="BK_1574_IN" sheetId="466" r:id="rId5"/>
    <sheet name="BK_1574_UT" sheetId="565" r:id="rId6"/>
    <sheet name="M_1574_IN" sheetId="467" r:id="rId7"/>
    <sheet name="M_1574_UT" sheetId="566" r:id="rId8"/>
    <sheet name="K_1574_IN" sheetId="468" r:id="rId9"/>
    <sheet name="K_1574_UT" sheetId="567" r:id="rId10"/>
    <sheet name="BK_1664_IN" sheetId="534" r:id="rId11"/>
    <sheet name="BK_1664_UT" sheetId="568" r:id="rId12"/>
    <sheet name="M_1664_IN" sheetId="569" r:id="rId13"/>
    <sheet name="M_1664_UT" sheetId="535" r:id="rId14"/>
    <sheet name="K_1664_IN" sheetId="536" r:id="rId15"/>
    <sheet name="K_1664_UT" sheetId="570" r:id="rId16"/>
    <sheet name="BK_2064_IN" sheetId="537" r:id="rId17"/>
    <sheet name="BK_2064_UT" sheetId="571" r:id="rId18"/>
    <sheet name="M_2064_IN" sheetId="538" r:id="rId19"/>
    <sheet name="M_2064_UT" sheetId="572" r:id="rId20"/>
    <sheet name="K_2064_IN" sheetId="539" r:id="rId21"/>
    <sheet name="K_2064_UT" sheetId="573" r:id="rId22"/>
    <sheet name="BK_1524_IN" sheetId="522" r:id="rId23"/>
    <sheet name="BK_1524_UT" sheetId="574" r:id="rId24"/>
    <sheet name="M_1524_IN" sheetId="523" r:id="rId25"/>
    <sheet name="M_1524_UT" sheetId="575" r:id="rId26"/>
    <sheet name="K_1524_IN" sheetId="524" r:id="rId27"/>
    <sheet name="K_1524_UT" sheetId="576" r:id="rId28"/>
    <sheet name="BK_2554_IN" sheetId="543" r:id="rId29"/>
    <sheet name="BK_2554_UT" sheetId="577" r:id="rId30"/>
    <sheet name="M_2554_IN" sheetId="578" r:id="rId31"/>
    <sheet name="M_2554_UT" sheetId="544" r:id="rId32"/>
    <sheet name="K_2554_IN" sheetId="545" r:id="rId33"/>
    <sheet name="K_2554_UT" sheetId="579" r:id="rId34"/>
    <sheet name="BK_5574_IN" sheetId="546" r:id="rId35"/>
    <sheet name="BK_5574_UT" sheetId="580" r:id="rId36"/>
    <sheet name="M_5574_IN" sheetId="547" r:id="rId37"/>
    <sheet name="M_5574_UT" sheetId="581" r:id="rId38"/>
    <sheet name="K_5574_IN" sheetId="548" r:id="rId39"/>
    <sheet name="K_5574_UT" sheetId="582" r:id="rId40"/>
  </sheets>
  <definedNames>
    <definedName name="BK_1524_AnstIN">BK_1524_IN!$C$6:$F$77</definedName>
    <definedName name="BK_1524_AnstUT">BK_1524_UT!$C$6:$F$77</definedName>
    <definedName name="BK_1524_FastAnstIN">BK_1524_IN!$H$6:$K$77</definedName>
    <definedName name="BK_1524_FastAnstUT">BK_1524_UT!$H$6:$K$77</definedName>
    <definedName name="BK_1524_FtgMhIN">BK_1524_IN!$R$6:$U$77</definedName>
    <definedName name="BK_1524_FtgMhUT">BK_1524_UT!$R$6:$U$77</definedName>
    <definedName name="BK_1524_PeriodIN">BK_1524_IN!$A$6:$B$77</definedName>
    <definedName name="BK_1524_PeriodUT">BK_1524_UT!$A$6:$B$77</definedName>
    <definedName name="BK_1524_TbegrAnstIN">BK_1524_IN!$M$6:$P$77</definedName>
    <definedName name="BK_1524_TbegrAnstUT">BK_1524_UT!$M$6:$P$77</definedName>
    <definedName name="BK_1574_AnstIN">BK_1574_IN!$C$6:$F$77</definedName>
    <definedName name="BK_1574_AnstUT">BK_1574_UT!$C$6:$F$77</definedName>
    <definedName name="BK_1574_FastAnstIN">BK_1574_IN!$H$6:$K$77</definedName>
    <definedName name="BK_1574_FastAnstUT">BK_1574_UT!$H$6:$K$77</definedName>
    <definedName name="BK_1574_FtgMhIN">BK_1574_IN!$R$6:$U$77</definedName>
    <definedName name="BK_1574_FtgMhUT">BK_1574_UT!$R$6:$U$77</definedName>
    <definedName name="BK_1574_PeriodIN">BK_1574_IN!$A$6:$B$77</definedName>
    <definedName name="BK_1574_PeriodUT">BK_1574_UT!$A$6:$B$77</definedName>
    <definedName name="BK_1574_TbegrAnstIN">BK_1574_IN!$M$6:$P$77</definedName>
    <definedName name="BK_1574_TbegrAnstUT">BK_1574_UT!$M$6:$P$77</definedName>
    <definedName name="BK_1664_AnstIN">BK_1664_IN!$C$6:$F$77</definedName>
    <definedName name="BK_1664_AnstUT">BK_1664_UT!$C$6:$F$77</definedName>
    <definedName name="BK_1664_FastAnstIN">BK_1664_IN!$H$6:$K$77</definedName>
    <definedName name="BK_1664_FastAnstUT">BK_1664_UT!$H$6:$K$77</definedName>
    <definedName name="BK_1664_FtgMhIN">BK_1664_IN!$R$6:$U$77</definedName>
    <definedName name="BK_1664_FtgMhUT">BK_1664_UT!$R$6:$U$77</definedName>
    <definedName name="BK_1664_PeriodIN">BK_1664_IN!$A$6:$B$77</definedName>
    <definedName name="BK_1664_PeriodUT">BK_1664_UT!$A$6:$B$77</definedName>
    <definedName name="BK_1664_TbegrAnstIN">BK_1664_IN!$M$6:$P$77</definedName>
    <definedName name="BK_1664_TbegrAnstUT">BK_1664_UT!$M$6:$P$77</definedName>
    <definedName name="BK_2064_AnstIN">BK_2064_IN!$C$6:$F$77</definedName>
    <definedName name="BK_2064_AnstUT">BK_2064_UT!$C$6:$F$77</definedName>
    <definedName name="BK_2064_FastAnstIN">BK_2064_IN!$H$6:$K$77</definedName>
    <definedName name="BK_2064_FastAnstUT">BK_2064_UT!$H$6:$K$77</definedName>
    <definedName name="BK_2064_FtgMhIN">BK_2064_IN!$R$6:$U$77</definedName>
    <definedName name="BK_2064_FtgMhUT">BK_2064_UT!$R$6:$U$77</definedName>
    <definedName name="BK_2064_PeriodIN">BK_2064_IN!$A$6:$B$77</definedName>
    <definedName name="BK_2064_PeriodUT">BK_2064_UT!$A$6:$B$77</definedName>
    <definedName name="BK_2064_TbegrAnstIN">BK_2064_IN!$M$6:$P$77</definedName>
    <definedName name="BK_2064_TbegrAnstUT">BK_2064_UT!$M$6:$P$77</definedName>
    <definedName name="BK_2554_AnstIN">BK_2554_IN!$C$6:$F$77</definedName>
    <definedName name="BK_2554_AnstUT">BK_2554_UT!$C$6:$F$77</definedName>
    <definedName name="BK_2554_FastAnstIN">BK_2554_IN!$H$6:$K$77</definedName>
    <definedName name="BK_2554_FastAnstUT">BK_2554_UT!$H$6:$K$77</definedName>
    <definedName name="BK_2554_FtgMhIN">BK_2554_IN!$R$6:$U$77</definedName>
    <definedName name="BK_2554_FtgMhUT">BK_2554_UT!$R$6:$U$77</definedName>
    <definedName name="BK_2554_PeriodIN">BK_2554_IN!$A$6:$B$77</definedName>
    <definedName name="BK_2554_PeriodUT">BK_2554_UT!$A$6:$B$77</definedName>
    <definedName name="BK_2554_TbegrAnstIN">BK_2554_IN!$M$6:$P$77</definedName>
    <definedName name="BK_2554_TbegrAnstUT">BK_2554_UT!$M$6:$P$77</definedName>
    <definedName name="BK_5574_AnstIN">BK_5574_IN!$C$6:$F$77</definedName>
    <definedName name="BK_5574_AnstUT">BK_5574_UT!$C$6:$F$77</definedName>
    <definedName name="BK_5574_FastAnstIN">BK_5574_IN!$H$6:$K$77</definedName>
    <definedName name="BK_5574_FastAnstUT">BK_5574_UT!$H$6:$K$77</definedName>
    <definedName name="BK_5574_FtgMhIN">BK_5574_IN!$R$6:$U$77</definedName>
    <definedName name="BK_5574_FtgMhUT">BK_5574_UT!$R$6:$U$77</definedName>
    <definedName name="BK_5574_PeriodIN">BK_5574_IN!$A$6:$B$77</definedName>
    <definedName name="BK_5574_PeriodUT">BK_5574_UT!$A$6:$B$77</definedName>
    <definedName name="BK_5574_TbegrAnstIN">BK_5574_IN!$M$6:$P$77</definedName>
    <definedName name="BK_5574_TbegrAnstUT">BK_5574_UT!$M$6:$P$77</definedName>
    <definedName name="fblad">#REF!</definedName>
    <definedName name="K_1524_AnstIN">K_1524_IN!$C$6:$F$77</definedName>
    <definedName name="K_1524_AnstUT">K_1524_UT!$C$6:$F$77</definedName>
    <definedName name="K_1524_FastAnstIN">K_1524_IN!$H$6:$K$77</definedName>
    <definedName name="K_1524_FastAnstUT">K_1524_UT!$H$6:$K$77</definedName>
    <definedName name="K_1524_FtgMhIN">K_1524_IN!$R$6:$U$77</definedName>
    <definedName name="K_1524_FtgMhUT">K_1524_UT!$R$6:$U$77</definedName>
    <definedName name="K_1524_PeriodIN">K_1524_IN!$A$6:$B$77</definedName>
    <definedName name="K_1524_PeriodUT">K_1524_UT!$A$6:$B$77</definedName>
    <definedName name="K_1524_TbegrAnstIN">K_1524_IN!$M$6:$P$77</definedName>
    <definedName name="K_1524_TbegrAnstUT">K_1524_UT!$M$6:$P$77</definedName>
    <definedName name="K_1574_AnstIN">K_1574_IN!$C$6:$F$77</definedName>
    <definedName name="K_1574_AnstUT">K_1574_UT!$C$6:$F$77</definedName>
    <definedName name="K_1574_FastAnstIN">K_1574_IN!$H$6:$K$77</definedName>
    <definedName name="K_1574_FastAnstUT">K_1574_UT!$H$6:$K$77</definedName>
    <definedName name="K_1574_FtgMhIN">K_1574_IN!$R$6:$U$77</definedName>
    <definedName name="K_1574_FtgMhUT">K_1574_UT!$R$6:$U$77</definedName>
    <definedName name="K_1574_PeriodIN">K_1574_IN!$A$6:$B$77</definedName>
    <definedName name="K_1574_PeriodUT">K_1574_UT!$A$6:$B$77</definedName>
    <definedName name="K_1574_TbegrAnstIN">K_1574_IN!$M$6:$P$77</definedName>
    <definedName name="K_1574_TbegrAnstUT">K_1574_UT!$M$6:$P$77</definedName>
    <definedName name="K_1664_AnstIN">K_1664_IN!$C$6:$F$77</definedName>
    <definedName name="K_1664_AnstUT">K_1664_UT!$C$6:$F$77</definedName>
    <definedName name="K_1664_FastAnstIN">K_1664_IN!$H$6:$K$77</definedName>
    <definedName name="K_1664_FastAnstUT">K_1664_UT!$H$6:$K$77</definedName>
    <definedName name="K_1664_FtgMhIN">K_1664_IN!$R$6:$U$77</definedName>
    <definedName name="K_1664_FtgMhUT">K_1664_UT!$R$6:$U$77</definedName>
    <definedName name="K_1664_PeriodIN">K_1664_IN!$A$6:$B$77</definedName>
    <definedName name="K_1664_PeriodUT">K_1664_UT!$A$6:$B$77</definedName>
    <definedName name="K_1664_TbegrAnstIN">K_1664_IN!$M$6:$P$77</definedName>
    <definedName name="K_1664_TbegrAnstUT">K_1664_UT!$M$6:$P$77</definedName>
    <definedName name="K_2064_AnstIN">K_2064_IN!$C$6:$F$77</definedName>
    <definedName name="K_2064_AnstUT">K_2064_UT!$C$6:$F$77</definedName>
    <definedName name="K_2064_FastAnstIN">K_2064_IN!$H$6:$K$77</definedName>
    <definedName name="K_2064_FastAnstUT">K_2064_UT!$H$6:$K$77</definedName>
    <definedName name="K_2064_FtgMhIN">K_2064_IN!$R$6:$U$77</definedName>
    <definedName name="K_2064_FtgMhUT">K_2064_UT!$R$6:$U$77</definedName>
    <definedName name="K_2064_PeriodIN">K_2064_IN!$A$6:$B$77</definedName>
    <definedName name="K_2064_PeriodUT">K_2064_UT!$A$6:$B$77</definedName>
    <definedName name="K_2064_TbegrAnstIN">K_2064_IN!$M$6:$P$77</definedName>
    <definedName name="K_2064_TbegrAnstUT">K_2064_UT!$M$6:$P$77</definedName>
    <definedName name="K_2554_AnstIN">K_2554_IN!$C$6:$F$77</definedName>
    <definedName name="K_2554_AnstUT">K_2554_UT!$C$6:$F$77</definedName>
    <definedName name="K_2554_FastAnstIN">K_2554_IN!$H$6:$K$77</definedName>
    <definedName name="K_2554_FastAnstUT">K_2554_UT!$H$6:$K$77</definedName>
    <definedName name="K_2554_FtgMhIN">K_2554_IN!$R$6:$U$77</definedName>
    <definedName name="K_2554_FtgMhUT">K_2554_UT!$R$6:$U$77</definedName>
    <definedName name="K_2554_PeriodIN">K_2554_IN!$A$6:$B$77</definedName>
    <definedName name="K_2554_PeriodUT">K_2554_UT!$A$6:$B$77</definedName>
    <definedName name="K_2554_TbegrAnstIN">K_2554_IN!$M$6:$P$77</definedName>
    <definedName name="K_2554_TbegrAnstUT">K_2554_UT!$M$6:$P$77</definedName>
    <definedName name="K_5574_AnstIN">K_5574_IN!$C$6:$F$77</definedName>
    <definedName name="K_5574_AnstUT">K_5574_UT!$C$6:$F$77</definedName>
    <definedName name="K_5574_FastAnstIN">K_5574_IN!$H$6:$K$77</definedName>
    <definedName name="K_5574_FastAnstUT">K_5574_UT!$H$6:$K$77</definedName>
    <definedName name="K_5574_FtgMhIN">K_5574_IN!$R$6:$U$77</definedName>
    <definedName name="K_5574_FtgMhUT">K_5574_UT!$R$6:$U$77</definedName>
    <definedName name="K_5574_PeriodIN">K_5574_IN!$A$6:$B$77</definedName>
    <definedName name="K_5574_PeriodUT">K_5574_UT!$A$6:$B$77</definedName>
    <definedName name="K_5574_TbegrAnstIN">K_5574_IN!$M$6:$P$77</definedName>
    <definedName name="K_5574_TbegrAnstUT">K_5574_UT!$M$6:$P$77</definedName>
    <definedName name="M_1524_AnstIN">M_1524_IN!$C$6:$F$77</definedName>
    <definedName name="M_1524_AnstUT">M_1524_UT!$C$6:$F$77</definedName>
    <definedName name="M_1524_FastAnstIN">M_1524_IN!$H$6:$K$77</definedName>
    <definedName name="M_1524_FastAnstUT">M_1524_UT!$H$6:$K$77</definedName>
    <definedName name="M_1524_FtgMhIN">M_1524_IN!$R$6:$U$77</definedName>
    <definedName name="M_1524_FtgMhUT">M_1524_UT!$R$6:$U$77</definedName>
    <definedName name="M_1524_PeriodIN">M_1524_IN!$A$6:$B$77</definedName>
    <definedName name="M_1524_PeriodUT">M_1524_UT!$A$6:$B$77</definedName>
    <definedName name="M_1524_TbegrAnstIN">M_1524_IN!$M$6:$P$77</definedName>
    <definedName name="M_1524_TbegrAnstUT">M_1524_UT!$M$6:$P$77</definedName>
    <definedName name="M_1574_AnstIN">M_1574_IN!$C$6:$F$77</definedName>
    <definedName name="M_1574_AnstUT">M_1574_UT!$C$6:$F$77</definedName>
    <definedName name="M_1574_FastAnstIN">M_1574_IN!$H$6:$K$77</definedName>
    <definedName name="M_1574_FastAnstUT">M_1574_UT!$H$6:$K$77</definedName>
    <definedName name="M_1574_FtgMhIN">M_1574_IN!$R$6:$U$77</definedName>
    <definedName name="M_1574_FtgMhUT">M_1574_UT!$R$6:$U$77</definedName>
    <definedName name="M_1574_PeriodIN">M_1574_IN!$A$6:$B$77</definedName>
    <definedName name="M_1574_PeriodUT">M_1574_UT!$A$6:$B$77</definedName>
    <definedName name="M_1574_TbegrAnstIN">M_1574_IN!$M$6:$P$77</definedName>
    <definedName name="M_1574_TbegrAnstUT">M_1574_UT!$M$6:$P$77</definedName>
    <definedName name="M_1664_AnstIN">M_1664_IN!$C$6:$F$77</definedName>
    <definedName name="M_1664_AnstUT">M_1664_UT!$C$6:$F$77</definedName>
    <definedName name="M_1664_FastAnstIN">M_1664_IN!$H$6:$K$77</definedName>
    <definedName name="M_1664_FastAnstUT">M_1664_UT!$H$6:$K$77</definedName>
    <definedName name="M_1664_FtgMhIN">M_1664_IN!$R$6:$U$77</definedName>
    <definedName name="M_1664_FtgMhUT">M_1664_UT!$R$6:$U$77</definedName>
    <definedName name="M_1664_PeriodIN">M_1664_IN!$A$6:$B$77</definedName>
    <definedName name="M_1664_PeriodUT">M_1664_UT!$A$6:$B$77</definedName>
    <definedName name="M_1664_TbegrAnstIN">M_1664_IN!$M$6:$P$77</definedName>
    <definedName name="M_1664_TbegrAnstUT">M_1664_UT!$M$6:$P$77</definedName>
    <definedName name="M_2064_AnstIN">M_2064_IN!$C$6:$F$77</definedName>
    <definedName name="M_2064_AnstUT">M_2064_UT!$C$6:$F$77</definedName>
    <definedName name="M_2064_FastAnstIN">M_2064_IN!$H$6:$K$77</definedName>
    <definedName name="M_2064_FastAnstUT">M_2064_UT!$H$6:$K$77</definedName>
    <definedName name="M_2064_FtgMhIN">M_2064_IN!$R$6:$U$77</definedName>
    <definedName name="M_2064_FtgMhUT">M_2064_UT!$R$6:$U$77</definedName>
    <definedName name="M_2064_PeriodIN">M_2064_IN!$A$6:$B$77</definedName>
    <definedName name="M_2064_PeriodUT">M_2064_UT!$A$6:$B$77</definedName>
    <definedName name="M_2064_TbegrAnstIN">M_2064_IN!$M$6:$P$77</definedName>
    <definedName name="M_2064_TbegrAnstUT">M_2064_UT!$M$6:$P$77</definedName>
    <definedName name="M_2554_AnstIN">M_2554_IN!$C$6:$F$77</definedName>
    <definedName name="M_2554_AnstUT">M_2554_UT!$C$6:$F$77</definedName>
    <definedName name="M_2554_FastAnstIN">M_2554_IN!$H$6:$K$77</definedName>
    <definedName name="M_2554_FastAnstUT">M_2554_UT!$H$6:$K$77</definedName>
    <definedName name="M_2554_FtgMhIN">M_2554_IN!$R$6:$U$77</definedName>
    <definedName name="M_2554_FtgMhUT">M_2554_UT!$R$6:$U$77</definedName>
    <definedName name="M_2554_PeriodIN">M_2554_IN!$A$6:$B$77</definedName>
    <definedName name="M_2554_PeriodUT">M_2554_UT!$A$6:$B$77</definedName>
    <definedName name="M_2554_TbegrAnstIN">M_2554_IN!$M$6:$P$77</definedName>
    <definedName name="M_2554_TbegrAnstUT">M_2554_UT!$M$6:$P$77</definedName>
    <definedName name="M_5574_AnstIN">M_5574_IN!$C$6:$F$77</definedName>
    <definedName name="M_5574_AnstUT">M_5574_UT!$C$6:$F$77</definedName>
    <definedName name="M_5574_FastAnstIN">M_5574_IN!$H$6:$K$77</definedName>
    <definedName name="M_5574_FastAnstUT">M_5574_UT!$H$6:$K$77</definedName>
    <definedName name="M_5574_FtgMhIN">M_5574_IN!$R$6:$U$77</definedName>
    <definedName name="M_5574_FtgMhUT">M_5574_UT!$R$6:$U$77</definedName>
    <definedName name="M_5574_PeriodIN">M_5574_IN!$A$6:$B$77</definedName>
    <definedName name="M_5574_PeriodUT">M_5574_UT!$A$6:$B$77</definedName>
    <definedName name="M_5574_TbegrAnstIN">M_5574_IN!$M$6:$P$77</definedName>
    <definedName name="M_5574_TbegrAnstUT">M_5574_UT!$M$6:$P$77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21" l="1"/>
  <c r="B8" i="21"/>
  <c r="C2" i="515"/>
  <c r="B5" i="467" l="1"/>
  <c r="B5" i="581"/>
  <c r="B5" i="573"/>
  <c r="B5" i="565"/>
  <c r="B5" i="580"/>
  <c r="B5" i="572"/>
  <c r="B5" i="579"/>
  <c r="B5" i="571"/>
  <c r="B5" i="570"/>
  <c r="B5" i="575"/>
  <c r="B5" i="566"/>
  <c r="B5" i="578"/>
  <c r="B5" i="568"/>
  <c r="B5" i="574"/>
  <c r="B5" i="577"/>
  <c r="B5" i="569"/>
  <c r="B5" i="576"/>
  <c r="B5" i="567"/>
  <c r="B5" i="582"/>
  <c r="B5" i="535"/>
  <c r="B5" i="547"/>
  <c r="B5" i="543"/>
  <c r="B5" i="539"/>
  <c r="B5" i="523"/>
  <c r="B5" i="468"/>
  <c r="B5" i="546"/>
  <c r="B5" i="538"/>
  <c r="B5" i="534"/>
  <c r="B5" i="522"/>
  <c r="B5" i="545"/>
  <c r="B5" i="537"/>
  <c r="B5" i="466"/>
  <c r="B5" i="548"/>
  <c r="B5" i="544"/>
  <c r="B5" i="536"/>
  <c r="B5" i="524"/>
  <c r="C2" i="516" l="1"/>
</calcChain>
</file>

<file path=xl/sharedStrings.xml><?xml version="1.0" encoding="utf-8"?>
<sst xmlns="http://schemas.openxmlformats.org/spreadsheetml/2006/main" count="2532" uniqueCount="662">
  <si>
    <t>Statistics Sweden</t>
  </si>
  <si>
    <t>Producent</t>
  </si>
  <si>
    <t xml:space="preserve">STATISTISKA CENTRALBYRÅN </t>
  </si>
  <si>
    <t>Arbetskraftsundersökningarna</t>
  </si>
  <si>
    <t>Förfrågningar</t>
  </si>
  <si>
    <t>Innehåll</t>
  </si>
  <si>
    <t>- med länkar till tabeller och diagram</t>
  </si>
  <si>
    <t>Diagram</t>
  </si>
  <si>
    <t>Period</t>
  </si>
  <si>
    <t>Ålder</t>
  </si>
  <si>
    <t>Båda könen</t>
  </si>
  <si>
    <t>Män</t>
  </si>
  <si>
    <t>Kvinnor</t>
  </si>
  <si>
    <t>Gå till diagram</t>
  </si>
  <si>
    <t>Tabeller</t>
  </si>
  <si>
    <t>Gå till tabell</t>
  </si>
  <si>
    <t>Tillbaka till innehåll</t>
  </si>
  <si>
    <t xml:space="preserve">År </t>
  </si>
  <si>
    <t>Säsongrensat</t>
  </si>
  <si>
    <t>Trend</t>
  </si>
  <si>
    <t>15-24 år</t>
  </si>
  <si>
    <t>15-74 år</t>
  </si>
  <si>
    <t>16-64 år</t>
  </si>
  <si>
    <t>1000-tal</t>
  </si>
  <si>
    <t>Försättsblad m förklaringar</t>
  </si>
  <si>
    <t>Kolumnbeskrivningar</t>
  </si>
  <si>
    <t>I tabellpaketet över säsongrensade serier återfinns flera typer av datakolumner. En sammanfattning av innehållet i dessa följer nedan.</t>
  </si>
  <si>
    <r>
      <rPr>
        <b/>
        <sz val="11"/>
        <color indexed="8"/>
        <rFont val="Arial"/>
        <family val="2"/>
      </rPr>
      <t>Kalenderkorrigerade värden</t>
    </r>
    <r>
      <rPr>
        <sz val="11"/>
        <color indexed="8"/>
        <rFont val="Arial"/>
        <family val="2"/>
      </rPr>
      <t xml:space="preserve"> är originalvärden som justerats med hänsyn till att t.ex. helger och antalet arbetsdagar varierar mellan åren för samma mätmånad. Information om kalenderrelaterad frånvaro i AKU har använts för att korrigera värdena. Data har justerats särskilt under år 2009, då fördelningen av AKU:s mätmånader skiljer sig mot omkringliggande år. Kalenderkorrigerade värden är de som används för att framställa säsongrensade värden.</t>
    </r>
  </si>
  <si>
    <r>
      <t xml:space="preserve">Förändring/år </t>
    </r>
    <r>
      <rPr>
        <sz val="11"/>
        <rFont val="Arial"/>
        <family val="2"/>
      </rPr>
      <t xml:space="preserve">är vad trendvärdet ökar med på ett år om förändringen mellan närliggande månader upprepas under tolv månader, dvs 12 </t>
    </r>
    <r>
      <rPr>
        <sz val="11"/>
        <rFont val="Calibri"/>
        <family val="2"/>
      </rPr>
      <t>∙</t>
    </r>
    <r>
      <rPr>
        <sz val="11"/>
        <rFont val="Arial"/>
        <family val="2"/>
      </rPr>
      <t xml:space="preserve"> (trendvärde</t>
    </r>
    <r>
      <rPr>
        <vertAlign val="subscript"/>
        <sz val="11"/>
        <rFont val="Arial"/>
        <family val="2"/>
      </rPr>
      <t>t</t>
    </r>
    <r>
      <rPr>
        <sz val="11"/>
        <rFont val="Arial"/>
        <family val="2"/>
      </rPr>
      <t xml:space="preserve"> - trendvärde</t>
    </r>
    <r>
      <rPr>
        <vertAlign val="subscript"/>
        <sz val="11"/>
        <rFont val="Arial"/>
        <family val="2"/>
      </rPr>
      <t>t-1</t>
    </r>
    <r>
      <rPr>
        <sz val="11"/>
        <rFont val="Arial"/>
        <family val="2"/>
      </rPr>
      <t xml:space="preserve">). </t>
    </r>
  </si>
  <si>
    <t xml:space="preserve">Begrepp och definitioner </t>
  </si>
  <si>
    <t>Övrig publicering från AKU</t>
  </si>
  <si>
    <t xml:space="preserve">På SCB:s hemsida www.scb.se/aku finns grundtabeller, säsongrensade tidsserier, flödestabeller, rekryteringstabeller, tabeller avseende befolkningen ej i arbete, tilläggstabeller, statistiska meddelanden samt statistisk databas tillgängliga. </t>
  </si>
  <si>
    <r>
      <rPr>
        <b/>
        <sz val="11"/>
        <color indexed="8"/>
        <rFont val="Arial"/>
        <family val="2"/>
      </rPr>
      <t>Säsongrensade värden</t>
    </r>
    <r>
      <rPr>
        <sz val="11"/>
        <color indexed="8"/>
        <rFont val="Arial"/>
        <family val="2"/>
      </rPr>
      <t xml:space="preserve"> är data som justerats för den årliga variation i arbetsmarknadsaktivitet som återkommer för en given månad. Liksom original- och kalenderkorrigerade värden kan även säsongrensade värden påverkas av t.ex. urvalsfel och tidpunktsspecifik påverkan.</t>
    </r>
  </si>
  <si>
    <r>
      <rPr>
        <b/>
        <sz val="11"/>
        <rFont val="Arial"/>
        <family val="2"/>
      </rPr>
      <t>Trendvärden</t>
    </r>
    <r>
      <rPr>
        <sz val="11"/>
        <rFont val="Arial"/>
        <family val="2"/>
      </rPr>
      <t xml:space="preserve"> är en utjämning av kalenderkorrigerade och säsongrensade värden och visar på den långsiktiga utvecklingen. Trendvärden störs mindre av av slumpfel och kortsiktiga variationer.</t>
    </r>
  </si>
  <si>
    <r>
      <rPr>
        <b/>
        <sz val="11"/>
        <color indexed="8"/>
        <rFont val="Arial"/>
        <family val="2"/>
      </rPr>
      <t>Originalvärden</t>
    </r>
    <r>
      <rPr>
        <sz val="11"/>
        <color indexed="8"/>
        <rFont val="Arial"/>
        <family val="2"/>
      </rPr>
      <t xml:space="preserve"> är tidsserier med uppgifter som tas fram i AKU varje månad. Tidsserierna uppvisar ofta stark säsongsvariation. Kolumnerna med originalvärden innehåller länkade data fram till och med mars 2005 på grund av EU-harmonisering av AKU.</t>
    </r>
  </si>
  <si>
    <t>Båda könen, 15-74 år, 1000-tals personer.</t>
  </si>
  <si>
    <t>Trend (linje) och säsongrensade värden (piggar).</t>
  </si>
  <si>
    <t>Trendvärden.</t>
  </si>
  <si>
    <t>Män och kvinnor, 15-74 år, 1000-tals personer.</t>
  </si>
  <si>
    <r>
      <rPr>
        <sz val="11"/>
        <color indexed="8"/>
        <rFont val="Arial"/>
        <family val="2"/>
      </rPr>
      <t xml:space="preserve">Utvalda tidsserier </t>
    </r>
    <r>
      <rPr>
        <sz val="11"/>
        <rFont val="Arial"/>
        <family val="2"/>
      </rPr>
      <t>redovisas också i diagram. Tidsserier som omfattar båda könen visar både säsongrensade värden och trendvärden, medan endast trender visas i diagram för män och kvinnor.</t>
    </r>
  </si>
  <si>
    <t>20-64 år</t>
  </si>
  <si>
    <t>Statistikservice: 010-479 5000, e-post: aku@scb.se</t>
  </si>
  <si>
    <t>Tabeller avseende</t>
  </si>
  <si>
    <t>Enheten för arbetsmarknadsstatistik|Arbetskraftsundersökningarna</t>
  </si>
  <si>
    <t>Solna Strandväg 86, Solna</t>
  </si>
  <si>
    <t>scb.se</t>
  </si>
  <si>
    <r>
      <t xml:space="preserve">Utöver nämnda publikationer är det även möjligt att beställa specialbearbetningar av den stora mängd information som finns i Arbetskraftsundersökningarna. För att göra en beställning kontakta </t>
    </r>
    <r>
      <rPr>
        <sz val="11"/>
        <color indexed="12"/>
        <rFont val="Arial"/>
        <family val="2"/>
      </rPr>
      <t>SCB Statistikservice på 010 - 479 5000 eller AKU-gruppen på e-post aku@scb.se.</t>
    </r>
  </si>
  <si>
    <t>Säsongrensade tidsserier för sysselsatta efter anknytningsgrad till arbetsmarknaden</t>
  </si>
  <si>
    <r>
      <rPr>
        <b/>
        <sz val="11"/>
        <rFont val="Arial"/>
        <family val="2"/>
      </rPr>
      <t>Sysselsatta</t>
    </r>
    <r>
      <rPr>
        <sz val="11"/>
        <rFont val="Arial"/>
        <family val="2"/>
      </rPr>
      <t xml:space="preserve"> omfattar i Arbetskraftsundersökningarna (AKU) personer som under en viss vecka (referensveckan) utförde något arbete (minst en timme), eller som var tillfälligt frånvarande hela referensveckan från något arbete som skulle ha varat i minst en timme. Sysselsattas ankytningsgrad till arbetsmarknaden grupperas enligt följande:</t>
    </r>
  </si>
  <si>
    <t>Anställda</t>
  </si>
  <si>
    <r>
      <t xml:space="preserve">-avlönade arbetstagare. Anställda består i sin tur av dels </t>
    </r>
    <r>
      <rPr>
        <b/>
        <sz val="11"/>
        <rFont val="Arial"/>
        <family val="2"/>
      </rPr>
      <t>fast anställda</t>
    </r>
    <r>
      <rPr>
        <sz val="11"/>
        <rFont val="Arial"/>
        <family val="2"/>
      </rPr>
      <t xml:space="preserve">, dvs. personer med tillsvidareanställning, dels </t>
    </r>
    <r>
      <rPr>
        <b/>
        <sz val="11"/>
        <rFont val="Arial"/>
        <family val="2"/>
      </rPr>
      <t>tidsbegränsat anställda</t>
    </r>
    <r>
      <rPr>
        <sz val="11"/>
        <rFont val="Arial"/>
        <family val="2"/>
      </rPr>
      <t>, dvs. personer med vikariat, anställningsstöd, säsongsarbete, provanställning eller objekts/projektanställning samt övriga former av tidsbegränsade anställningar.</t>
    </r>
  </si>
  <si>
    <t>Företagare och medhjälpande hushållsmedlem</t>
  </si>
  <si>
    <t>-egna företagare med eller utan anställda, inklusive fria yrkesutövare.</t>
  </si>
  <si>
    <t>-oavlönade medhjälpare i företag tillhörande make/maka eller annan medlem av samma hushåll.</t>
  </si>
  <si>
    <t>För en mer fördjupad beskrivning av AKU, se Beskrivning av Statistiken Arbetskratfsundersökningarna (AKU) på SCB:s hemsida, www.scb.se/aku, gå till "Om statistiken". För mer information kring säsongrensningen besök www.scb.se/aku, gå till "Tabeller &amp; diagram/Säsongrensade data".</t>
  </si>
  <si>
    <t>Tidsbegränsat anställda</t>
  </si>
  <si>
    <t>Fast anställda</t>
  </si>
  <si>
    <t>Företagare och medhjälpande hushållsmedlemmar</t>
  </si>
  <si>
    <t>Referensperioder :</t>
  </si>
  <si>
    <t>Sysselsatta efter anknytningsgrad till arbetsmarknaden, 15-74 år, inrikes födda</t>
  </si>
  <si>
    <t>Sysselsatta efter anknytningsgrad till arbetsmarknaden, 15-74 år, utrikes födda</t>
  </si>
  <si>
    <t>Trend (linje) och originalvärden (piggar).</t>
  </si>
  <si>
    <t>55-74 år</t>
  </si>
  <si>
    <t>25-54 år</t>
  </si>
  <si>
    <t>Inrikes födda</t>
  </si>
  <si>
    <t>Utrikes födda</t>
  </si>
  <si>
    <t xml:space="preserve">15-74 </t>
  </si>
  <si>
    <t>Avdelningen för social statistik och analys</t>
  </si>
  <si>
    <t>Företagare + medhjälpande hushållsmedlem (t.o.m. 202012) / familjemedlem (fr.o.m. 202101)</t>
  </si>
  <si>
    <t>Originalvärden*</t>
  </si>
  <si>
    <t>Förändring/år**</t>
  </si>
  <si>
    <t>Säsongrensat***</t>
  </si>
  <si>
    <t>Originalvärden****</t>
  </si>
  <si>
    <t>Trend****</t>
  </si>
  <si>
    <t>Förändring/år****</t>
  </si>
  <si>
    <t>Säsongrensat****</t>
  </si>
  <si>
    <t>Labour Force Survey Q3 2022</t>
  </si>
  <si>
    <t>2022</t>
  </si>
  <si>
    <t>3:e kvartalet 2022</t>
  </si>
  <si>
    <t>April 2005 - september 2022</t>
  </si>
  <si>
    <t>Kvartal</t>
  </si>
  <si>
    <t>ar</t>
  </si>
  <si>
    <t>kv</t>
  </si>
  <si>
    <t>BK_15_74_AnstIN_O</t>
  </si>
  <si>
    <t>BK_15_74_AnstIN_SR</t>
  </si>
  <si>
    <t>BK_15_74_AnstIN_TC</t>
  </si>
  <si>
    <t>BK_15_74_AnstIN_AT</t>
  </si>
  <si>
    <t>BK_15_74_FastAnstIN_O</t>
  </si>
  <si>
    <t>BK_15_74_FastAnstIN_SR</t>
  </si>
  <si>
    <t>BK_15_74_FastAnstIN_TC</t>
  </si>
  <si>
    <t>BK_15_74_FastAnstIN_AT</t>
  </si>
  <si>
    <t>BK_15_74_TbegrAnstIN_O</t>
  </si>
  <si>
    <t>BK_15_74_TbegrAnstIN_SR</t>
  </si>
  <si>
    <t>BK_15_74_TbegrAnstIN_TC</t>
  </si>
  <si>
    <t>BK_15_74_TbegrAnstIN_AT</t>
  </si>
  <si>
    <t>BK_15_74_FtgMhIN_O</t>
  </si>
  <si>
    <t>BK_15_74_FtgMhIN_SR</t>
  </si>
  <si>
    <t>BK_15_74_FtgMhIN_TC</t>
  </si>
  <si>
    <t>BK_15_74_FtgMhIN_AT</t>
  </si>
  <si>
    <t>BK_15_74_AnstUT_O</t>
  </si>
  <si>
    <t>BK_15_74_AnstUT_SR</t>
  </si>
  <si>
    <t>BK_15_74_AnstUT_TC</t>
  </si>
  <si>
    <t>BK_15_74_AnstUT_AT</t>
  </si>
  <si>
    <t>BK_15_74_FastAnstUT_O</t>
  </si>
  <si>
    <t>BK_15_74_FastAnstUT_SR</t>
  </si>
  <si>
    <t>BK_15_74_FastAnstUT_TC</t>
  </si>
  <si>
    <t>BK_15_74_FastAnstUT_AT</t>
  </si>
  <si>
    <t>BK_15_74_TbegrAnstUT_O</t>
  </si>
  <si>
    <t>BK_15_74_TbegrAnstUT_SR</t>
  </si>
  <si>
    <t>BK_15_74_TbegrAnstUT_TC</t>
  </si>
  <si>
    <t>BK_15_74_TbegrAnstUT_AT</t>
  </si>
  <si>
    <t>BK_15_74_FtgMhUT_O</t>
  </si>
  <si>
    <t>BK_15_74_FtgMhUT_SR</t>
  </si>
  <si>
    <t>BK_15_74_FtgMhUT_TC</t>
  </si>
  <si>
    <t>BK_15_74_FtgMhUT_AT</t>
  </si>
  <si>
    <t>M_15_74_AnstIN_O</t>
  </si>
  <si>
    <t>M_15_74_AnstIN_SR</t>
  </si>
  <si>
    <t>M_15_74_AnstIN_TC</t>
  </si>
  <si>
    <t>M_15_74_AnstIN_AT</t>
  </si>
  <si>
    <t>M_15_74_FastAnstIN_O</t>
  </si>
  <si>
    <t>M_15_74_FastAnstIN_SR</t>
  </si>
  <si>
    <t>M_15_74_FastAnstIN_TC</t>
  </si>
  <si>
    <t>M_15_74_FastAnstIN_AT</t>
  </si>
  <si>
    <t>M_15_74_TbegrAnstIN_O</t>
  </si>
  <si>
    <t>M_15_74_TbegrAnstIN_SR</t>
  </si>
  <si>
    <t>M_15_74_TbegrAnstIN_TC</t>
  </si>
  <si>
    <t>M_15_74_TbegrAnstIN_AT</t>
  </si>
  <si>
    <t>M_15_74_FtgMhIN_O</t>
  </si>
  <si>
    <t>M_15_74_FtgMhIN_SR</t>
  </si>
  <si>
    <t>M_15_74_FtgMhIN_TC</t>
  </si>
  <si>
    <t>M_15_74_FtgMhIN_AT</t>
  </si>
  <si>
    <t>M_15_74_AnstUT_O</t>
  </si>
  <si>
    <t>M_15_74_AnstUT_SR</t>
  </si>
  <si>
    <t>M_15_74_AnstUT_TC</t>
  </si>
  <si>
    <t>M_15_74_AnstUT_AT</t>
  </si>
  <si>
    <t>M_15_74_FastAnstUT_O</t>
  </si>
  <si>
    <t>M_15_74_FastAnstUT_SR</t>
  </si>
  <si>
    <t>M_15_74_FastAnstUT_TC</t>
  </si>
  <si>
    <t>M_15_74_FastAnstUT_AT</t>
  </si>
  <si>
    <t>M_15_74_TbegrAnstUT_O</t>
  </si>
  <si>
    <t>M_15_74_TbegrAnstUT_SR</t>
  </si>
  <si>
    <t>M_15_74_TbegrAnstUT_TC</t>
  </si>
  <si>
    <t>M_15_74_TbegrAnstUT_AT</t>
  </si>
  <si>
    <t>M_15_74_FtgMhUT_O</t>
  </si>
  <si>
    <t>M_15_74_FtgMhUT_SR</t>
  </si>
  <si>
    <t>M_15_74_FtgMhUT_TC</t>
  </si>
  <si>
    <t>M_15_74_FtgMhUT_AT</t>
  </si>
  <si>
    <t>K_15_74_AnstIN_O</t>
  </si>
  <si>
    <t>K_15_74_AnstIN_SR</t>
  </si>
  <si>
    <t>K_15_74_AnstIN_TC</t>
  </si>
  <si>
    <t>K_15_74_AnstIN_AT</t>
  </si>
  <si>
    <t>K_15_74_FastAnstIN_O</t>
  </si>
  <si>
    <t>K_15_74_FastAnstIN_SR</t>
  </si>
  <si>
    <t>K_15_74_FastAnstIN_TC</t>
  </si>
  <si>
    <t>K_15_74_FastAnstIN_AT</t>
  </si>
  <si>
    <t>K_15_74_TbegrAnstIN_O</t>
  </si>
  <si>
    <t>K_15_74_TbegrAnstIN_SR</t>
  </si>
  <si>
    <t>K_15_74_TbegrAnstIN_TC</t>
  </si>
  <si>
    <t>K_15_74_TbegrAnstIN_AT</t>
  </si>
  <si>
    <t>K_15_74_FtgMhIN_O</t>
  </si>
  <si>
    <t>K_15_74_FtgMhIN_SR</t>
  </si>
  <si>
    <t>K_15_74_FtgMhIN_TC</t>
  </si>
  <si>
    <t>K_15_74_FtgMhIN_AT</t>
  </si>
  <si>
    <t>K_15_74_AnstUT_O</t>
  </si>
  <si>
    <t>K_15_74_AnstUT_SR</t>
  </si>
  <si>
    <t>K_15_74_AnstUT_TC</t>
  </si>
  <si>
    <t>K_15_74_AnstUT_AT</t>
  </si>
  <si>
    <t>K_15_74_FastAnstUT_O</t>
  </si>
  <si>
    <t>K_15_74_FastAnstUT_SR</t>
  </si>
  <si>
    <t>K_15_74_FastAnstUT_TC</t>
  </si>
  <si>
    <t>K_15_74_FastAnstUT_AT</t>
  </si>
  <si>
    <t>K_15_74_TbegrAnstUT_O</t>
  </si>
  <si>
    <t>K_15_74_TbegrAnstUT_SR</t>
  </si>
  <si>
    <t>K_15_74_TbegrAnstUT_TC</t>
  </si>
  <si>
    <t>K_15_74_TbegrAnstUT_AT</t>
  </si>
  <si>
    <t>K_15_74_FtgMhUT_O</t>
  </si>
  <si>
    <t>K_15_74_FtgMhUT_SR</t>
  </si>
  <si>
    <t>K_15_74_FtgMhUT_TC</t>
  </si>
  <si>
    <t>K_15_74_FtgMhUT_AT</t>
  </si>
  <si>
    <t>BK_16_64_AnstIN_O</t>
  </si>
  <si>
    <t>BK_16_64_AnstIN_SR</t>
  </si>
  <si>
    <t>BK_16_64_AnstIN_TC</t>
  </si>
  <si>
    <t>BK_16_64_AnstIN_AT</t>
  </si>
  <si>
    <t>BK_16_64_FastAnstIN_O</t>
  </si>
  <si>
    <t>BK_16_64_FastAnstIN_SR</t>
  </si>
  <si>
    <t>BK_16_64_FastAnstIN_TC</t>
  </si>
  <si>
    <t>BK_16_64_FastAnstIN_AT</t>
  </si>
  <si>
    <t>BK_16_64_TbegrAnstIN_O</t>
  </si>
  <si>
    <t>BK_16_64_TbegrAnstIN_SR</t>
  </si>
  <si>
    <t>BK_16_64_TbegrAnstIN_TC</t>
  </si>
  <si>
    <t>BK_16_64_TbegrAnstIN_AT</t>
  </si>
  <si>
    <t>BK_16_64_FtgMhIN_O</t>
  </si>
  <si>
    <t>BK_16_64_FtgMhIN_SR</t>
  </si>
  <si>
    <t>BK_16_64_FtgMhIN_TC</t>
  </si>
  <si>
    <t>BK_16_64_FtgMhIN_AT</t>
  </si>
  <si>
    <t>BK_16_64_AnstUT_O</t>
  </si>
  <si>
    <t>BK_16_64_AnstUT_SR</t>
  </si>
  <si>
    <t>BK_16_64_AnstUT_TC</t>
  </si>
  <si>
    <t>BK_16_64_AnstUT_AT</t>
  </si>
  <si>
    <t>BK_16_64_FastAnstUT_O</t>
  </si>
  <si>
    <t>BK_16_64_FastAnstUT_SR</t>
  </si>
  <si>
    <t>BK_16_64_FastAnstUT_TC</t>
  </si>
  <si>
    <t>BK_16_64_FastAnstUT_AT</t>
  </si>
  <si>
    <t>BK_16_64_TbegrAnstUT_O</t>
  </si>
  <si>
    <t>BK_16_64_TbegrAnstUT_SR</t>
  </si>
  <si>
    <t>BK_16_64_TbegrAnstUT_TC</t>
  </si>
  <si>
    <t>BK_16_64_TbegrAnstUT_AT</t>
  </si>
  <si>
    <t>BK_16_64_FtgMhUT_O</t>
  </si>
  <si>
    <t>BK_16_64_FtgMhUT_SR</t>
  </si>
  <si>
    <t>BK_16_64_FtgMhUT_TC</t>
  </si>
  <si>
    <t>BK_16_64_FtgMhUT_AT</t>
  </si>
  <si>
    <t>M_16_64_AnstIN_O</t>
  </si>
  <si>
    <t>M_16_64_AnstIN_SR</t>
  </si>
  <si>
    <t>M_16_64_AnstIN_TC</t>
  </si>
  <si>
    <t>M_16_64_AnstIN_AT</t>
  </si>
  <si>
    <t>M_16_64_FastAnstIN_O</t>
  </si>
  <si>
    <t>M_16_64_FastAnstIN_SR</t>
  </si>
  <si>
    <t>M_16_64_FastAnstIN_TC</t>
  </si>
  <si>
    <t>M_16_64_FastAnstIN_AT</t>
  </si>
  <si>
    <t>M_16_64_TbegrAnstIN_O</t>
  </si>
  <si>
    <t>M_16_64_TbegrAnstIN_SR</t>
  </si>
  <si>
    <t>M_16_64_TbegrAnstIN_TC</t>
  </si>
  <si>
    <t>M_16_64_TbegrAnstIN_AT</t>
  </si>
  <si>
    <t>M_16_64_FtgMhIN_O</t>
  </si>
  <si>
    <t>M_16_64_FtgMhIN_SR</t>
  </si>
  <si>
    <t>M_16_64_FtgMhIN_TC</t>
  </si>
  <si>
    <t>M_16_64_FtgMhIN_AT</t>
  </si>
  <si>
    <t>M_16_64_AnstUT_O</t>
  </si>
  <si>
    <t>M_16_64_AnstUT_SR</t>
  </si>
  <si>
    <t>M_16_64_AnstUT_TC</t>
  </si>
  <si>
    <t>M_16_64_AnstUT_AT</t>
  </si>
  <si>
    <t>M_16_64_FastAnstUT_O</t>
  </si>
  <si>
    <t>M_16_64_FastAnstUT_SR</t>
  </si>
  <si>
    <t>M_16_64_FastAnstUT_TC</t>
  </si>
  <si>
    <t>M_16_64_FastAnstUT_AT</t>
  </si>
  <si>
    <t>M_16_64_TbegrAnstUT_O</t>
  </si>
  <si>
    <t>M_16_64_TbegrAnstUT_SR</t>
  </si>
  <si>
    <t>M_16_64_TbegrAnstUT_TC</t>
  </si>
  <si>
    <t>M_16_64_TbegrAnstUT_AT</t>
  </si>
  <si>
    <t>M_16_64_FtgMhUT_O</t>
  </si>
  <si>
    <t>M_16_64_FtgMhUT_SR</t>
  </si>
  <si>
    <t>M_16_64_FtgMhUT_TC</t>
  </si>
  <si>
    <t>M_16_64_FtgMhUT_AT</t>
  </si>
  <si>
    <t>K_16_64_AnstIN_O</t>
  </si>
  <si>
    <t>K_16_64_AnstIN_SR</t>
  </si>
  <si>
    <t>K_16_64_AnstIN_TC</t>
  </si>
  <si>
    <t>K_16_64_AnstIN_AT</t>
  </si>
  <si>
    <t>K_16_64_FastAnstIN_O</t>
  </si>
  <si>
    <t>K_16_64_FastAnstIN_SR</t>
  </si>
  <si>
    <t>K_16_64_FastAnstIN_TC</t>
  </si>
  <si>
    <t>K_16_64_FastAnstIN_AT</t>
  </si>
  <si>
    <t>K_16_64_TbegrAnstIN_O</t>
  </si>
  <si>
    <t>K_16_64_TbegrAnstIN_SR</t>
  </si>
  <si>
    <t>K_16_64_TbegrAnstIN_TC</t>
  </si>
  <si>
    <t>K_16_64_TbegrAnstIN_AT</t>
  </si>
  <si>
    <t>K_16_64_FtgMhIN_O</t>
  </si>
  <si>
    <t>K_16_64_FtgMhIN_SR</t>
  </si>
  <si>
    <t>K_16_64_FtgMhIN_TC</t>
  </si>
  <si>
    <t>K_16_64_FtgMhIN_AT</t>
  </si>
  <si>
    <t>K_16_64_AnstUT_O</t>
  </si>
  <si>
    <t>K_16_64_AnstUT_SR</t>
  </si>
  <si>
    <t>K_16_64_AnstUT_TC</t>
  </si>
  <si>
    <t>K_16_64_AnstUT_AT</t>
  </si>
  <si>
    <t>K_16_64_FastAnstUT_O</t>
  </si>
  <si>
    <t>K_16_64_FastAnstUT_SR</t>
  </si>
  <si>
    <t>K_16_64_FastAnstUT_TC</t>
  </si>
  <si>
    <t>K_16_64_FastAnstUT_AT</t>
  </si>
  <si>
    <t>K_16_64_TbegrAnstUT_O</t>
  </si>
  <si>
    <t>K_16_64_TbegrAnstUT_SR</t>
  </si>
  <si>
    <t>K_16_64_TbegrAnstUT_TC</t>
  </si>
  <si>
    <t>K_16_64_TbegrAnstUT_AT</t>
  </si>
  <si>
    <t>K_16_64_FtgMhUT_O</t>
  </si>
  <si>
    <t>K_16_64_FtgMhUT_SR</t>
  </si>
  <si>
    <t>K_16_64_FtgMhUT_TC</t>
  </si>
  <si>
    <t>K_16_64_FtgMhUT_AT</t>
  </si>
  <si>
    <t>BK_20_64_AnstIN_O</t>
  </si>
  <si>
    <t>BK_20_64_AnstIN_SR</t>
  </si>
  <si>
    <t>BK_20_64_AnstIN_TC</t>
  </si>
  <si>
    <t>BK_20_64_AnstIN_AT</t>
  </si>
  <si>
    <t>BK_20_64_FastAnstIN_O</t>
  </si>
  <si>
    <t>BK_20_64_FastAnstIN_SR</t>
  </si>
  <si>
    <t>BK_20_64_FastAnstIN_TC</t>
  </si>
  <si>
    <t>BK_20_64_FastAnstIN_AT</t>
  </si>
  <si>
    <t>BK_20_64_TbegrAnstIN_O</t>
  </si>
  <si>
    <t>BK_20_64_TbegrAnstIN_SR</t>
  </si>
  <si>
    <t>BK_20_64_TbegrAnstIN_TC</t>
  </si>
  <si>
    <t>BK_20_64_TbegrAnstIN_AT</t>
  </si>
  <si>
    <t>BK_20_64_FtgMhIN_O</t>
  </si>
  <si>
    <t>BK_20_64_FtgMhIN_SR</t>
  </si>
  <si>
    <t>BK_20_64_FtgMhIN_TC</t>
  </si>
  <si>
    <t>BK_20_64_FtgMhIN_AT</t>
  </si>
  <si>
    <t>BK_20_64_AnstUT_O</t>
  </si>
  <si>
    <t>BK_20_64_AnstUT_SR</t>
  </si>
  <si>
    <t>BK_20_64_AnstUT_TC</t>
  </si>
  <si>
    <t>BK_20_64_AnstUT_AT</t>
  </si>
  <si>
    <t>BK_20_64_FastAnstUT_O</t>
  </si>
  <si>
    <t>BK_20_64_FastAnstUT_SR</t>
  </si>
  <si>
    <t>BK_20_64_FastAnstUT_TC</t>
  </si>
  <si>
    <t>BK_20_64_FastAnstUT_AT</t>
  </si>
  <si>
    <t>BK_20_64_TbegrAnstUT_O</t>
  </si>
  <si>
    <t>BK_20_64_TbegrAnstUT_SR</t>
  </si>
  <si>
    <t>BK_20_64_TbegrAnstUT_TC</t>
  </si>
  <si>
    <t>BK_20_64_TbegrAnstUT_AT</t>
  </si>
  <si>
    <t>BK_20_64_FtgMhUT_O</t>
  </si>
  <si>
    <t>BK_20_64_FtgMhUT_SR</t>
  </si>
  <si>
    <t>BK_20_64_FtgMhUT_TC</t>
  </si>
  <si>
    <t>BK_20_64_FtgMhUT_AT</t>
  </si>
  <si>
    <t>M_20_64_AnstIN_O</t>
  </si>
  <si>
    <t>M_20_64_AnstIN_SR</t>
  </si>
  <si>
    <t>M_20_64_AnstIN_TC</t>
  </si>
  <si>
    <t>M_20_64_AnstIN_AT</t>
  </si>
  <si>
    <t>M_20_64_FastAnstIN_O</t>
  </si>
  <si>
    <t>M_20_64_FastAnstIN_SR</t>
  </si>
  <si>
    <t>M_20_64_FastAnstIN_TC</t>
  </si>
  <si>
    <t>M_20_64_FastAnstIN_AT</t>
  </si>
  <si>
    <t>M_20_64_TbegrAnstIN_O</t>
  </si>
  <si>
    <t>M_20_64_TbegrAnstIN_SR</t>
  </si>
  <si>
    <t>M_20_64_TbegrAnstIN_TC</t>
  </si>
  <si>
    <t>M_20_64_TbegrAnstIN_AT</t>
  </si>
  <si>
    <t>M_20_64_FtgMhIN_O</t>
  </si>
  <si>
    <t>M_20_64_FtgMhIN_SR</t>
  </si>
  <si>
    <t>M_20_64_FtgMhIN_TC</t>
  </si>
  <si>
    <t>M_20_64_FtgMhIN_AT</t>
  </si>
  <si>
    <t>M_20_64_AnstUT_O</t>
  </si>
  <si>
    <t>M_20_64_AnstUT_SR</t>
  </si>
  <si>
    <t>M_20_64_AnstUT_TC</t>
  </si>
  <si>
    <t>M_20_64_AnstUT_AT</t>
  </si>
  <si>
    <t>M_20_64_FastAnstUT_O</t>
  </si>
  <si>
    <t>M_20_64_FastAnstUT_SR</t>
  </si>
  <si>
    <t>M_20_64_FastAnstUT_TC</t>
  </si>
  <si>
    <t>M_20_64_FastAnstUT_AT</t>
  </si>
  <si>
    <t>M_20_64_TbegrAnstUT_O</t>
  </si>
  <si>
    <t>M_20_64_TbegrAnstUT_SR</t>
  </si>
  <si>
    <t>M_20_64_TbegrAnstUT_TC</t>
  </si>
  <si>
    <t>M_20_64_TbegrAnstUT_AT</t>
  </si>
  <si>
    <t>M_20_64_FtgMhUT_O</t>
  </si>
  <si>
    <t>M_20_64_FtgMhUT_SR</t>
  </si>
  <si>
    <t>M_20_64_FtgMhUT_TC</t>
  </si>
  <si>
    <t>M_20_64_FtgMhUT_AT</t>
  </si>
  <si>
    <t>K_20_64_AnstIN_O</t>
  </si>
  <si>
    <t>K_20_64_AnstIN_SR</t>
  </si>
  <si>
    <t>K_20_64_AnstIN_TC</t>
  </si>
  <si>
    <t>K_20_64_AnstIN_AT</t>
  </si>
  <si>
    <t>K_20_64_FastAnstIN_O</t>
  </si>
  <si>
    <t>K_20_64_FastAnstIN_SR</t>
  </si>
  <si>
    <t>K_20_64_FastAnstIN_TC</t>
  </si>
  <si>
    <t>K_20_64_FastAnstIN_AT</t>
  </si>
  <si>
    <t>K_20_64_TbegrAnstIN_O</t>
  </si>
  <si>
    <t>K_20_64_TbegrAnstIN_SR</t>
  </si>
  <si>
    <t>K_20_64_TbegrAnstIN_TC</t>
  </si>
  <si>
    <t>K_20_64_TbegrAnstIN_AT</t>
  </si>
  <si>
    <t>K_20_64_FtgMhIN_O</t>
  </si>
  <si>
    <t>K_20_64_FtgMhIN_SR</t>
  </si>
  <si>
    <t>K_20_64_FtgMhIN_TC</t>
  </si>
  <si>
    <t>K_20_64_FtgMhIN_AT</t>
  </si>
  <si>
    <t>K_20_64_AnstUT_O</t>
  </si>
  <si>
    <t>K_20_64_AnstUT_SR</t>
  </si>
  <si>
    <t>K_20_64_AnstUT_TC</t>
  </si>
  <si>
    <t>K_20_64_AnstUT_AT</t>
  </si>
  <si>
    <t>K_20_64_FastAnstUT_O</t>
  </si>
  <si>
    <t>K_20_64_FastAnstUT_SR</t>
  </si>
  <si>
    <t>K_20_64_FastAnstUT_TC</t>
  </si>
  <si>
    <t>K_20_64_FastAnstUT_AT</t>
  </si>
  <si>
    <t>K_20_64_TbegrAnstUT_O</t>
  </si>
  <si>
    <t>K_20_64_TbegrAnstUT_SR</t>
  </si>
  <si>
    <t>K_20_64_TbegrAnstUT_TC</t>
  </si>
  <si>
    <t>K_20_64_TbegrAnstUT_AT</t>
  </si>
  <si>
    <t>K_20_64_FtgMhUT_O</t>
  </si>
  <si>
    <t>K_20_64_FtgMhUT_SR</t>
  </si>
  <si>
    <t>K_20_64_FtgMhUT_TC</t>
  </si>
  <si>
    <t>K_20_64_FtgMhUT_AT</t>
  </si>
  <si>
    <t>BK_15_24_AnstIN_O</t>
  </si>
  <si>
    <t>BK_15_24_AnstIN_SR</t>
  </si>
  <si>
    <t>BK_15_24_AnstIN_TC</t>
  </si>
  <si>
    <t>BK_15_24_AnstIN_AT</t>
  </si>
  <si>
    <t>BK_15_24_FastAnstIN_O</t>
  </si>
  <si>
    <t>BK_15_24_FastAnstIN_SR</t>
  </si>
  <si>
    <t>BK_15_24_FastAnstIN_TC</t>
  </si>
  <si>
    <t>BK_15_24_FastAnstIN_AT</t>
  </si>
  <si>
    <t>BK_15_24_TbegrAnstIN_O</t>
  </si>
  <si>
    <t>BK_15_24_TbegrAnstIN_SR</t>
  </si>
  <si>
    <t>BK_15_24_TbegrAnstIN_TC</t>
  </si>
  <si>
    <t>BK_15_24_TbegrAnstIN_AT</t>
  </si>
  <si>
    <t>BK_15_24_FtgMhIN_O</t>
  </si>
  <si>
    <t>BK_15_24_FtgMhIN_SR</t>
  </si>
  <si>
    <t>BK_15_24_FtgMhIN_TC</t>
  </si>
  <si>
    <t>BK_15_24_FtgMhIN_AT</t>
  </si>
  <si>
    <t>BK_15_24_AnstUT_O</t>
  </si>
  <si>
    <t>BK_15_24_AnstUT_SR</t>
  </si>
  <si>
    <t>BK_15_24_AnstUT_TC</t>
  </si>
  <si>
    <t>BK_15_24_AnstUT_AT</t>
  </si>
  <si>
    <t>BK_15_24_FastAnstUT_O</t>
  </si>
  <si>
    <t>BK_15_24_FastAnstUT_SR</t>
  </si>
  <si>
    <t>BK_15_24_FastAnstUT_TC</t>
  </si>
  <si>
    <t>BK_15_24_FastAnstUT_AT</t>
  </si>
  <si>
    <t>BK_15_24_TbegrAnstUT_O</t>
  </si>
  <si>
    <t>BK_15_24_TbegrAnstUT_SR</t>
  </si>
  <si>
    <t>BK_15_24_TbegrAnstUT_TC</t>
  </si>
  <si>
    <t>BK_15_24_TbegrAnstUT_AT</t>
  </si>
  <si>
    <t>BK_15_24_FtgMhUT_O</t>
  </si>
  <si>
    <t>BK_15_24_FtgMhUT_SR</t>
  </si>
  <si>
    <t>BK_15_24_FtgMhUT_TC</t>
  </si>
  <si>
    <t>BK_15_24_FtgMhUT_AT</t>
  </si>
  <si>
    <t>M_15_24_AnstIN_O</t>
  </si>
  <si>
    <t>M_15_24_AnstIN_SR</t>
  </si>
  <si>
    <t>M_15_24_AnstIN_TC</t>
  </si>
  <si>
    <t>M_15_24_AnstIN_AT</t>
  </si>
  <si>
    <t>M_15_24_FastAnstIN_O</t>
  </si>
  <si>
    <t>M_15_24_FastAnstIN_SR</t>
  </si>
  <si>
    <t>M_15_24_FastAnstIN_TC</t>
  </si>
  <si>
    <t>M_15_24_FastAnstIN_AT</t>
  </si>
  <si>
    <t>M_15_24_TbegrAnstIN_O</t>
  </si>
  <si>
    <t>M_15_24_TbegrAnstIN_SR</t>
  </si>
  <si>
    <t>M_15_24_TbegrAnstIN_TC</t>
  </si>
  <si>
    <t>M_15_24_TbegrAnstIN_AT</t>
  </si>
  <si>
    <t>M_15_24_FtgMhIN_O</t>
  </si>
  <si>
    <t>M_15_24_FtgMhIN_SR</t>
  </si>
  <si>
    <t>M_15_24_FtgMhIN_TC</t>
  </si>
  <si>
    <t>M_15_24_FtgMhIN_AT</t>
  </si>
  <si>
    <t>M_15_24_AnstUT_O</t>
  </si>
  <si>
    <t>M_15_24_AnstUT_SR</t>
  </si>
  <si>
    <t>M_15_24_AnstUT_TC</t>
  </si>
  <si>
    <t>M_15_24_AnstUT_AT</t>
  </si>
  <si>
    <t>M_15_24_FastAnstUT_O</t>
  </si>
  <si>
    <t>M_15_24_FastAnstUT_SR</t>
  </si>
  <si>
    <t>M_15_24_FastAnstUT_TC</t>
  </si>
  <si>
    <t>M_15_24_FastAnstUT_AT</t>
  </si>
  <si>
    <t>M_15_24_TbegrAnstUT_O</t>
  </si>
  <si>
    <t>M_15_24_TbegrAnstUT_SR</t>
  </si>
  <si>
    <t>M_15_24_TbegrAnstUT_TC</t>
  </si>
  <si>
    <t>M_15_24_TbegrAnstUT_AT</t>
  </si>
  <si>
    <t>M_15_24_FtgMhUT_O</t>
  </si>
  <si>
    <t>M_15_24_FtgMhUT_SR</t>
  </si>
  <si>
    <t>M_15_24_FtgMhUT_TC</t>
  </si>
  <si>
    <t>M_15_24_FtgMhUT_AT</t>
  </si>
  <si>
    <t>K_15_24_AnstIN_O</t>
  </si>
  <si>
    <t>K_15_24_AnstIN_SR</t>
  </si>
  <si>
    <t>K_15_24_AnstIN_TC</t>
  </si>
  <si>
    <t>K_15_24_AnstIN_AT</t>
  </si>
  <si>
    <t>K_15_24_FastAnstIN_O</t>
  </si>
  <si>
    <t>K_15_24_FastAnstIN_SR</t>
  </si>
  <si>
    <t>K_15_24_FastAnstIN_TC</t>
  </si>
  <si>
    <t>K_15_24_FastAnstIN_AT</t>
  </si>
  <si>
    <t>K_15_24_TbegrAnstIN_O</t>
  </si>
  <si>
    <t>K_15_24_TbegrAnstIN_SR</t>
  </si>
  <si>
    <t>K_15_24_TbegrAnstIN_TC</t>
  </si>
  <si>
    <t>K_15_24_TbegrAnstIN_AT</t>
  </si>
  <si>
    <t>K_15_24_FtgMhIN_O</t>
  </si>
  <si>
    <t>K_15_24_FtgMhIN_SR</t>
  </si>
  <si>
    <t>K_15_24_FtgMhIN_TC</t>
  </si>
  <si>
    <t>K_15_24_FtgMhIN_AT</t>
  </si>
  <si>
    <t>K_15_24_AnstUT_O</t>
  </si>
  <si>
    <t>K_15_24_AnstUT_SR</t>
  </si>
  <si>
    <t>K_15_24_AnstUT_TC</t>
  </si>
  <si>
    <t>K_15_24_AnstUT_AT</t>
  </si>
  <si>
    <t>K_15_24_FastAnstUT_O</t>
  </si>
  <si>
    <t>K_15_24_FastAnstUT_SR</t>
  </si>
  <si>
    <t>K_15_24_FastAnstUT_TC</t>
  </si>
  <si>
    <t>K_15_24_FastAnstUT_AT</t>
  </si>
  <si>
    <t>K_15_24_TbegrAnstUT_O</t>
  </si>
  <si>
    <t>K_15_24_TbegrAnstUT_SR</t>
  </si>
  <si>
    <t>K_15_24_TbegrAnstUT_TC</t>
  </si>
  <si>
    <t>K_15_24_TbegrAnstUT_AT</t>
  </si>
  <si>
    <t>K_15_24_FtgMhUT_O</t>
  </si>
  <si>
    <t>K_15_24_FtgMhUT_SR</t>
  </si>
  <si>
    <t>K_15_24_FtgMhUT_TC</t>
  </si>
  <si>
    <t>K_15_24_FtgMhUT_AT</t>
  </si>
  <si>
    <t>BK_25_54_AnstIN_O</t>
  </si>
  <si>
    <t>BK_25_54_AnstIN_SR</t>
  </si>
  <si>
    <t>BK_25_54_AnstIN_TC</t>
  </si>
  <si>
    <t>BK_25_54_AnstIN_AT</t>
  </si>
  <si>
    <t>BK_25_54_FastAnstIN_O</t>
  </si>
  <si>
    <t>BK_25_54_FastAnstIN_SR</t>
  </si>
  <si>
    <t>BK_25_54_FastAnstIN_TC</t>
  </si>
  <si>
    <t>BK_25_54_FastAnstIN_AT</t>
  </si>
  <si>
    <t>BK_25_54_TbegrAnstIN_O</t>
  </si>
  <si>
    <t>BK_25_54_TbegrAnstIN_SR</t>
  </si>
  <si>
    <t>BK_25_54_TbegrAnstIN_TC</t>
  </si>
  <si>
    <t>BK_25_54_TbegrAnstIN_AT</t>
  </si>
  <si>
    <t>BK_25_54_FtgMhIN_O</t>
  </si>
  <si>
    <t>BK_25_54_FtgMhIN_SR</t>
  </si>
  <si>
    <t>BK_25_54_FtgMhIN_TC</t>
  </si>
  <si>
    <t>BK_25_54_FtgMhIN_AT</t>
  </si>
  <si>
    <t>BK_25_54_AnstUT_O</t>
  </si>
  <si>
    <t>BK_25_54_AnstUT_SR</t>
  </si>
  <si>
    <t>BK_25_54_AnstUT_TC</t>
  </si>
  <si>
    <t>BK_25_54_AnstUT_AT</t>
  </si>
  <si>
    <t>BK_25_54_FastAnstUT_O</t>
  </si>
  <si>
    <t>BK_25_54_FastAnstUT_SR</t>
  </si>
  <si>
    <t>BK_25_54_FastAnstUT_TC</t>
  </si>
  <si>
    <t>BK_25_54_FastAnstUT_AT</t>
  </si>
  <si>
    <t>BK_25_54_TbegrAnstUT_O</t>
  </si>
  <si>
    <t>BK_25_54_TbegrAnstUT_SR</t>
  </si>
  <si>
    <t>BK_25_54_TbegrAnstUT_TC</t>
  </si>
  <si>
    <t>BK_25_54_TbegrAnstUT_AT</t>
  </si>
  <si>
    <t>BK_25_54_FtgMhUT_O</t>
  </si>
  <si>
    <t>BK_25_54_FtgMhUT_SR</t>
  </si>
  <si>
    <t>BK_25_54_FtgMhUT_TC</t>
  </si>
  <si>
    <t>BK_25_54_FtgMhUT_AT</t>
  </si>
  <si>
    <t>M_25_54_AnstIN_O</t>
  </si>
  <si>
    <t>M_25_54_AnstIN_SR</t>
  </si>
  <si>
    <t>M_25_54_AnstIN_TC</t>
  </si>
  <si>
    <t>M_25_54_AnstIN_AT</t>
  </si>
  <si>
    <t>M_25_54_FastAnstIN_O</t>
  </si>
  <si>
    <t>M_25_54_FastAnstIN_SR</t>
  </si>
  <si>
    <t>M_25_54_FastAnstIN_TC</t>
  </si>
  <si>
    <t>M_25_54_FastAnstIN_AT</t>
  </si>
  <si>
    <t>M_25_54_TbegrAnstIN_O</t>
  </si>
  <si>
    <t>M_25_54_TbegrAnstIN_SR</t>
  </si>
  <si>
    <t>M_25_54_TbegrAnstIN_TC</t>
  </si>
  <si>
    <t>M_25_54_TbegrAnstIN_AT</t>
  </si>
  <si>
    <t>M_25_54_FtgMhIN_O</t>
  </si>
  <si>
    <t>M_25_54_FtgMhIN_SR</t>
  </si>
  <si>
    <t>M_25_54_FtgMhIN_TC</t>
  </si>
  <si>
    <t>M_25_54_FtgMhIN_AT</t>
  </si>
  <si>
    <t>M_25_54_AnstUT_O</t>
  </si>
  <si>
    <t>M_25_54_AnstUT_SR</t>
  </si>
  <si>
    <t>M_25_54_AnstUT_TC</t>
  </si>
  <si>
    <t>M_25_54_AnstUT_AT</t>
  </si>
  <si>
    <t>M_25_54_FastAnstUT_O</t>
  </si>
  <si>
    <t>M_25_54_FastAnstUT_SR</t>
  </si>
  <si>
    <t>M_25_54_FastAnstUT_TC</t>
  </si>
  <si>
    <t>M_25_54_FastAnstUT_AT</t>
  </si>
  <si>
    <t>M_25_54_TbegrAnstUT_O</t>
  </si>
  <si>
    <t>M_25_54_TbegrAnstUT_SR</t>
  </si>
  <si>
    <t>M_25_54_TbegrAnstUT_TC</t>
  </si>
  <si>
    <t>M_25_54_TbegrAnstUT_AT</t>
  </si>
  <si>
    <t>M_25_54_FtgMhUT_O</t>
  </si>
  <si>
    <t>M_25_54_FtgMhUT_SR</t>
  </si>
  <si>
    <t>M_25_54_FtgMhUT_TC</t>
  </si>
  <si>
    <t>M_25_54_FtgMhUT_AT</t>
  </si>
  <si>
    <t>K_25_54_AnstIN_O</t>
  </si>
  <si>
    <t>K_25_54_AnstIN_SR</t>
  </si>
  <si>
    <t>K_25_54_AnstIN_TC</t>
  </si>
  <si>
    <t>K_25_54_AnstIN_AT</t>
  </si>
  <si>
    <t>K_25_54_FastAnstIN_O</t>
  </si>
  <si>
    <t>K_25_54_FastAnstIN_SR</t>
  </si>
  <si>
    <t>K_25_54_FastAnstIN_TC</t>
  </si>
  <si>
    <t>K_25_54_FastAnstIN_AT</t>
  </si>
  <si>
    <t>K_25_54_TbegrAnstIN_O</t>
  </si>
  <si>
    <t>K_25_54_TbegrAnstIN_SR</t>
  </si>
  <si>
    <t>K_25_54_TbegrAnstIN_TC</t>
  </si>
  <si>
    <t>K_25_54_TbegrAnstIN_AT</t>
  </si>
  <si>
    <t>K_25_54_FtgMhIN_O</t>
  </si>
  <si>
    <t>K_25_54_FtgMhIN_SR</t>
  </si>
  <si>
    <t>K_25_54_FtgMhIN_TC</t>
  </si>
  <si>
    <t>K_25_54_FtgMhIN_AT</t>
  </si>
  <si>
    <t>K_25_54_AnstUT_O</t>
  </si>
  <si>
    <t>K_25_54_AnstUT_SR</t>
  </si>
  <si>
    <t>K_25_54_AnstUT_TC</t>
  </si>
  <si>
    <t>K_25_54_AnstUT_AT</t>
  </si>
  <si>
    <t>K_25_54_FastAnstUT_O</t>
  </si>
  <si>
    <t>K_25_54_FastAnstUT_SR</t>
  </si>
  <si>
    <t>K_25_54_FastAnstUT_TC</t>
  </si>
  <si>
    <t>K_25_54_FastAnstUT_AT</t>
  </si>
  <si>
    <t>K_25_54_TbegrAnstUT_O</t>
  </si>
  <si>
    <t>K_25_54_TbegrAnstUT_SR</t>
  </si>
  <si>
    <t>K_25_54_TbegrAnstUT_TC</t>
  </si>
  <si>
    <t>K_25_54_TbegrAnstUT_AT</t>
  </si>
  <si>
    <t>K_25_54_FtgMhUT_O</t>
  </si>
  <si>
    <t>K_25_54_FtgMhUT_SR</t>
  </si>
  <si>
    <t>K_25_54_FtgMhUT_TC</t>
  </si>
  <si>
    <t>K_25_54_FtgMhUT_AT</t>
  </si>
  <si>
    <t>BK_55_74_AnstIN_O</t>
  </si>
  <si>
    <t>BK_55_74_AnstIN_SR</t>
  </si>
  <si>
    <t>BK_55_74_AnstIN_TC</t>
  </si>
  <si>
    <t>BK_55_74_AnstIN_AT</t>
  </si>
  <si>
    <t>BK_55_74_FastAnstIN_O</t>
  </si>
  <si>
    <t>BK_55_74_FastAnstIN_SR</t>
  </si>
  <si>
    <t>BK_55_74_FastAnstIN_TC</t>
  </si>
  <si>
    <t>BK_55_74_FastAnstIN_AT</t>
  </si>
  <si>
    <t>BK_55_74_TbegrAnstIN_O</t>
  </si>
  <si>
    <t>BK_55_74_TbegrAnstIN_SR</t>
  </si>
  <si>
    <t>BK_55_74_TbegrAnstIN_TC</t>
  </si>
  <si>
    <t>BK_55_74_TbegrAnstIN_AT</t>
  </si>
  <si>
    <t>BK_55_74_FtgMhIN_O</t>
  </si>
  <si>
    <t>BK_55_74_FtgMhIN_SR</t>
  </si>
  <si>
    <t>BK_55_74_FtgMhIN_TC</t>
  </si>
  <si>
    <t>BK_55_74_FtgMhIN_AT</t>
  </si>
  <si>
    <t>BK_55_74_AnstUT_O</t>
  </si>
  <si>
    <t>BK_55_74_AnstUT_SR</t>
  </si>
  <si>
    <t>BK_55_74_AnstUT_TC</t>
  </si>
  <si>
    <t>BK_55_74_AnstUT_AT</t>
  </si>
  <si>
    <t>BK_55_74_FastAnstUT_O</t>
  </si>
  <si>
    <t>BK_55_74_FastAnstUT_SR</t>
  </si>
  <si>
    <t>BK_55_74_FastAnstUT_TC</t>
  </si>
  <si>
    <t>BK_55_74_FastAnstUT_AT</t>
  </si>
  <si>
    <t>BK_55_74_TbegrAnstUT_O</t>
  </si>
  <si>
    <t>BK_55_74_TbegrAnstUT_SR</t>
  </si>
  <si>
    <t>BK_55_74_TbegrAnstUT_TC</t>
  </si>
  <si>
    <t>BK_55_74_TbegrAnstUT_AT</t>
  </si>
  <si>
    <t>BK_55_74_FtgMhUT_O</t>
  </si>
  <si>
    <t>BK_55_74_FtgMhUT_SR</t>
  </si>
  <si>
    <t>BK_55_74_FtgMhUT_TC</t>
  </si>
  <si>
    <t>BK_55_74_FtgMhUT_AT</t>
  </si>
  <si>
    <t>M_55_74_AnstIN_O</t>
  </si>
  <si>
    <t>M_55_74_AnstIN_SR</t>
  </si>
  <si>
    <t>M_55_74_AnstIN_TC</t>
  </si>
  <si>
    <t>M_55_74_AnstIN_AT</t>
  </si>
  <si>
    <t>M_55_74_FastAnstIN_O</t>
  </si>
  <si>
    <t>M_55_74_FastAnstIN_SR</t>
  </si>
  <si>
    <t>M_55_74_FastAnstIN_TC</t>
  </si>
  <si>
    <t>M_55_74_FastAnstIN_AT</t>
  </si>
  <si>
    <t>M_55_74_TbegrAnstIN_O</t>
  </si>
  <si>
    <t>M_55_74_TbegrAnstIN_SR</t>
  </si>
  <si>
    <t>M_55_74_TbegrAnstIN_TC</t>
  </si>
  <si>
    <t>M_55_74_TbegrAnstIN_AT</t>
  </si>
  <si>
    <t>M_55_74_FtgMhIN_O</t>
  </si>
  <si>
    <t>M_55_74_FtgMhIN_SR</t>
  </si>
  <si>
    <t>M_55_74_FtgMhIN_TC</t>
  </si>
  <si>
    <t>M_55_74_FtgMhIN_AT</t>
  </si>
  <si>
    <t>M_55_74_AnstUT_O</t>
  </si>
  <si>
    <t>M_55_74_AnstUT_SR</t>
  </si>
  <si>
    <t>M_55_74_AnstUT_TC</t>
  </si>
  <si>
    <t>M_55_74_AnstUT_AT</t>
  </si>
  <si>
    <t>M_55_74_FastAnstUT_O</t>
  </si>
  <si>
    <t>M_55_74_FastAnstUT_SR</t>
  </si>
  <si>
    <t>M_55_74_FastAnstUT_TC</t>
  </si>
  <si>
    <t>M_55_74_FastAnstUT_AT</t>
  </si>
  <si>
    <t>M_55_74_TbegrAnstUT_O</t>
  </si>
  <si>
    <t>M_55_74_TbegrAnstUT_SR</t>
  </si>
  <si>
    <t>M_55_74_TbegrAnstUT_TC</t>
  </si>
  <si>
    <t>M_55_74_TbegrAnstUT_AT</t>
  </si>
  <si>
    <t>M_55_74_FtgMhUT_O</t>
  </si>
  <si>
    <t>M_55_74_FtgMhUT_SR</t>
  </si>
  <si>
    <t>M_55_74_FtgMhUT_TC</t>
  </si>
  <si>
    <t>M_55_74_FtgMhUT_AT</t>
  </si>
  <si>
    <t>K_55_74_AnstIN_O</t>
  </si>
  <si>
    <t>K_55_74_AnstIN_SR</t>
  </si>
  <si>
    <t>K_55_74_AnstIN_TC</t>
  </si>
  <si>
    <t>K_55_74_AnstIN_AT</t>
  </si>
  <si>
    <t>K_55_74_FastAnstIN_O</t>
  </si>
  <si>
    <t>K_55_74_FastAnstIN_SR</t>
  </si>
  <si>
    <t>K_55_74_FastAnstIN_TC</t>
  </si>
  <si>
    <t>K_55_74_FastAnstIN_AT</t>
  </si>
  <si>
    <t>K_55_74_TbegrAnstIN_O</t>
  </si>
  <si>
    <t>K_55_74_TbegrAnstIN_SR</t>
  </si>
  <si>
    <t>K_55_74_TbegrAnstIN_TC</t>
  </si>
  <si>
    <t>K_55_74_TbegrAnstIN_AT</t>
  </si>
  <si>
    <t>K_55_74_FtgMhIN_O</t>
  </si>
  <si>
    <t>K_55_74_FtgMhIN_SR</t>
  </si>
  <si>
    <t>K_55_74_FtgMhIN_TC</t>
  </si>
  <si>
    <t>K_55_74_FtgMhIN_AT</t>
  </si>
  <si>
    <t>K_55_74_AnstUT_O</t>
  </si>
  <si>
    <t>K_55_74_AnstUT_SR</t>
  </si>
  <si>
    <t>K_55_74_AnstUT_TC</t>
  </si>
  <si>
    <t>K_55_74_AnstUT_AT</t>
  </si>
  <si>
    <t>K_55_74_FastAnstUT_O</t>
  </si>
  <si>
    <t>K_55_74_FastAnstUT_SR</t>
  </si>
  <si>
    <t>K_55_74_FastAnstUT_TC</t>
  </si>
  <si>
    <t>K_55_74_FastAnstUT_AT</t>
  </si>
  <si>
    <t>K_55_74_TbegrAnstUT_O</t>
  </si>
  <si>
    <t>K_55_74_TbegrAnstUT_SR</t>
  </si>
  <si>
    <t>K_55_74_TbegrAnstUT_TC</t>
  </si>
  <si>
    <t>K_55_74_TbegrAnstUT_AT</t>
  </si>
  <si>
    <t>K_55_74_FtgMhUT_O</t>
  </si>
  <si>
    <t>K_55_74_FtgMhUT_SR</t>
  </si>
  <si>
    <t>K_55_74_FtgMhUT_TC</t>
  </si>
  <si>
    <t>K_55_74_FtgMhUT_AT</t>
  </si>
  <si>
    <t>* Från och med april 2005 till och med december 2020 innehåller kolumnerna 'Originalvärden' länkade data.
** För månader/kvartal som korrigerats för outliers i trendserierna är årsförändringen inte representativ.
*** Säsongrensade värden redovisas inte om serien med originalvärden har oklara säsongseffekter. Med hjälp av tidsserieanalys beräknas och redovisas däremot trendvärden.</t>
  </si>
  <si>
    <t>* Från och med april 2005 till och med december 2020 innehåller kolumnerna 'Originalvärden' länkade data.
** För månader/kvartal som korrigerats för outliers i trendserierna är årsförändringen inte representativ.
*** Säsongrensade värden redovisas inte om serien med originalvärden har oklara säsongseffekter. Med hjälp av tidsserieanalys beräknas och redovisas däremot trendvärden.
**** Serier där antalet svarande är för få redovisas inte eftersom den statistiska osäkerheten är för hög.</t>
  </si>
  <si>
    <t>Inrikes födda och utrikes födda, 15-74 år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</si>
</sst>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kr&quot;#,##0_);[Red]\(&quot;kr&quot;#,##0\)"/>
    <numFmt numFmtId="164" formatCode="00"/>
    <numFmt numFmtId="165" formatCode="0.0"/>
  </numFmts>
  <fonts count="29" x14ac:knownFonts="1">
    <font>
      <sz val="10"/>
      <name val="Arial"/>
    </font>
    <font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Calibri"/>
      <family val="2"/>
    </font>
    <font>
      <vertAlign val="subscript"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24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  <xf numFmtId="38" fontId="9" fillId="0" borderId="0" applyFont="0" applyFill="0" applyBorder="0" applyAlignment="0" applyProtection="0"/>
    <xf numFmtId="6" fontId="9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38">
    <xf numFmtId="0" fontId="0" fillId="0" borderId="0" xfId="0"/>
    <xf numFmtId="0" fontId="3" fillId="0" borderId="0" xfId="0" applyFont="1"/>
    <xf numFmtId="164" fontId="3" fillId="0" borderId="0" xfId="0" applyNumberFormat="1" applyFont="1"/>
    <xf numFmtId="0" fontId="1" fillId="0" borderId="0" xfId="0" applyFont="1"/>
    <xf numFmtId="0" fontId="3" fillId="0" borderId="1" xfId="0" applyFont="1" applyBorder="1"/>
    <xf numFmtId="0" fontId="3" fillId="0" borderId="0" xfId="0" applyFont="1" applyAlignment="1">
      <alignment vertical="center" wrapText="1"/>
    </xf>
    <xf numFmtId="0" fontId="3" fillId="0" borderId="0" xfId="0" applyNumberFormat="1" applyFont="1"/>
    <xf numFmtId="0" fontId="0" fillId="0" borderId="0" xfId="0" applyNumberFormat="1"/>
    <xf numFmtId="165" fontId="3" fillId="0" borderId="0" xfId="0" applyNumberFormat="1" applyFont="1"/>
    <xf numFmtId="165" fontId="18" fillId="0" borderId="0" xfId="0" applyNumberFormat="1" applyFont="1"/>
    <xf numFmtId="165" fontId="18" fillId="0" borderId="0" xfId="0" applyNumberFormat="1" applyFont="1" applyAlignment="1">
      <alignment horizontal="right"/>
    </xf>
    <xf numFmtId="165" fontId="18" fillId="0" borderId="0" xfId="0" applyNumberFormat="1" applyFont="1" applyAlignment="1">
      <alignment vertical="center" wrapText="1"/>
    </xf>
    <xf numFmtId="165" fontId="3" fillId="0" borderId="0" xfId="0" applyNumberFormat="1" applyFont="1" applyAlignment="1">
      <alignment vertical="center" wrapText="1"/>
    </xf>
    <xf numFmtId="165" fontId="3" fillId="0" borderId="0" xfId="0" applyNumberFormat="1" applyFont="1" applyBorder="1" applyAlignment="1">
      <alignment horizontal="center"/>
    </xf>
    <xf numFmtId="165" fontId="19" fillId="0" borderId="0" xfId="0" applyNumberFormat="1" applyFont="1" applyAlignment="1"/>
    <xf numFmtId="165" fontId="19" fillId="0" borderId="1" xfId="0" applyNumberFormat="1" applyFont="1" applyBorder="1" applyAlignment="1">
      <alignment horizontal="center"/>
    </xf>
    <xf numFmtId="165" fontId="19" fillId="0" borderId="0" xfId="0" applyNumberFormat="1" applyFont="1" applyAlignment="1">
      <alignment horizontal="center" wrapText="1"/>
    </xf>
    <xf numFmtId="165" fontId="18" fillId="0" borderId="0" xfId="0" applyNumberFormat="1" applyFont="1" applyAlignment="1">
      <alignment wrapText="1"/>
    </xf>
    <xf numFmtId="165" fontId="3" fillId="0" borderId="1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2" fontId="18" fillId="0" borderId="0" xfId="0" applyNumberFormat="1" applyFont="1" applyAlignment="1">
      <alignment horizontal="right"/>
    </xf>
    <xf numFmtId="2" fontId="18" fillId="0" borderId="0" xfId="0" applyNumberFormat="1" applyFont="1"/>
    <xf numFmtId="0" fontId="0" fillId="3" borderId="0" xfId="0" applyFill="1"/>
    <xf numFmtId="0" fontId="15" fillId="3" borderId="0" xfId="0" applyFont="1" applyFill="1" applyAlignment="1">
      <alignment horizontal="left" vertical="top"/>
    </xf>
    <xf numFmtId="0" fontId="8" fillId="3" borderId="0" xfId="0" applyFont="1" applyFill="1"/>
    <xf numFmtId="0" fontId="1" fillId="3" borderId="0" xfId="0" applyFont="1" applyFill="1"/>
    <xf numFmtId="164" fontId="23" fillId="0" borderId="0" xfId="0" applyNumberFormat="1" applyFont="1"/>
    <xf numFmtId="0" fontId="23" fillId="0" borderId="0" xfId="0" applyNumberFormat="1" applyFont="1"/>
    <xf numFmtId="0" fontId="2" fillId="3" borderId="0" xfId="0" applyFont="1" applyFill="1" applyBorder="1" applyAlignment="1">
      <alignment vertical="top" wrapText="1"/>
    </xf>
    <xf numFmtId="49" fontId="0" fillId="3" borderId="0" xfId="0" applyNumberFormat="1" applyFill="1" applyBorder="1" applyAlignment="1">
      <alignment vertical="top" wrapText="1"/>
    </xf>
    <xf numFmtId="0" fontId="0" fillId="3" borderId="0" xfId="0" applyFill="1" applyBorder="1"/>
    <xf numFmtId="0" fontId="0" fillId="3" borderId="0" xfId="0" applyFill="1" applyBorder="1" applyAlignment="1">
      <alignment horizontal="left" vertical="top"/>
    </xf>
    <xf numFmtId="0" fontId="7" fillId="3" borderId="0" xfId="0" applyFont="1" applyFill="1" applyBorder="1"/>
    <xf numFmtId="0" fontId="7" fillId="3" borderId="0" xfId="0" applyFont="1" applyFill="1" applyBorder="1" applyAlignment="1">
      <alignment vertical="top"/>
    </xf>
    <xf numFmtId="49" fontId="8" fillId="3" borderId="0" xfId="0" applyNumberFormat="1" applyFont="1" applyFill="1" applyBorder="1" applyAlignment="1">
      <alignment vertical="top" wrapText="1"/>
    </xf>
    <xf numFmtId="0" fontId="5" fillId="3" borderId="0" xfId="0" applyFont="1" applyFill="1" applyBorder="1" applyAlignment="1">
      <alignment vertical="top"/>
    </xf>
    <xf numFmtId="0" fontId="5" fillId="3" borderId="0" xfId="0" applyFont="1" applyFill="1" applyBorder="1"/>
    <xf numFmtId="0" fontId="7" fillId="3" borderId="0" xfId="0" applyFont="1" applyFill="1" applyBorder="1" applyAlignment="1">
      <alignment horizontal="left" vertical="top"/>
    </xf>
    <xf numFmtId="0" fontId="8" fillId="3" borderId="0" xfId="0" applyFont="1" applyFill="1" applyBorder="1"/>
    <xf numFmtId="0" fontId="4" fillId="3" borderId="0" xfId="0" applyFont="1" applyFill="1" applyBorder="1" applyAlignment="1">
      <alignment vertical="top"/>
    </xf>
    <xf numFmtId="0" fontId="8" fillId="3" borderId="0" xfId="0" applyFont="1" applyFill="1" applyBorder="1" applyAlignment="1">
      <alignment horizontal="left"/>
    </xf>
    <xf numFmtId="49" fontId="4" fillId="3" borderId="0" xfId="0" applyNumberFormat="1" applyFont="1" applyFill="1" applyBorder="1" applyAlignment="1">
      <alignment vertical="top" wrapText="1"/>
    </xf>
    <xf numFmtId="0" fontId="4" fillId="3" borderId="0" xfId="0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vertical="top"/>
    </xf>
    <xf numFmtId="0" fontId="1" fillId="3" borderId="0" xfId="0" applyFont="1" applyFill="1" applyBorder="1" applyAlignment="1">
      <alignment horizontal="left" vertical="top"/>
    </xf>
    <xf numFmtId="49" fontId="1" fillId="3" borderId="0" xfId="0" applyNumberFormat="1" applyFont="1" applyFill="1" applyBorder="1" applyAlignment="1">
      <alignment vertical="top" wrapText="1"/>
    </xf>
    <xf numFmtId="1" fontId="7" fillId="3" borderId="0" xfId="0" applyNumberFormat="1" applyFont="1" applyFill="1" applyBorder="1" applyAlignment="1"/>
    <xf numFmtId="1" fontId="7" fillId="3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wrapText="1"/>
    </xf>
    <xf numFmtId="0" fontId="6" fillId="3" borderId="0" xfId="0" applyFont="1" applyFill="1" applyBorder="1"/>
    <xf numFmtId="1" fontId="6" fillId="3" borderId="0" xfId="0" applyNumberFormat="1" applyFont="1" applyFill="1" applyBorder="1" applyAlignment="1">
      <alignment horizontal="left"/>
    </xf>
    <xf numFmtId="0" fontId="17" fillId="3" borderId="0" xfId="6" applyFill="1" applyBorder="1" applyAlignment="1">
      <alignment vertical="center"/>
    </xf>
    <xf numFmtId="0" fontId="7" fillId="3" borderId="0" xfId="3" applyFont="1" applyFill="1" applyBorder="1"/>
    <xf numFmtId="0" fontId="1" fillId="3" borderId="0" xfId="3" applyFill="1" applyBorder="1"/>
    <xf numFmtId="0" fontId="7" fillId="3" borderId="0" xfId="3" applyFont="1" applyFill="1" applyBorder="1" applyAlignment="1">
      <alignment horizontal="left" vertical="top"/>
    </xf>
    <xf numFmtId="49" fontId="7" fillId="3" borderId="0" xfId="3" applyNumberFormat="1" applyFont="1" applyFill="1" applyBorder="1" applyAlignment="1">
      <alignment vertical="top" wrapText="1"/>
    </xf>
    <xf numFmtId="0" fontId="1" fillId="3" borderId="0" xfId="3" applyFill="1" applyBorder="1" applyAlignment="1">
      <alignment vertical="top"/>
    </xf>
    <xf numFmtId="0" fontId="8" fillId="3" borderId="0" xfId="3" applyFont="1" applyFill="1" applyBorder="1" applyAlignment="1">
      <alignment horizontal="left"/>
    </xf>
    <xf numFmtId="49" fontId="1" fillId="3" borderId="0" xfId="3" applyNumberFormat="1" applyFill="1" applyBorder="1" applyAlignment="1">
      <alignment vertical="top" wrapText="1"/>
    </xf>
    <xf numFmtId="164" fontId="1" fillId="0" borderId="0" xfId="0" applyNumberFormat="1" applyFont="1"/>
    <xf numFmtId="0" fontId="25" fillId="3" borderId="0" xfId="0" applyFont="1" applyFill="1" applyBorder="1"/>
    <xf numFmtId="1" fontId="16" fillId="3" borderId="0" xfId="0" applyNumberFormat="1" applyFont="1" applyFill="1" applyAlignment="1">
      <alignment vertical="top"/>
    </xf>
    <xf numFmtId="49" fontId="7" fillId="3" borderId="0" xfId="0" applyNumberFormat="1" applyFont="1" applyFill="1" applyBorder="1" applyAlignment="1">
      <alignment vertical="top" wrapText="1"/>
    </xf>
    <xf numFmtId="0" fontId="0" fillId="3" borderId="0" xfId="0" applyFill="1" applyBorder="1" applyAlignment="1">
      <alignment vertical="top"/>
    </xf>
    <xf numFmtId="0" fontId="5" fillId="3" borderId="0" xfId="3" applyFont="1" applyFill="1"/>
    <xf numFmtId="0" fontId="1" fillId="3" borderId="0" xfId="3" applyFill="1" applyAlignment="1"/>
    <xf numFmtId="0" fontId="5" fillId="3" borderId="0" xfId="3" applyFont="1" applyFill="1" applyBorder="1" applyAlignment="1">
      <alignment horizontal="left" vertical="top"/>
    </xf>
    <xf numFmtId="0" fontId="8" fillId="3" borderId="0" xfId="3" applyFont="1" applyFill="1"/>
    <xf numFmtId="0" fontId="15" fillId="3" borderId="0" xfId="3" applyFont="1" applyFill="1" applyAlignment="1">
      <alignment horizontal="left"/>
    </xf>
    <xf numFmtId="0" fontId="17" fillId="3" borderId="0" xfId="1" applyFont="1" applyFill="1" applyAlignment="1" applyProtection="1"/>
    <xf numFmtId="0" fontId="17" fillId="3" borderId="0" xfId="1" applyFill="1" applyAlignment="1" applyProtection="1"/>
    <xf numFmtId="0" fontId="8" fillId="3" borderId="0" xfId="3" applyFont="1" applyFill="1" applyAlignment="1">
      <alignment horizontal="left" indent="1"/>
    </xf>
    <xf numFmtId="0" fontId="1" fillId="3" borderId="0" xfId="3" applyFill="1" applyAlignment="1">
      <alignment horizontal="left" indent="1"/>
    </xf>
    <xf numFmtId="0" fontId="7" fillId="3" borderId="0" xfId="3" applyFont="1" applyFill="1" applyBorder="1" applyAlignment="1">
      <alignment horizontal="left" indent="1"/>
    </xf>
    <xf numFmtId="49" fontId="7" fillId="3" borderId="0" xfId="0" applyNumberFormat="1" applyFont="1" applyFill="1" applyBorder="1" applyAlignment="1">
      <alignment horizontal="center" vertical="top" wrapText="1"/>
    </xf>
    <xf numFmtId="0" fontId="26" fillId="3" borderId="0" xfId="0" applyFont="1" applyFill="1"/>
    <xf numFmtId="0" fontId="4" fillId="3" borderId="0" xfId="0" quotePrefix="1" applyFont="1" applyFill="1"/>
    <xf numFmtId="0" fontId="5" fillId="3" borderId="0" xfId="0" applyFont="1" applyFill="1"/>
    <xf numFmtId="0" fontId="27" fillId="3" borderId="0" xfId="0" applyFont="1" applyFill="1" applyAlignment="1">
      <alignment horizontal="center"/>
    </xf>
    <xf numFmtId="0" fontId="27" fillId="3" borderId="0" xfId="0" applyFont="1" applyFill="1" applyAlignment="1">
      <alignment horizontal="left"/>
    </xf>
    <xf numFmtId="0" fontId="28" fillId="3" borderId="0" xfId="0" applyFont="1" applyFill="1" applyAlignment="1">
      <alignment horizontal="left"/>
    </xf>
    <xf numFmtId="1" fontId="1" fillId="3" borderId="0" xfId="0" applyNumberFormat="1" applyFont="1" applyFill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17" fillId="3" borderId="0" xfId="1" applyFill="1" applyAlignment="1" applyProtection="1">
      <alignment horizontal="center" vertical="center"/>
    </xf>
    <xf numFmtId="0" fontId="1" fillId="3" borderId="0" xfId="0" applyFont="1" applyFill="1" applyAlignment="1">
      <alignment horizontal="right"/>
    </xf>
    <xf numFmtId="0" fontId="4" fillId="3" borderId="0" xfId="0" applyFont="1" applyFill="1" applyAlignment="1">
      <alignment horizontal="right" vertical="center"/>
    </xf>
    <xf numFmtId="0" fontId="17" fillId="3" borderId="0" xfId="1" applyFont="1" applyFill="1" applyAlignment="1" applyProtection="1">
      <alignment horizontal="center" vertical="center"/>
    </xf>
    <xf numFmtId="0" fontId="1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17" fontId="1" fillId="3" borderId="0" xfId="0" quotePrefix="1" applyNumberFormat="1" applyFont="1" applyFill="1" applyAlignment="1">
      <alignment horizontal="left" vertical="center"/>
    </xf>
    <xf numFmtId="0" fontId="4" fillId="3" borderId="0" xfId="0" applyFont="1" applyFill="1" applyAlignment="1">
      <alignment horizontal="left"/>
    </xf>
    <xf numFmtId="0" fontId="17" fillId="3" borderId="0" xfId="1" applyFill="1" applyAlignment="1" applyProtection="1">
      <alignment horizontal="center"/>
    </xf>
    <xf numFmtId="0" fontId="4" fillId="3" borderId="0" xfId="0" applyFont="1" applyFill="1"/>
    <xf numFmtId="0" fontId="0" fillId="3" borderId="0" xfId="0" applyFill="1" applyAlignment="1">
      <alignment horizontal="right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right"/>
    </xf>
    <xf numFmtId="0" fontId="7" fillId="3" borderId="0" xfId="0" applyFont="1" applyFill="1"/>
    <xf numFmtId="0" fontId="0" fillId="0" borderId="0" xfId="0" applyAlignment="1">
      <alignment vertical="center" wrapText="1"/>
    </xf>
    <xf numFmtId="0" fontId="5" fillId="3" borderId="0" xfId="3" applyFont="1" applyFill="1" applyAlignment="1">
      <alignment horizontal="left"/>
    </xf>
    <xf numFmtId="0" fontId="7" fillId="3" borderId="0" xfId="3" applyFont="1" applyFill="1" applyAlignment="1">
      <alignment horizontal="left" vertical="top" wrapText="1"/>
    </xf>
    <xf numFmtId="0" fontId="1" fillId="3" borderId="0" xfId="3" applyFont="1" applyFill="1" applyAlignment="1">
      <alignment horizontal="left" vertical="top" wrapText="1"/>
    </xf>
    <xf numFmtId="0" fontId="1" fillId="3" borderId="0" xfId="3" applyFill="1" applyAlignment="1">
      <alignment horizontal="left" wrapText="1"/>
    </xf>
    <xf numFmtId="0" fontId="7" fillId="3" borderId="0" xfId="3" quotePrefix="1" applyFont="1" applyFill="1" applyAlignment="1">
      <alignment horizontal="left" vertical="top" wrapText="1" indent="1"/>
    </xf>
    <xf numFmtId="0" fontId="7" fillId="3" borderId="0" xfId="3" applyFont="1" applyFill="1" applyAlignment="1">
      <alignment horizontal="left" vertical="top" wrapText="1" indent="1"/>
    </xf>
    <xf numFmtId="0" fontId="1" fillId="3" borderId="0" xfId="3" applyFill="1" applyAlignment="1">
      <alignment horizontal="left" indent="1"/>
    </xf>
    <xf numFmtId="14" fontId="11" fillId="3" borderId="0" xfId="3" applyNumberFormat="1" applyFont="1" applyFill="1" applyBorder="1" applyAlignment="1">
      <alignment horizontal="left" vertical="top" wrapText="1"/>
    </xf>
    <xf numFmtId="14" fontId="21" fillId="3" borderId="0" xfId="3" applyNumberFormat="1" applyFont="1" applyFill="1" applyBorder="1" applyAlignment="1">
      <alignment horizontal="left" vertical="top" wrapText="1"/>
    </xf>
    <xf numFmtId="0" fontId="8" fillId="3" borderId="0" xfId="3" applyFont="1" applyFill="1" applyAlignment="1">
      <alignment horizontal="left" vertical="top" wrapText="1"/>
    </xf>
    <xf numFmtId="14" fontId="7" fillId="3" borderId="0" xfId="3" applyNumberFormat="1" applyFont="1" applyFill="1" applyBorder="1" applyAlignment="1">
      <alignment vertical="top" wrapText="1"/>
    </xf>
    <xf numFmtId="0" fontId="1" fillId="3" borderId="0" xfId="3" applyFill="1" applyAlignment="1">
      <alignment vertical="top" wrapText="1"/>
    </xf>
    <xf numFmtId="0" fontId="1" fillId="3" borderId="0" xfId="3" applyFill="1" applyAlignment="1"/>
    <xf numFmtId="0" fontId="5" fillId="3" borderId="0" xfId="0" applyFont="1" applyFill="1" applyBorder="1" applyAlignment="1">
      <alignment horizontal="left" vertical="top"/>
    </xf>
    <xf numFmtId="0" fontId="0" fillId="3" borderId="0" xfId="0" applyFill="1" applyBorder="1" applyAlignment="1"/>
    <xf numFmtId="14" fontId="11" fillId="3" borderId="0" xfId="3" applyNumberFormat="1" applyFont="1" applyFill="1" applyBorder="1" applyAlignment="1">
      <alignment vertical="top" wrapText="1"/>
    </xf>
    <xf numFmtId="0" fontId="22" fillId="3" borderId="0" xfId="3" applyFont="1" applyFill="1" applyAlignment="1">
      <alignment vertical="top" wrapText="1"/>
    </xf>
    <xf numFmtId="0" fontId="22" fillId="3" borderId="0" xfId="3" applyFont="1" applyFill="1" applyAlignment="1">
      <alignment wrapText="1"/>
    </xf>
    <xf numFmtId="0" fontId="1" fillId="3" borderId="0" xfId="3" applyFont="1" applyFill="1" applyAlignment="1">
      <alignment horizontal="left" vertical="top" wrapText="1" indent="1"/>
    </xf>
    <xf numFmtId="0" fontId="1" fillId="3" borderId="0" xfId="3" applyFill="1" applyAlignment="1">
      <alignment horizontal="left" wrapText="1" indent="1"/>
    </xf>
    <xf numFmtId="14" fontId="7" fillId="3" borderId="0" xfId="3" applyNumberFormat="1" applyFont="1" applyFill="1" applyBorder="1" applyAlignment="1">
      <alignment horizontal="left" vertical="top" wrapText="1"/>
    </xf>
    <xf numFmtId="0" fontId="5" fillId="3" borderId="0" xfId="3" applyFont="1" applyFill="1" applyBorder="1" applyAlignment="1">
      <alignment horizontal="left" vertical="top"/>
    </xf>
    <xf numFmtId="0" fontId="1" fillId="3" borderId="0" xfId="3" applyFont="1" applyFill="1" applyAlignment="1">
      <alignment vertical="top" wrapText="1"/>
    </xf>
    <xf numFmtId="0" fontId="1" fillId="3" borderId="0" xfId="3" applyFont="1" applyFill="1" applyAlignment="1"/>
    <xf numFmtId="0" fontId="7" fillId="3" borderId="0" xfId="3" applyFont="1" applyFill="1" applyBorder="1" applyAlignment="1">
      <alignment horizontal="left" vertical="top" wrapText="1"/>
    </xf>
    <xf numFmtId="0" fontId="1" fillId="3" borderId="0" xfId="3" applyFont="1" applyFill="1" applyAlignment="1">
      <alignment wrapText="1"/>
    </xf>
    <xf numFmtId="0" fontId="27" fillId="3" borderId="0" xfId="0" applyFont="1" applyFill="1" applyAlignment="1">
      <alignment horizontal="center" vertical="center"/>
    </xf>
    <xf numFmtId="164" fontId="17" fillId="2" borderId="0" xfId="1" applyNumberFormat="1" applyFill="1" applyAlignment="1" applyProtection="1">
      <alignment horizontal="center" vertical="center" wrapText="1"/>
    </xf>
    <xf numFmtId="0" fontId="0" fillId="0" borderId="0" xfId="0" applyAlignment="1">
      <alignment wrapText="1"/>
    </xf>
    <xf numFmtId="165" fontId="20" fillId="0" borderId="0" xfId="0" applyNumberFormat="1" applyFont="1" applyAlignment="1">
      <alignment wrapText="1"/>
    </xf>
    <xf numFmtId="0" fontId="24" fillId="0" borderId="0" xfId="0" applyFont="1" applyAlignment="1">
      <alignment wrapText="1"/>
    </xf>
    <xf numFmtId="165" fontId="20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/>
    <xf numFmtId="165" fontId="18" fillId="0" borderId="0" xfId="0" applyNumberFormat="1" applyFont="1" applyAlignment="1">
      <alignment wrapText="1"/>
    </xf>
  </cellXfs>
  <cellStyles count="7">
    <cellStyle name="Hyperlänk" xfId="1" builtinId="8"/>
    <cellStyle name="Hyperlänk 2" xfId="2" xr:uid="{00000000-0005-0000-0000-000001000000}"/>
    <cellStyle name="Hyperlänk 3" xfId="6" xr:uid="{00000000-0005-0000-0000-000002000000}"/>
    <cellStyle name="Normal" xfId="0" builtinId="0"/>
    <cellStyle name="Normal 3" xfId="3" xr:uid="{00000000-0005-0000-0000-000004000000}"/>
    <cellStyle name="Tusental (0)_DA" xfId="4" xr:uid="{00000000-0005-0000-0000-000005000000}"/>
    <cellStyle name="Valuta (0)_DA" xfId="5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DFF2D"/>
      <rgbColor rgb="004E4EB2"/>
      <rgbColor rgb="00FFFF2D"/>
      <rgbColor rgb="00FF4141"/>
      <rgbColor rgb="007E95E8"/>
      <rgbColor rgb="00940000"/>
      <rgbColor rgb="00008000"/>
      <rgbColor rgb="0029299F"/>
      <rgbColor rgb="00808000"/>
      <rgbColor rgb="00808080"/>
      <rgbColor rgb="003D3D8F"/>
      <rgbColor rgb="00CCCCCC"/>
      <rgbColor rgb="00666666"/>
      <rgbColor rgb="009999FF"/>
      <rgbColor rgb="00993366"/>
      <rgbColor rgb="00FFFFCC"/>
      <rgbColor rgb="00CCFFFF"/>
      <rgbColor rgb="00E5FAFF"/>
      <rgbColor rgb="00FFFFFF"/>
      <rgbColor rgb="00FFFFFF"/>
      <rgbColor rgb="00FFFFFF"/>
      <rgbColor rgb="000000FF"/>
      <rgbColor rgb="00FF0000"/>
      <rgbColor rgb="00FFFF00"/>
      <rgbColor rgb="0000FFFF"/>
      <rgbColor rgb="00008000"/>
      <rgbColor rgb="00993300"/>
      <rgbColor rgb="00FF00FF"/>
      <rgbColor rgb="0000FF00"/>
      <rgbColor rgb="00A0B7F8"/>
      <rgbColor rgb="00CDE5FF"/>
      <rgbColor rgb="0099FF99"/>
      <rgbColor rgb="00FFFF99"/>
      <rgbColor rgb="00E5FAFF"/>
      <rgbColor rgb="00FFADAD"/>
      <rgbColor rgb="00E6E6E6"/>
      <rgbColor rgb="00FFC8AD"/>
      <rgbColor rgb="006886E4"/>
      <rgbColor rgb="005173E1"/>
      <rgbColor rgb="00C0C000"/>
      <rgbColor rgb="00FF8041"/>
      <rgbColor rgb="00D44700"/>
      <rgbColor rgb="00943100"/>
      <rgbColor rgb="004D4D4D"/>
      <rgbColor rgb="00999999"/>
      <rgbColor rgb="00000066"/>
      <rgbColor rgb="0000C000"/>
      <rgbColor rgb="00004E00"/>
      <rgbColor rgb="004E4E00"/>
      <rgbColor rgb="00622100"/>
      <rgbColor rgb="00B3B3B3"/>
      <rgbColor rgb="001A1A1A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785E-2"/>
          <c:y val="4.6575342465753261E-2"/>
          <c:w val="0.888655462184875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BK_1574_IN!$E$7:$E$76</c:f>
              <c:numCache>
                <c:formatCode>0.00</c:formatCode>
                <c:ptCount val="70"/>
                <c:pt idx="1">
                  <c:v>3375.33</c:v>
                </c:pt>
                <c:pt idx="2">
                  <c:v>3379.02</c:v>
                </c:pt>
                <c:pt idx="3">
                  <c:v>3385.36</c:v>
                </c:pt>
                <c:pt idx="4">
                  <c:v>3398.48</c:v>
                </c:pt>
                <c:pt idx="5">
                  <c:v>3420.72</c:v>
                </c:pt>
                <c:pt idx="6">
                  <c:v>3447.66</c:v>
                </c:pt>
                <c:pt idx="7">
                  <c:v>3471.22</c:v>
                </c:pt>
                <c:pt idx="8">
                  <c:v>3487.09</c:v>
                </c:pt>
                <c:pt idx="9">
                  <c:v>3500.38</c:v>
                </c:pt>
                <c:pt idx="10">
                  <c:v>3514.05</c:v>
                </c:pt>
                <c:pt idx="11">
                  <c:v>3528.47</c:v>
                </c:pt>
                <c:pt idx="12">
                  <c:v>3539.24</c:v>
                </c:pt>
                <c:pt idx="13">
                  <c:v>3541.62</c:v>
                </c:pt>
                <c:pt idx="14">
                  <c:v>3532.34</c:v>
                </c:pt>
                <c:pt idx="15">
                  <c:v>3509.45</c:v>
                </c:pt>
                <c:pt idx="16">
                  <c:v>3477.67</c:v>
                </c:pt>
                <c:pt idx="17">
                  <c:v>3441.93</c:v>
                </c:pt>
                <c:pt idx="18">
                  <c:v>3414.43</c:v>
                </c:pt>
                <c:pt idx="19">
                  <c:v>3401.2</c:v>
                </c:pt>
                <c:pt idx="20">
                  <c:v>3404.63</c:v>
                </c:pt>
                <c:pt idx="21">
                  <c:v>3419.41</c:v>
                </c:pt>
                <c:pt idx="22">
                  <c:v>3440.95</c:v>
                </c:pt>
                <c:pt idx="23">
                  <c:v>3466.9</c:v>
                </c:pt>
                <c:pt idx="24">
                  <c:v>3491.35</c:v>
                </c:pt>
                <c:pt idx="25">
                  <c:v>3507.03</c:v>
                </c:pt>
                <c:pt idx="26">
                  <c:v>3511.81</c:v>
                </c:pt>
                <c:pt idx="27">
                  <c:v>3512.33</c:v>
                </c:pt>
                <c:pt idx="28">
                  <c:v>3511.73</c:v>
                </c:pt>
                <c:pt idx="29">
                  <c:v>3510.03</c:v>
                </c:pt>
                <c:pt idx="30">
                  <c:v>3508.28</c:v>
                </c:pt>
                <c:pt idx="31">
                  <c:v>3506.26</c:v>
                </c:pt>
                <c:pt idx="32">
                  <c:v>3505.79</c:v>
                </c:pt>
                <c:pt idx="33">
                  <c:v>3511.7</c:v>
                </c:pt>
                <c:pt idx="34">
                  <c:v>3522.11</c:v>
                </c:pt>
                <c:pt idx="35">
                  <c:v>3529.58</c:v>
                </c:pt>
                <c:pt idx="36">
                  <c:v>3535.01</c:v>
                </c:pt>
                <c:pt idx="37">
                  <c:v>3542.56</c:v>
                </c:pt>
                <c:pt idx="38">
                  <c:v>3549.39</c:v>
                </c:pt>
                <c:pt idx="39">
                  <c:v>3550.83</c:v>
                </c:pt>
                <c:pt idx="40">
                  <c:v>3551.37</c:v>
                </c:pt>
                <c:pt idx="41">
                  <c:v>3558.82</c:v>
                </c:pt>
                <c:pt idx="42">
                  <c:v>3571.88</c:v>
                </c:pt>
                <c:pt idx="43">
                  <c:v>3586.61</c:v>
                </c:pt>
                <c:pt idx="44">
                  <c:v>3598.93</c:v>
                </c:pt>
                <c:pt idx="45">
                  <c:v>3600.86</c:v>
                </c:pt>
                <c:pt idx="46">
                  <c:v>3597.03</c:v>
                </c:pt>
                <c:pt idx="47">
                  <c:v>3597.8</c:v>
                </c:pt>
                <c:pt idx="48">
                  <c:v>3608.44</c:v>
                </c:pt>
                <c:pt idx="49">
                  <c:v>3624.98</c:v>
                </c:pt>
                <c:pt idx="50">
                  <c:v>3641.25</c:v>
                </c:pt>
                <c:pt idx="51">
                  <c:v>3656.88</c:v>
                </c:pt>
                <c:pt idx="52">
                  <c:v>3667.31</c:v>
                </c:pt>
                <c:pt idx="53">
                  <c:v>3667.46</c:v>
                </c:pt>
                <c:pt idx="54">
                  <c:v>3662.83</c:v>
                </c:pt>
                <c:pt idx="55">
                  <c:v>3657.2</c:v>
                </c:pt>
                <c:pt idx="56">
                  <c:v>3651.78</c:v>
                </c:pt>
                <c:pt idx="57">
                  <c:v>3650.63</c:v>
                </c:pt>
                <c:pt idx="58">
                  <c:v>3653.92</c:v>
                </c:pt>
                <c:pt idx="59">
                  <c:v>3654.6</c:v>
                </c:pt>
                <c:pt idx="60">
                  <c:v>3631.51</c:v>
                </c:pt>
                <c:pt idx="61">
                  <c:v>3576.3</c:v>
                </c:pt>
                <c:pt idx="62">
                  <c:v>3562.68</c:v>
                </c:pt>
                <c:pt idx="63">
                  <c:v>3576.95</c:v>
                </c:pt>
                <c:pt idx="64">
                  <c:v>3585.77</c:v>
                </c:pt>
                <c:pt idx="65">
                  <c:v>3586.69</c:v>
                </c:pt>
                <c:pt idx="66">
                  <c:v>3587.86</c:v>
                </c:pt>
                <c:pt idx="67">
                  <c:v>3597.57</c:v>
                </c:pt>
                <c:pt idx="68">
                  <c:v>3617.4</c:v>
                </c:pt>
                <c:pt idx="69">
                  <c:v>3634.11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5-43C7-989A-70D5B3CD26F6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BK_1574_IN!$D$7:$D$76</c:f>
              <c:numCache>
                <c:formatCode>0\.0</c:formatCode>
                <c:ptCount val="70"/>
                <c:pt idx="1">
                  <c:v>3382.1</c:v>
                </c:pt>
                <c:pt idx="2">
                  <c:v>3375.3</c:v>
                </c:pt>
                <c:pt idx="3">
                  <c:v>3393.5</c:v>
                </c:pt>
                <c:pt idx="4">
                  <c:v>3393.8</c:v>
                </c:pt>
                <c:pt idx="5">
                  <c:v>3423.8</c:v>
                </c:pt>
                <c:pt idx="6">
                  <c:v>3447.3</c:v>
                </c:pt>
                <c:pt idx="7">
                  <c:v>3468.3</c:v>
                </c:pt>
                <c:pt idx="8">
                  <c:v>3493.7</c:v>
                </c:pt>
                <c:pt idx="9">
                  <c:v>3489.2</c:v>
                </c:pt>
                <c:pt idx="10">
                  <c:v>3518.4</c:v>
                </c:pt>
                <c:pt idx="11">
                  <c:v>3524.4</c:v>
                </c:pt>
                <c:pt idx="12">
                  <c:v>3539.2</c:v>
                </c:pt>
                <c:pt idx="13">
                  <c:v>3535.2</c:v>
                </c:pt>
                <c:pt idx="14">
                  <c:v>3534.9</c:v>
                </c:pt>
                <c:pt idx="15">
                  <c:v>3511.7</c:v>
                </c:pt>
                <c:pt idx="16">
                  <c:v>3478.4</c:v>
                </c:pt>
                <c:pt idx="17">
                  <c:v>3446.5</c:v>
                </c:pt>
                <c:pt idx="18">
                  <c:v>3398.2</c:v>
                </c:pt>
                <c:pt idx="19">
                  <c:v>3404.8</c:v>
                </c:pt>
                <c:pt idx="20">
                  <c:v>3396.3</c:v>
                </c:pt>
                <c:pt idx="21">
                  <c:v>3427.7</c:v>
                </c:pt>
                <c:pt idx="22">
                  <c:v>3440.2</c:v>
                </c:pt>
                <c:pt idx="23">
                  <c:v>3460.8</c:v>
                </c:pt>
                <c:pt idx="24">
                  <c:v>3497.4</c:v>
                </c:pt>
                <c:pt idx="25">
                  <c:v>3509.9</c:v>
                </c:pt>
                <c:pt idx="26">
                  <c:v>3507.4</c:v>
                </c:pt>
                <c:pt idx="27">
                  <c:v>3514.3</c:v>
                </c:pt>
                <c:pt idx="28">
                  <c:v>3507.3</c:v>
                </c:pt>
                <c:pt idx="29">
                  <c:v>3510.5</c:v>
                </c:pt>
                <c:pt idx="30">
                  <c:v>3506.7</c:v>
                </c:pt>
                <c:pt idx="31">
                  <c:v>3506</c:v>
                </c:pt>
                <c:pt idx="32">
                  <c:v>3506.5</c:v>
                </c:pt>
                <c:pt idx="33">
                  <c:v>3500.8</c:v>
                </c:pt>
                <c:pt idx="34">
                  <c:v>3524.3</c:v>
                </c:pt>
                <c:pt idx="35">
                  <c:v>3534.9</c:v>
                </c:pt>
                <c:pt idx="36">
                  <c:v>3527.3</c:v>
                </c:pt>
                <c:pt idx="37">
                  <c:v>3540.9</c:v>
                </c:pt>
                <c:pt idx="38">
                  <c:v>3561.7</c:v>
                </c:pt>
                <c:pt idx="39">
                  <c:v>3546.1</c:v>
                </c:pt>
                <c:pt idx="40">
                  <c:v>3551.3</c:v>
                </c:pt>
                <c:pt idx="41">
                  <c:v>3551.8</c:v>
                </c:pt>
                <c:pt idx="42">
                  <c:v>3575.7</c:v>
                </c:pt>
                <c:pt idx="43">
                  <c:v>3589.5</c:v>
                </c:pt>
                <c:pt idx="44">
                  <c:v>3597.3</c:v>
                </c:pt>
                <c:pt idx="45">
                  <c:v>3617.8</c:v>
                </c:pt>
                <c:pt idx="46">
                  <c:v>3586.2</c:v>
                </c:pt>
                <c:pt idx="47">
                  <c:v>3593</c:v>
                </c:pt>
                <c:pt idx="48">
                  <c:v>3613.5</c:v>
                </c:pt>
                <c:pt idx="49">
                  <c:v>3621.2</c:v>
                </c:pt>
                <c:pt idx="50">
                  <c:v>3645.5</c:v>
                </c:pt>
                <c:pt idx="51">
                  <c:v>3653.9</c:v>
                </c:pt>
                <c:pt idx="52">
                  <c:v>3668.9</c:v>
                </c:pt>
                <c:pt idx="53">
                  <c:v>3675.7</c:v>
                </c:pt>
                <c:pt idx="54">
                  <c:v>3650.2</c:v>
                </c:pt>
                <c:pt idx="55">
                  <c:v>3656.4</c:v>
                </c:pt>
                <c:pt idx="56">
                  <c:v>3660.1</c:v>
                </c:pt>
                <c:pt idx="57">
                  <c:v>3638.6</c:v>
                </c:pt>
                <c:pt idx="58">
                  <c:v>3654.4</c:v>
                </c:pt>
                <c:pt idx="59">
                  <c:v>3663.5</c:v>
                </c:pt>
                <c:pt idx="60">
                  <c:v>3628.9</c:v>
                </c:pt>
                <c:pt idx="61">
                  <c:v>3567.6</c:v>
                </c:pt>
                <c:pt idx="62">
                  <c:v>3568.1</c:v>
                </c:pt>
                <c:pt idx="63">
                  <c:v>3585.2</c:v>
                </c:pt>
                <c:pt idx="64">
                  <c:v>3578.1</c:v>
                </c:pt>
                <c:pt idx="65">
                  <c:v>3595.7</c:v>
                </c:pt>
                <c:pt idx="66">
                  <c:v>3585.7</c:v>
                </c:pt>
                <c:pt idx="67">
                  <c:v>3589.1</c:v>
                </c:pt>
                <c:pt idx="68">
                  <c:v>3618.1</c:v>
                </c:pt>
                <c:pt idx="69">
                  <c:v>3637.8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5-43C7-989A-70D5B3CD2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3469952"/>
        <c:axId val="313488128"/>
      </c:lineChart>
      <c:catAx>
        <c:axId val="31346995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34881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3488128"/>
        <c:scaling>
          <c:orientation val="minMax"/>
          <c:min val="3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346995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44" r="0.75000000000000344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785E-2"/>
          <c:y val="4.6575342465753261E-2"/>
          <c:w val="0.888655462184875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BK_1574_UT!$J$7:$J$76</c:f>
              <c:numCache>
                <c:formatCode>0.00</c:formatCode>
                <c:ptCount val="70"/>
                <c:pt idx="1">
                  <c:v>359.54</c:v>
                </c:pt>
                <c:pt idx="2">
                  <c:v>360.49</c:v>
                </c:pt>
                <c:pt idx="3">
                  <c:v>363.68</c:v>
                </c:pt>
                <c:pt idx="4">
                  <c:v>369.52</c:v>
                </c:pt>
                <c:pt idx="5">
                  <c:v>375.73</c:v>
                </c:pt>
                <c:pt idx="6">
                  <c:v>380.69</c:v>
                </c:pt>
                <c:pt idx="7">
                  <c:v>385.29</c:v>
                </c:pt>
                <c:pt idx="8">
                  <c:v>391.12</c:v>
                </c:pt>
                <c:pt idx="9">
                  <c:v>397.85</c:v>
                </c:pt>
                <c:pt idx="10">
                  <c:v>404.42</c:v>
                </c:pt>
                <c:pt idx="11">
                  <c:v>411.74</c:v>
                </c:pt>
                <c:pt idx="12">
                  <c:v>420.59</c:v>
                </c:pt>
                <c:pt idx="13">
                  <c:v>429.92</c:v>
                </c:pt>
                <c:pt idx="14">
                  <c:v>436.92</c:v>
                </c:pt>
                <c:pt idx="15">
                  <c:v>440.57</c:v>
                </c:pt>
                <c:pt idx="16">
                  <c:v>442.3</c:v>
                </c:pt>
                <c:pt idx="17">
                  <c:v>444.21</c:v>
                </c:pt>
                <c:pt idx="18">
                  <c:v>445.8</c:v>
                </c:pt>
                <c:pt idx="19">
                  <c:v>443.8</c:v>
                </c:pt>
                <c:pt idx="20">
                  <c:v>438.14</c:v>
                </c:pt>
                <c:pt idx="21">
                  <c:v>434.38</c:v>
                </c:pt>
                <c:pt idx="22">
                  <c:v>437.81</c:v>
                </c:pt>
                <c:pt idx="23">
                  <c:v>446.36</c:v>
                </c:pt>
                <c:pt idx="24">
                  <c:v>454.18</c:v>
                </c:pt>
                <c:pt idx="25">
                  <c:v>459.99</c:v>
                </c:pt>
                <c:pt idx="26">
                  <c:v>465.73</c:v>
                </c:pt>
                <c:pt idx="27">
                  <c:v>473.43</c:v>
                </c:pt>
                <c:pt idx="28">
                  <c:v>482.28</c:v>
                </c:pt>
                <c:pt idx="29">
                  <c:v>488.53</c:v>
                </c:pt>
                <c:pt idx="30">
                  <c:v>491.69</c:v>
                </c:pt>
                <c:pt idx="31">
                  <c:v>494.27</c:v>
                </c:pt>
                <c:pt idx="32">
                  <c:v>498.37</c:v>
                </c:pt>
                <c:pt idx="33">
                  <c:v>503.07</c:v>
                </c:pt>
                <c:pt idx="34">
                  <c:v>506.2</c:v>
                </c:pt>
                <c:pt idx="35">
                  <c:v>509.86</c:v>
                </c:pt>
                <c:pt idx="36">
                  <c:v>516.21</c:v>
                </c:pt>
                <c:pt idx="37">
                  <c:v>524.45000000000005</c:v>
                </c:pt>
                <c:pt idx="38">
                  <c:v>534.22</c:v>
                </c:pt>
                <c:pt idx="39">
                  <c:v>544.52</c:v>
                </c:pt>
                <c:pt idx="40">
                  <c:v>554.71</c:v>
                </c:pt>
                <c:pt idx="41">
                  <c:v>563.67999999999995</c:v>
                </c:pt>
                <c:pt idx="42">
                  <c:v>569.44000000000005</c:v>
                </c:pt>
                <c:pt idx="43">
                  <c:v>572.14</c:v>
                </c:pt>
                <c:pt idx="44">
                  <c:v>575.38</c:v>
                </c:pt>
                <c:pt idx="45">
                  <c:v>584.17999999999995</c:v>
                </c:pt>
                <c:pt idx="46">
                  <c:v>599.75</c:v>
                </c:pt>
                <c:pt idx="47">
                  <c:v>616.99</c:v>
                </c:pt>
                <c:pt idx="48">
                  <c:v>631.29</c:v>
                </c:pt>
                <c:pt idx="49">
                  <c:v>642.34</c:v>
                </c:pt>
                <c:pt idx="50">
                  <c:v>650.67999999999995</c:v>
                </c:pt>
                <c:pt idx="51">
                  <c:v>657.68</c:v>
                </c:pt>
                <c:pt idx="52">
                  <c:v>663.38</c:v>
                </c:pt>
                <c:pt idx="53">
                  <c:v>667.12</c:v>
                </c:pt>
                <c:pt idx="54">
                  <c:v>670.61</c:v>
                </c:pt>
                <c:pt idx="55">
                  <c:v>676.96</c:v>
                </c:pt>
                <c:pt idx="56">
                  <c:v>686.29</c:v>
                </c:pt>
                <c:pt idx="57">
                  <c:v>693.43</c:v>
                </c:pt>
                <c:pt idx="58">
                  <c:v>696.15</c:v>
                </c:pt>
                <c:pt idx="59">
                  <c:v>697.8</c:v>
                </c:pt>
                <c:pt idx="60">
                  <c:v>701.52</c:v>
                </c:pt>
                <c:pt idx="61">
                  <c:v>703.86</c:v>
                </c:pt>
                <c:pt idx="62">
                  <c:v>706.88</c:v>
                </c:pt>
                <c:pt idx="63">
                  <c:v>712.29</c:v>
                </c:pt>
                <c:pt idx="64">
                  <c:v>719.02</c:v>
                </c:pt>
                <c:pt idx="65">
                  <c:v>731.2</c:v>
                </c:pt>
                <c:pt idx="66">
                  <c:v>750.77</c:v>
                </c:pt>
                <c:pt idx="67">
                  <c:v>772.49</c:v>
                </c:pt>
                <c:pt idx="68">
                  <c:v>793.23</c:v>
                </c:pt>
                <c:pt idx="69">
                  <c:v>812.23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F-46D0-A103-D578B2867326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BK_1574_UT!$H$7:$H$76</c:f>
              <c:numCache>
                <c:formatCode>0\.0</c:formatCode>
                <c:ptCount val="70"/>
                <c:pt idx="1">
                  <c:v>376.1</c:v>
                </c:pt>
                <c:pt idx="2">
                  <c:v>367</c:v>
                </c:pt>
                <c:pt idx="3">
                  <c:v>376.1</c:v>
                </c:pt>
                <c:pt idx="4">
                  <c:v>376.9</c:v>
                </c:pt>
                <c:pt idx="5">
                  <c:v>384.1</c:v>
                </c:pt>
                <c:pt idx="6">
                  <c:v>391.9</c:v>
                </c:pt>
                <c:pt idx="7">
                  <c:v>398.4</c:v>
                </c:pt>
                <c:pt idx="8">
                  <c:v>398.5</c:v>
                </c:pt>
                <c:pt idx="9">
                  <c:v>405.5</c:v>
                </c:pt>
                <c:pt idx="10">
                  <c:v>421.4</c:v>
                </c:pt>
                <c:pt idx="11">
                  <c:v>421.9</c:v>
                </c:pt>
                <c:pt idx="12">
                  <c:v>430.6</c:v>
                </c:pt>
                <c:pt idx="13">
                  <c:v>441.6</c:v>
                </c:pt>
                <c:pt idx="14">
                  <c:v>448.6</c:v>
                </c:pt>
                <c:pt idx="15">
                  <c:v>457.1</c:v>
                </c:pt>
                <c:pt idx="16">
                  <c:v>449.5</c:v>
                </c:pt>
                <c:pt idx="17">
                  <c:v>450.2</c:v>
                </c:pt>
                <c:pt idx="18">
                  <c:v>460.9</c:v>
                </c:pt>
                <c:pt idx="19">
                  <c:v>459.7</c:v>
                </c:pt>
                <c:pt idx="20">
                  <c:v>449</c:v>
                </c:pt>
                <c:pt idx="21">
                  <c:v>441.8</c:v>
                </c:pt>
                <c:pt idx="22">
                  <c:v>454.3</c:v>
                </c:pt>
                <c:pt idx="23">
                  <c:v>458.7</c:v>
                </c:pt>
                <c:pt idx="24">
                  <c:v>469.7</c:v>
                </c:pt>
                <c:pt idx="25">
                  <c:v>469.3</c:v>
                </c:pt>
                <c:pt idx="26">
                  <c:v>479.7</c:v>
                </c:pt>
                <c:pt idx="27">
                  <c:v>489.5</c:v>
                </c:pt>
                <c:pt idx="28">
                  <c:v>493.1</c:v>
                </c:pt>
                <c:pt idx="29">
                  <c:v>507</c:v>
                </c:pt>
                <c:pt idx="30">
                  <c:v>509.2</c:v>
                </c:pt>
                <c:pt idx="31">
                  <c:v>506.5</c:v>
                </c:pt>
                <c:pt idx="32">
                  <c:v>513.29999999999995</c:v>
                </c:pt>
                <c:pt idx="33">
                  <c:v>520.9</c:v>
                </c:pt>
                <c:pt idx="34">
                  <c:v>523.1</c:v>
                </c:pt>
                <c:pt idx="35">
                  <c:v>525.70000000000005</c:v>
                </c:pt>
                <c:pt idx="36">
                  <c:v>527.1</c:v>
                </c:pt>
                <c:pt idx="37">
                  <c:v>540.29999999999995</c:v>
                </c:pt>
                <c:pt idx="38">
                  <c:v>550.9</c:v>
                </c:pt>
                <c:pt idx="39">
                  <c:v>554.29999999999995</c:v>
                </c:pt>
                <c:pt idx="40">
                  <c:v>562.70000000000005</c:v>
                </c:pt>
                <c:pt idx="41">
                  <c:v>579.5</c:v>
                </c:pt>
                <c:pt idx="42">
                  <c:v>590.29999999999995</c:v>
                </c:pt>
                <c:pt idx="43">
                  <c:v>585.1</c:v>
                </c:pt>
                <c:pt idx="44">
                  <c:v>584.29999999999995</c:v>
                </c:pt>
                <c:pt idx="45">
                  <c:v>598</c:v>
                </c:pt>
                <c:pt idx="46">
                  <c:v>619.5</c:v>
                </c:pt>
                <c:pt idx="47">
                  <c:v>633</c:v>
                </c:pt>
                <c:pt idx="48">
                  <c:v>644.9</c:v>
                </c:pt>
                <c:pt idx="49">
                  <c:v>662.8</c:v>
                </c:pt>
                <c:pt idx="50">
                  <c:v>673.2</c:v>
                </c:pt>
                <c:pt idx="51">
                  <c:v>670.5</c:v>
                </c:pt>
                <c:pt idx="52">
                  <c:v>672.9</c:v>
                </c:pt>
                <c:pt idx="53">
                  <c:v>689.4</c:v>
                </c:pt>
                <c:pt idx="54">
                  <c:v>689.8</c:v>
                </c:pt>
                <c:pt idx="55">
                  <c:v>687.3</c:v>
                </c:pt>
                <c:pt idx="56">
                  <c:v>700.4</c:v>
                </c:pt>
                <c:pt idx="57">
                  <c:v>722.7</c:v>
                </c:pt>
                <c:pt idx="58">
                  <c:v>721.4</c:v>
                </c:pt>
                <c:pt idx="59">
                  <c:v>713</c:v>
                </c:pt>
                <c:pt idx="60">
                  <c:v>713.4</c:v>
                </c:pt>
                <c:pt idx="61">
                  <c:v>728.9</c:v>
                </c:pt>
                <c:pt idx="62">
                  <c:v>726.4</c:v>
                </c:pt>
                <c:pt idx="63">
                  <c:v>735</c:v>
                </c:pt>
                <c:pt idx="64">
                  <c:v>728.7</c:v>
                </c:pt>
                <c:pt idx="65">
                  <c:v>757.1</c:v>
                </c:pt>
                <c:pt idx="66">
                  <c:v>770.4</c:v>
                </c:pt>
                <c:pt idx="67">
                  <c:v>795.8</c:v>
                </c:pt>
                <c:pt idx="68">
                  <c:v>806.5</c:v>
                </c:pt>
                <c:pt idx="69">
                  <c:v>823.6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F-46D0-A103-D578B2867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585280"/>
        <c:axId val="317586816"/>
      </c:lineChart>
      <c:catAx>
        <c:axId val="31758528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5868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586816"/>
        <c:scaling>
          <c:orientation val="minMax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585280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44" r="0.75000000000000344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82E-2"/>
          <c:y val="4.6575342465753192E-2"/>
          <c:w val="0.8886554621848769"/>
          <c:h val="0.85479452054794525"/>
        </c:manualLayout>
      </c:layout>
      <c:lineChart>
        <c:grouping val="standard"/>
        <c:varyColors val="0"/>
        <c:ser>
          <c:idx val="0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M_1574_UT!$E$7:$E$76</c:f>
              <c:numCache>
                <c:formatCode>0.00</c:formatCode>
                <c:ptCount val="70"/>
                <c:pt idx="1">
                  <c:v>214.47</c:v>
                </c:pt>
                <c:pt idx="2">
                  <c:v>215.71</c:v>
                </c:pt>
                <c:pt idx="3">
                  <c:v>217.68</c:v>
                </c:pt>
                <c:pt idx="4">
                  <c:v>220.88</c:v>
                </c:pt>
                <c:pt idx="5">
                  <c:v>225.14</c:v>
                </c:pt>
                <c:pt idx="6">
                  <c:v>229.31</c:v>
                </c:pt>
                <c:pt idx="7">
                  <c:v>233.51</c:v>
                </c:pt>
                <c:pt idx="8">
                  <c:v>237.3</c:v>
                </c:pt>
                <c:pt idx="9">
                  <c:v>240.11</c:v>
                </c:pt>
                <c:pt idx="10">
                  <c:v>242.05</c:v>
                </c:pt>
                <c:pt idx="11">
                  <c:v>244.73</c:v>
                </c:pt>
                <c:pt idx="12">
                  <c:v>249.98</c:v>
                </c:pt>
                <c:pt idx="13">
                  <c:v>256.58999999999997</c:v>
                </c:pt>
                <c:pt idx="14">
                  <c:v>261.17</c:v>
                </c:pt>
                <c:pt idx="15">
                  <c:v>261.48</c:v>
                </c:pt>
                <c:pt idx="16">
                  <c:v>259.01</c:v>
                </c:pt>
                <c:pt idx="17">
                  <c:v>257.02</c:v>
                </c:pt>
                <c:pt idx="18">
                  <c:v>258.29000000000002</c:v>
                </c:pt>
                <c:pt idx="19">
                  <c:v>261.36</c:v>
                </c:pt>
                <c:pt idx="20">
                  <c:v>263.52999999999997</c:v>
                </c:pt>
                <c:pt idx="21">
                  <c:v>265.19</c:v>
                </c:pt>
                <c:pt idx="22">
                  <c:v>268.39</c:v>
                </c:pt>
                <c:pt idx="23">
                  <c:v>273.52999999999997</c:v>
                </c:pt>
                <c:pt idx="24">
                  <c:v>278.73</c:v>
                </c:pt>
                <c:pt idx="25">
                  <c:v>283.58999999999997</c:v>
                </c:pt>
                <c:pt idx="26">
                  <c:v>288.08999999999997</c:v>
                </c:pt>
                <c:pt idx="27">
                  <c:v>291.87</c:v>
                </c:pt>
                <c:pt idx="28">
                  <c:v>294.60000000000002</c:v>
                </c:pt>
                <c:pt idx="29">
                  <c:v>296.11</c:v>
                </c:pt>
                <c:pt idx="30">
                  <c:v>298.41000000000003</c:v>
                </c:pt>
                <c:pt idx="31">
                  <c:v>303.24</c:v>
                </c:pt>
                <c:pt idx="32">
                  <c:v>310.31</c:v>
                </c:pt>
                <c:pt idx="33">
                  <c:v>316.04000000000002</c:v>
                </c:pt>
                <c:pt idx="34">
                  <c:v>318.7</c:v>
                </c:pt>
                <c:pt idx="35">
                  <c:v>321.77999999999997</c:v>
                </c:pt>
                <c:pt idx="36">
                  <c:v>328.29</c:v>
                </c:pt>
                <c:pt idx="37">
                  <c:v>336.81</c:v>
                </c:pt>
                <c:pt idx="38">
                  <c:v>343.24</c:v>
                </c:pt>
                <c:pt idx="39">
                  <c:v>346.24</c:v>
                </c:pt>
                <c:pt idx="40">
                  <c:v>346.8</c:v>
                </c:pt>
                <c:pt idx="41">
                  <c:v>347.91</c:v>
                </c:pt>
                <c:pt idx="42">
                  <c:v>351.58</c:v>
                </c:pt>
                <c:pt idx="43">
                  <c:v>357.32</c:v>
                </c:pt>
                <c:pt idx="44">
                  <c:v>364.49</c:v>
                </c:pt>
                <c:pt idx="45">
                  <c:v>372.24</c:v>
                </c:pt>
                <c:pt idx="46">
                  <c:v>381.49</c:v>
                </c:pt>
                <c:pt idx="47">
                  <c:v>390.99</c:v>
                </c:pt>
                <c:pt idx="48">
                  <c:v>399.47</c:v>
                </c:pt>
                <c:pt idx="49">
                  <c:v>407.14</c:v>
                </c:pt>
                <c:pt idx="50">
                  <c:v>414.84</c:v>
                </c:pt>
                <c:pt idx="51">
                  <c:v>422.53</c:v>
                </c:pt>
                <c:pt idx="52">
                  <c:v>430.18</c:v>
                </c:pt>
                <c:pt idx="53">
                  <c:v>437.91</c:v>
                </c:pt>
                <c:pt idx="54">
                  <c:v>446.56</c:v>
                </c:pt>
                <c:pt idx="55">
                  <c:v>455.18</c:v>
                </c:pt>
                <c:pt idx="56">
                  <c:v>463.16</c:v>
                </c:pt>
                <c:pt idx="57">
                  <c:v>471.43</c:v>
                </c:pt>
                <c:pt idx="58">
                  <c:v>478.89</c:v>
                </c:pt>
                <c:pt idx="59">
                  <c:v>484.73</c:v>
                </c:pt>
                <c:pt idx="60">
                  <c:v>485.68</c:v>
                </c:pt>
                <c:pt idx="61">
                  <c:v>471.15</c:v>
                </c:pt>
                <c:pt idx="62">
                  <c:v>470.6</c:v>
                </c:pt>
                <c:pt idx="63">
                  <c:v>479.2</c:v>
                </c:pt>
                <c:pt idx="64">
                  <c:v>490.16</c:v>
                </c:pt>
                <c:pt idx="65">
                  <c:v>498.67</c:v>
                </c:pt>
                <c:pt idx="66">
                  <c:v>504.48</c:v>
                </c:pt>
                <c:pt idx="67">
                  <c:v>511.04</c:v>
                </c:pt>
                <c:pt idx="68">
                  <c:v>521.92999999999995</c:v>
                </c:pt>
                <c:pt idx="69">
                  <c:v>535.26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D-4544-B17E-93064D57DEA3}"/>
            </c:ext>
          </c:extLst>
        </c:ser>
        <c:ser>
          <c:idx val="1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K_1574_UT!$E$7:$E$76</c:f>
              <c:numCache>
                <c:formatCode>0.00</c:formatCode>
                <c:ptCount val="70"/>
                <c:pt idx="1">
                  <c:v>238.63</c:v>
                </c:pt>
                <c:pt idx="2">
                  <c:v>240.99</c:v>
                </c:pt>
                <c:pt idx="3">
                  <c:v>244.09</c:v>
                </c:pt>
                <c:pt idx="4">
                  <c:v>247.94</c:v>
                </c:pt>
                <c:pt idx="5">
                  <c:v>252.19</c:v>
                </c:pt>
                <c:pt idx="6">
                  <c:v>256.58999999999997</c:v>
                </c:pt>
                <c:pt idx="7">
                  <c:v>260.23</c:v>
                </c:pt>
                <c:pt idx="8">
                  <c:v>263.58</c:v>
                </c:pt>
                <c:pt idx="9">
                  <c:v>267.86</c:v>
                </c:pt>
                <c:pt idx="10">
                  <c:v>273.35000000000002</c:v>
                </c:pt>
                <c:pt idx="11">
                  <c:v>279.60000000000002</c:v>
                </c:pt>
                <c:pt idx="12">
                  <c:v>284.5</c:v>
                </c:pt>
                <c:pt idx="13">
                  <c:v>286.20999999999998</c:v>
                </c:pt>
                <c:pt idx="14">
                  <c:v>285.45</c:v>
                </c:pt>
                <c:pt idx="15">
                  <c:v>284.95</c:v>
                </c:pt>
                <c:pt idx="16">
                  <c:v>286.11</c:v>
                </c:pt>
                <c:pt idx="17">
                  <c:v>288.33</c:v>
                </c:pt>
                <c:pt idx="18">
                  <c:v>289.24</c:v>
                </c:pt>
                <c:pt idx="19">
                  <c:v>288.08999999999997</c:v>
                </c:pt>
                <c:pt idx="20">
                  <c:v>286.43</c:v>
                </c:pt>
                <c:pt idx="21">
                  <c:v>286.55</c:v>
                </c:pt>
                <c:pt idx="22">
                  <c:v>290.22000000000003</c:v>
                </c:pt>
                <c:pt idx="23">
                  <c:v>295.87</c:v>
                </c:pt>
                <c:pt idx="24">
                  <c:v>301.29000000000002</c:v>
                </c:pt>
                <c:pt idx="25">
                  <c:v>306.52999999999997</c:v>
                </c:pt>
                <c:pt idx="26">
                  <c:v>312.29000000000002</c:v>
                </c:pt>
                <c:pt idx="27">
                  <c:v>318.29000000000002</c:v>
                </c:pt>
                <c:pt idx="28">
                  <c:v>322.95</c:v>
                </c:pt>
                <c:pt idx="29">
                  <c:v>325.02</c:v>
                </c:pt>
                <c:pt idx="30">
                  <c:v>325.42</c:v>
                </c:pt>
                <c:pt idx="31">
                  <c:v>325.85000000000002</c:v>
                </c:pt>
                <c:pt idx="32">
                  <c:v>327.68</c:v>
                </c:pt>
                <c:pt idx="33">
                  <c:v>330.64</c:v>
                </c:pt>
                <c:pt idx="34">
                  <c:v>333.44</c:v>
                </c:pt>
                <c:pt idx="35">
                  <c:v>337.47</c:v>
                </c:pt>
                <c:pt idx="36">
                  <c:v>344.28</c:v>
                </c:pt>
                <c:pt idx="37">
                  <c:v>352.88</c:v>
                </c:pt>
                <c:pt idx="38">
                  <c:v>361.54</c:v>
                </c:pt>
                <c:pt idx="39">
                  <c:v>368.76</c:v>
                </c:pt>
                <c:pt idx="40">
                  <c:v>374.71</c:v>
                </c:pt>
                <c:pt idx="41">
                  <c:v>380.43</c:v>
                </c:pt>
                <c:pt idx="42">
                  <c:v>386.34</c:v>
                </c:pt>
                <c:pt idx="43">
                  <c:v>390.61</c:v>
                </c:pt>
                <c:pt idx="44">
                  <c:v>392.59</c:v>
                </c:pt>
                <c:pt idx="45">
                  <c:v>396.09</c:v>
                </c:pt>
                <c:pt idx="46">
                  <c:v>405.45</c:v>
                </c:pt>
                <c:pt idx="47">
                  <c:v>419.16</c:v>
                </c:pt>
                <c:pt idx="48">
                  <c:v>431.78</c:v>
                </c:pt>
                <c:pt idx="49">
                  <c:v>439.3</c:v>
                </c:pt>
                <c:pt idx="50">
                  <c:v>442.4</c:v>
                </c:pt>
                <c:pt idx="51">
                  <c:v>445.11</c:v>
                </c:pt>
                <c:pt idx="52">
                  <c:v>449.8</c:v>
                </c:pt>
                <c:pt idx="53">
                  <c:v>454.04</c:v>
                </c:pt>
                <c:pt idx="54">
                  <c:v>453.33</c:v>
                </c:pt>
                <c:pt idx="55">
                  <c:v>450.68</c:v>
                </c:pt>
                <c:pt idx="56">
                  <c:v>449.79</c:v>
                </c:pt>
                <c:pt idx="57">
                  <c:v>448.42</c:v>
                </c:pt>
                <c:pt idx="58">
                  <c:v>447.66</c:v>
                </c:pt>
                <c:pt idx="59">
                  <c:v>450.61</c:v>
                </c:pt>
                <c:pt idx="60">
                  <c:v>451.16</c:v>
                </c:pt>
                <c:pt idx="61">
                  <c:v>439.02</c:v>
                </c:pt>
                <c:pt idx="62">
                  <c:v>443.01</c:v>
                </c:pt>
                <c:pt idx="63">
                  <c:v>451.26</c:v>
                </c:pt>
                <c:pt idx="64">
                  <c:v>455.87</c:v>
                </c:pt>
                <c:pt idx="65">
                  <c:v>463.03</c:v>
                </c:pt>
                <c:pt idx="66">
                  <c:v>476.3</c:v>
                </c:pt>
                <c:pt idx="67">
                  <c:v>490.45</c:v>
                </c:pt>
                <c:pt idx="68">
                  <c:v>502.83</c:v>
                </c:pt>
                <c:pt idx="69">
                  <c:v>513.67999999999995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D-4544-B17E-93064D57D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619584"/>
        <c:axId val="317621376"/>
      </c:lineChart>
      <c:catAx>
        <c:axId val="31761958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621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621376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61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89" r="0.75000000000000389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82E-2"/>
          <c:y val="4.6575342465753192E-2"/>
          <c:w val="0.888655462184876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M_1574_UT!$J$7:$J$76</c:f>
              <c:numCache>
                <c:formatCode>0.00</c:formatCode>
                <c:ptCount val="70"/>
                <c:pt idx="1">
                  <c:v>170.39</c:v>
                </c:pt>
                <c:pt idx="2">
                  <c:v>170.11</c:v>
                </c:pt>
                <c:pt idx="3">
                  <c:v>170.9</c:v>
                </c:pt>
                <c:pt idx="4">
                  <c:v>172.91</c:v>
                </c:pt>
                <c:pt idx="5">
                  <c:v>175</c:v>
                </c:pt>
                <c:pt idx="6">
                  <c:v>176.89</c:v>
                </c:pt>
                <c:pt idx="7">
                  <c:v>180.36</c:v>
                </c:pt>
                <c:pt idx="8">
                  <c:v>185.37</c:v>
                </c:pt>
                <c:pt idx="9">
                  <c:v>190.05</c:v>
                </c:pt>
                <c:pt idx="10">
                  <c:v>193.03</c:v>
                </c:pt>
                <c:pt idx="11">
                  <c:v>195.83</c:v>
                </c:pt>
                <c:pt idx="12">
                  <c:v>201.13</c:v>
                </c:pt>
                <c:pt idx="13">
                  <c:v>208.65</c:v>
                </c:pt>
                <c:pt idx="14">
                  <c:v>215.03</c:v>
                </c:pt>
                <c:pt idx="15">
                  <c:v>216.99</c:v>
                </c:pt>
                <c:pt idx="16">
                  <c:v>215.61</c:v>
                </c:pt>
                <c:pt idx="17">
                  <c:v>214.22</c:v>
                </c:pt>
                <c:pt idx="18">
                  <c:v>214.71</c:v>
                </c:pt>
                <c:pt idx="19">
                  <c:v>214.77</c:v>
                </c:pt>
                <c:pt idx="20">
                  <c:v>212.53</c:v>
                </c:pt>
                <c:pt idx="21">
                  <c:v>210.35</c:v>
                </c:pt>
                <c:pt idx="22">
                  <c:v>211.44</c:v>
                </c:pt>
                <c:pt idx="23">
                  <c:v>215.6</c:v>
                </c:pt>
                <c:pt idx="24">
                  <c:v>219.67</c:v>
                </c:pt>
                <c:pt idx="25">
                  <c:v>222.33</c:v>
                </c:pt>
                <c:pt idx="26">
                  <c:v>224.09</c:v>
                </c:pt>
                <c:pt idx="27">
                  <c:v>226.61</c:v>
                </c:pt>
                <c:pt idx="28">
                  <c:v>230.65</c:v>
                </c:pt>
                <c:pt idx="29">
                  <c:v>234.23</c:v>
                </c:pt>
                <c:pt idx="30">
                  <c:v>236.86</c:v>
                </c:pt>
                <c:pt idx="31">
                  <c:v>239.79</c:v>
                </c:pt>
                <c:pt idx="32">
                  <c:v>243.76</c:v>
                </c:pt>
                <c:pt idx="33">
                  <c:v>247.54</c:v>
                </c:pt>
                <c:pt idx="34">
                  <c:v>249.54</c:v>
                </c:pt>
                <c:pt idx="35">
                  <c:v>251.26</c:v>
                </c:pt>
                <c:pt idx="36">
                  <c:v>254.6</c:v>
                </c:pt>
                <c:pt idx="37">
                  <c:v>259.08</c:v>
                </c:pt>
                <c:pt idx="38">
                  <c:v>263.64</c:v>
                </c:pt>
                <c:pt idx="39">
                  <c:v>266.95999999999998</c:v>
                </c:pt>
                <c:pt idx="40">
                  <c:v>268.54000000000002</c:v>
                </c:pt>
                <c:pt idx="41">
                  <c:v>269.33999999999997</c:v>
                </c:pt>
                <c:pt idx="42">
                  <c:v>270.12</c:v>
                </c:pt>
                <c:pt idx="43">
                  <c:v>271.79000000000002</c:v>
                </c:pt>
                <c:pt idx="44">
                  <c:v>275.77999999999997</c:v>
                </c:pt>
                <c:pt idx="45">
                  <c:v>282.92</c:v>
                </c:pt>
                <c:pt idx="46">
                  <c:v>292.61</c:v>
                </c:pt>
                <c:pt idx="47">
                  <c:v>301.52</c:v>
                </c:pt>
                <c:pt idx="48">
                  <c:v>307.57</c:v>
                </c:pt>
                <c:pt idx="49">
                  <c:v>312.26</c:v>
                </c:pt>
                <c:pt idx="50">
                  <c:v>317.33</c:v>
                </c:pt>
                <c:pt idx="51">
                  <c:v>323</c:v>
                </c:pt>
                <c:pt idx="52">
                  <c:v>328.19</c:v>
                </c:pt>
                <c:pt idx="53">
                  <c:v>332.31</c:v>
                </c:pt>
                <c:pt idx="54">
                  <c:v>337.18</c:v>
                </c:pt>
                <c:pt idx="55">
                  <c:v>343.96</c:v>
                </c:pt>
                <c:pt idx="56">
                  <c:v>352.64</c:v>
                </c:pt>
                <c:pt idx="57">
                  <c:v>361.19</c:v>
                </c:pt>
                <c:pt idx="58">
                  <c:v>365.94</c:v>
                </c:pt>
                <c:pt idx="59">
                  <c:v>366.19</c:v>
                </c:pt>
                <c:pt idx="60">
                  <c:v>364.39</c:v>
                </c:pt>
                <c:pt idx="61">
                  <c:v>363.36</c:v>
                </c:pt>
                <c:pt idx="62">
                  <c:v>365.05</c:v>
                </c:pt>
                <c:pt idx="63">
                  <c:v>370.31</c:v>
                </c:pt>
                <c:pt idx="64">
                  <c:v>377.34</c:v>
                </c:pt>
                <c:pt idx="65">
                  <c:v>384.04</c:v>
                </c:pt>
                <c:pt idx="66">
                  <c:v>391.3</c:v>
                </c:pt>
                <c:pt idx="67">
                  <c:v>400.16</c:v>
                </c:pt>
                <c:pt idx="68">
                  <c:v>410.63</c:v>
                </c:pt>
                <c:pt idx="69">
                  <c:v>420.36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1-48B0-92DA-6BB69C1ED704}"/>
            </c:ext>
          </c:extLst>
        </c:ser>
        <c:ser>
          <c:idx val="0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K_1574_UT!$J$7:$J$76</c:f>
              <c:numCache>
                <c:formatCode>0.00</c:formatCode>
                <c:ptCount val="70"/>
                <c:pt idx="1">
                  <c:v>189.16</c:v>
                </c:pt>
                <c:pt idx="2">
                  <c:v>190.37</c:v>
                </c:pt>
                <c:pt idx="3">
                  <c:v>192.78</c:v>
                </c:pt>
                <c:pt idx="4">
                  <c:v>196.6</c:v>
                </c:pt>
                <c:pt idx="5">
                  <c:v>200.73</c:v>
                </c:pt>
                <c:pt idx="6">
                  <c:v>203.8</c:v>
                </c:pt>
                <c:pt idx="7">
                  <c:v>204.93</c:v>
                </c:pt>
                <c:pt idx="8">
                  <c:v>205.74</c:v>
                </c:pt>
                <c:pt idx="9">
                  <c:v>207.8</c:v>
                </c:pt>
                <c:pt idx="10">
                  <c:v>211.4</c:v>
                </c:pt>
                <c:pt idx="11">
                  <c:v>215.9</c:v>
                </c:pt>
                <c:pt idx="12">
                  <c:v>219.47</c:v>
                </c:pt>
                <c:pt idx="13">
                  <c:v>221.26</c:v>
                </c:pt>
                <c:pt idx="14">
                  <c:v>221.9</c:v>
                </c:pt>
                <c:pt idx="15">
                  <c:v>223.58</c:v>
                </c:pt>
                <c:pt idx="16">
                  <c:v>226.69</c:v>
                </c:pt>
                <c:pt idx="17">
                  <c:v>229.99</c:v>
                </c:pt>
                <c:pt idx="18">
                  <c:v>231.09</c:v>
                </c:pt>
                <c:pt idx="19">
                  <c:v>229.04</c:v>
                </c:pt>
                <c:pt idx="20">
                  <c:v>225.62</c:v>
                </c:pt>
                <c:pt idx="21">
                  <c:v>224.03</c:v>
                </c:pt>
                <c:pt idx="22">
                  <c:v>226.37</c:v>
                </c:pt>
                <c:pt idx="23">
                  <c:v>230.76</c:v>
                </c:pt>
                <c:pt idx="24">
                  <c:v>234.51</c:v>
                </c:pt>
                <c:pt idx="25">
                  <c:v>237.65</c:v>
                </c:pt>
                <c:pt idx="26">
                  <c:v>241.65</c:v>
                </c:pt>
                <c:pt idx="27">
                  <c:v>246.82</c:v>
                </c:pt>
                <c:pt idx="28">
                  <c:v>251.63</c:v>
                </c:pt>
                <c:pt idx="29">
                  <c:v>254.3</c:v>
                </c:pt>
                <c:pt idx="30">
                  <c:v>254.83</c:v>
                </c:pt>
                <c:pt idx="31">
                  <c:v>254.47</c:v>
                </c:pt>
                <c:pt idx="32">
                  <c:v>254.61</c:v>
                </c:pt>
                <c:pt idx="33">
                  <c:v>255.53</c:v>
                </c:pt>
                <c:pt idx="34">
                  <c:v>256.66000000000003</c:v>
                </c:pt>
                <c:pt idx="35">
                  <c:v>258.60000000000002</c:v>
                </c:pt>
                <c:pt idx="36">
                  <c:v>261.61</c:v>
                </c:pt>
                <c:pt idx="37">
                  <c:v>265.37</c:v>
                </c:pt>
                <c:pt idx="38">
                  <c:v>270.58</c:v>
                </c:pt>
                <c:pt idx="39">
                  <c:v>277.56</c:v>
                </c:pt>
                <c:pt idx="40">
                  <c:v>286.17</c:v>
                </c:pt>
                <c:pt idx="41">
                  <c:v>294.33</c:v>
                </c:pt>
                <c:pt idx="42">
                  <c:v>299.32</c:v>
                </c:pt>
                <c:pt idx="43">
                  <c:v>300.36</c:v>
                </c:pt>
                <c:pt idx="44">
                  <c:v>299.60000000000002</c:v>
                </c:pt>
                <c:pt idx="45">
                  <c:v>301.26</c:v>
                </c:pt>
                <c:pt idx="46">
                  <c:v>307.14</c:v>
                </c:pt>
                <c:pt idx="47">
                  <c:v>315.47000000000003</c:v>
                </c:pt>
                <c:pt idx="48">
                  <c:v>323.72000000000003</c:v>
                </c:pt>
                <c:pt idx="49">
                  <c:v>330.08</c:v>
                </c:pt>
                <c:pt idx="50">
                  <c:v>333.35</c:v>
                </c:pt>
                <c:pt idx="51">
                  <c:v>334.68</c:v>
                </c:pt>
                <c:pt idx="52">
                  <c:v>335.19</c:v>
                </c:pt>
                <c:pt idx="53">
                  <c:v>334.82</c:v>
                </c:pt>
                <c:pt idx="54">
                  <c:v>333.43</c:v>
                </c:pt>
                <c:pt idx="55">
                  <c:v>333</c:v>
                </c:pt>
                <c:pt idx="56">
                  <c:v>333.65</c:v>
                </c:pt>
                <c:pt idx="57">
                  <c:v>332.24</c:v>
                </c:pt>
                <c:pt idx="58">
                  <c:v>330.2</c:v>
                </c:pt>
                <c:pt idx="59">
                  <c:v>331.61</c:v>
                </c:pt>
                <c:pt idx="60">
                  <c:v>337.12</c:v>
                </c:pt>
                <c:pt idx="61">
                  <c:v>340.5</c:v>
                </c:pt>
                <c:pt idx="62">
                  <c:v>341.83</c:v>
                </c:pt>
                <c:pt idx="63">
                  <c:v>341.98</c:v>
                </c:pt>
                <c:pt idx="64">
                  <c:v>341.68</c:v>
                </c:pt>
                <c:pt idx="65">
                  <c:v>347.16</c:v>
                </c:pt>
                <c:pt idx="66">
                  <c:v>359.47</c:v>
                </c:pt>
                <c:pt idx="67">
                  <c:v>372.33</c:v>
                </c:pt>
                <c:pt idx="68">
                  <c:v>382.6</c:v>
                </c:pt>
                <c:pt idx="69">
                  <c:v>391.87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41-48B0-92DA-6BB69C1E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081088"/>
        <c:axId val="317082624"/>
      </c:lineChart>
      <c:catAx>
        <c:axId val="31708108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0826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082624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08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89" r="0.75000000000000389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785E-2"/>
          <c:y val="4.6575342465753261E-2"/>
          <c:w val="0.888655462184875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BK_1574_UT!$O$7:$O$76</c:f>
              <c:numCache>
                <c:formatCode>0.00</c:formatCode>
                <c:ptCount val="70"/>
                <c:pt idx="1">
                  <c:v>93.56</c:v>
                </c:pt>
                <c:pt idx="2">
                  <c:v>96.21</c:v>
                </c:pt>
                <c:pt idx="3">
                  <c:v>98.09</c:v>
                </c:pt>
                <c:pt idx="4">
                  <c:v>99.3</c:v>
                </c:pt>
                <c:pt idx="5">
                  <c:v>101.61</c:v>
                </c:pt>
                <c:pt idx="6">
                  <c:v>105.21</c:v>
                </c:pt>
                <c:pt idx="7">
                  <c:v>108.44</c:v>
                </c:pt>
                <c:pt idx="8">
                  <c:v>109.77</c:v>
                </c:pt>
                <c:pt idx="9">
                  <c:v>110.12</c:v>
                </c:pt>
                <c:pt idx="10">
                  <c:v>110.98</c:v>
                </c:pt>
                <c:pt idx="11">
                  <c:v>112.59</c:v>
                </c:pt>
                <c:pt idx="12">
                  <c:v>113.89</c:v>
                </c:pt>
                <c:pt idx="13">
                  <c:v>112.88</c:v>
                </c:pt>
                <c:pt idx="14">
                  <c:v>109.7</c:v>
                </c:pt>
                <c:pt idx="15">
                  <c:v>105.86</c:v>
                </c:pt>
                <c:pt idx="16">
                  <c:v>102.82</c:v>
                </c:pt>
                <c:pt idx="17">
                  <c:v>101.14</c:v>
                </c:pt>
                <c:pt idx="18">
                  <c:v>101.72</c:v>
                </c:pt>
                <c:pt idx="19">
                  <c:v>105.64</c:v>
                </c:pt>
                <c:pt idx="20">
                  <c:v>111.82</c:v>
                </c:pt>
                <c:pt idx="21">
                  <c:v>117.35</c:v>
                </c:pt>
                <c:pt idx="22">
                  <c:v>120.79</c:v>
                </c:pt>
                <c:pt idx="23">
                  <c:v>123.03</c:v>
                </c:pt>
                <c:pt idx="24">
                  <c:v>125.84</c:v>
                </c:pt>
                <c:pt idx="25">
                  <c:v>130.13</c:v>
                </c:pt>
                <c:pt idx="26">
                  <c:v>134.65</c:v>
                </c:pt>
                <c:pt idx="27">
                  <c:v>136.72999999999999</c:v>
                </c:pt>
                <c:pt idx="28">
                  <c:v>135.26</c:v>
                </c:pt>
                <c:pt idx="29">
                  <c:v>132.59</c:v>
                </c:pt>
                <c:pt idx="30">
                  <c:v>132.13999999999999</c:v>
                </c:pt>
                <c:pt idx="31">
                  <c:v>134.83000000000001</c:v>
                </c:pt>
                <c:pt idx="32">
                  <c:v>139.62</c:v>
                </c:pt>
                <c:pt idx="33">
                  <c:v>143.61000000000001</c:v>
                </c:pt>
                <c:pt idx="34">
                  <c:v>145.93</c:v>
                </c:pt>
                <c:pt idx="35">
                  <c:v>149.38999999999999</c:v>
                </c:pt>
                <c:pt idx="36">
                  <c:v>156.37</c:v>
                </c:pt>
                <c:pt idx="37">
                  <c:v>165.25</c:v>
                </c:pt>
                <c:pt idx="38">
                  <c:v>170.56</c:v>
                </c:pt>
                <c:pt idx="39">
                  <c:v>170.49</c:v>
                </c:pt>
                <c:pt idx="40">
                  <c:v>166.81</c:v>
                </c:pt>
                <c:pt idx="41">
                  <c:v>164.67</c:v>
                </c:pt>
                <c:pt idx="42">
                  <c:v>168.48</c:v>
                </c:pt>
                <c:pt idx="43">
                  <c:v>175.78</c:v>
                </c:pt>
                <c:pt idx="44">
                  <c:v>181.7</c:v>
                </c:pt>
                <c:pt idx="45">
                  <c:v>184.15</c:v>
                </c:pt>
                <c:pt idx="46">
                  <c:v>187.19</c:v>
                </c:pt>
                <c:pt idx="47">
                  <c:v>193.16</c:v>
                </c:pt>
                <c:pt idx="48">
                  <c:v>199.96</c:v>
                </c:pt>
                <c:pt idx="49">
                  <c:v>204.1</c:v>
                </c:pt>
                <c:pt idx="50">
                  <c:v>206.55</c:v>
                </c:pt>
                <c:pt idx="51">
                  <c:v>209.97</c:v>
                </c:pt>
                <c:pt idx="52">
                  <c:v>216.6</c:v>
                </c:pt>
                <c:pt idx="53">
                  <c:v>224.82</c:v>
                </c:pt>
                <c:pt idx="54">
                  <c:v>229.28</c:v>
                </c:pt>
                <c:pt idx="55">
                  <c:v>228.9</c:v>
                </c:pt>
                <c:pt idx="56">
                  <c:v>226.66</c:v>
                </c:pt>
                <c:pt idx="57">
                  <c:v>226.42</c:v>
                </c:pt>
                <c:pt idx="58">
                  <c:v>230.4</c:v>
                </c:pt>
                <c:pt idx="59">
                  <c:v>237.54</c:v>
                </c:pt>
                <c:pt idx="60">
                  <c:v>235.33</c:v>
                </c:pt>
                <c:pt idx="61">
                  <c:v>206.31</c:v>
                </c:pt>
                <c:pt idx="62">
                  <c:v>206.73</c:v>
                </c:pt>
                <c:pt idx="63">
                  <c:v>218.17</c:v>
                </c:pt>
                <c:pt idx="64">
                  <c:v>227.02</c:v>
                </c:pt>
                <c:pt idx="65">
                  <c:v>230.51</c:v>
                </c:pt>
                <c:pt idx="66">
                  <c:v>230.01</c:v>
                </c:pt>
                <c:pt idx="67">
                  <c:v>229</c:v>
                </c:pt>
                <c:pt idx="68">
                  <c:v>231.52</c:v>
                </c:pt>
                <c:pt idx="69">
                  <c:v>236.72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D-4DA5-B655-18037F612CEF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BK_1574_UT!$N$7:$N$76</c:f>
              <c:numCache>
                <c:formatCode>0\.0</c:formatCode>
                <c:ptCount val="70"/>
                <c:pt idx="1">
                  <c:v>91.2</c:v>
                </c:pt>
                <c:pt idx="2">
                  <c:v>99.2</c:v>
                </c:pt>
                <c:pt idx="3">
                  <c:v>98.1</c:v>
                </c:pt>
                <c:pt idx="4">
                  <c:v>98.2</c:v>
                </c:pt>
                <c:pt idx="5">
                  <c:v>101</c:v>
                </c:pt>
                <c:pt idx="6">
                  <c:v>106</c:v>
                </c:pt>
                <c:pt idx="7">
                  <c:v>106.5</c:v>
                </c:pt>
                <c:pt idx="8">
                  <c:v>108.1</c:v>
                </c:pt>
                <c:pt idx="9">
                  <c:v>112.1</c:v>
                </c:pt>
                <c:pt idx="10">
                  <c:v>107</c:v>
                </c:pt>
                <c:pt idx="11">
                  <c:v>116.6</c:v>
                </c:pt>
                <c:pt idx="12">
                  <c:v>114.2</c:v>
                </c:pt>
                <c:pt idx="13">
                  <c:v>114</c:v>
                </c:pt>
                <c:pt idx="14">
                  <c:v>111.5</c:v>
                </c:pt>
                <c:pt idx="15">
                  <c:v>103.5</c:v>
                </c:pt>
                <c:pt idx="16">
                  <c:v>104.8</c:v>
                </c:pt>
                <c:pt idx="17">
                  <c:v>98.7</c:v>
                </c:pt>
                <c:pt idx="18">
                  <c:v>101.6</c:v>
                </c:pt>
                <c:pt idx="19">
                  <c:v>103.7</c:v>
                </c:pt>
                <c:pt idx="20">
                  <c:v>113.8</c:v>
                </c:pt>
                <c:pt idx="21">
                  <c:v>116.1</c:v>
                </c:pt>
                <c:pt idx="22">
                  <c:v>120.2</c:v>
                </c:pt>
                <c:pt idx="23">
                  <c:v>122.1</c:v>
                </c:pt>
                <c:pt idx="24">
                  <c:v>126</c:v>
                </c:pt>
                <c:pt idx="25">
                  <c:v>131</c:v>
                </c:pt>
                <c:pt idx="26">
                  <c:v>136</c:v>
                </c:pt>
                <c:pt idx="27">
                  <c:v>138.5</c:v>
                </c:pt>
                <c:pt idx="28">
                  <c:v>132.6</c:v>
                </c:pt>
                <c:pt idx="29">
                  <c:v>133.9</c:v>
                </c:pt>
                <c:pt idx="30">
                  <c:v>129.9</c:v>
                </c:pt>
                <c:pt idx="31">
                  <c:v>137.19999999999999</c:v>
                </c:pt>
                <c:pt idx="32">
                  <c:v>137.69999999999999</c:v>
                </c:pt>
                <c:pt idx="33">
                  <c:v>147.30000000000001</c:v>
                </c:pt>
                <c:pt idx="34">
                  <c:v>146.1</c:v>
                </c:pt>
                <c:pt idx="35">
                  <c:v>145.69999999999999</c:v>
                </c:pt>
                <c:pt idx="36">
                  <c:v>158.9</c:v>
                </c:pt>
                <c:pt idx="37">
                  <c:v>162.30000000000001</c:v>
                </c:pt>
                <c:pt idx="38">
                  <c:v>173.5</c:v>
                </c:pt>
                <c:pt idx="39">
                  <c:v>171.9</c:v>
                </c:pt>
                <c:pt idx="40">
                  <c:v>167.7</c:v>
                </c:pt>
                <c:pt idx="41">
                  <c:v>164</c:v>
                </c:pt>
                <c:pt idx="42">
                  <c:v>162.69999999999999</c:v>
                </c:pt>
                <c:pt idx="43">
                  <c:v>178.6</c:v>
                </c:pt>
                <c:pt idx="44">
                  <c:v>179.7</c:v>
                </c:pt>
                <c:pt idx="45">
                  <c:v>186.4</c:v>
                </c:pt>
                <c:pt idx="46">
                  <c:v>186.1</c:v>
                </c:pt>
                <c:pt idx="47">
                  <c:v>194.5</c:v>
                </c:pt>
                <c:pt idx="48">
                  <c:v>199.7</c:v>
                </c:pt>
                <c:pt idx="49">
                  <c:v>204.3</c:v>
                </c:pt>
                <c:pt idx="50">
                  <c:v>208.8</c:v>
                </c:pt>
                <c:pt idx="51">
                  <c:v>204.1</c:v>
                </c:pt>
                <c:pt idx="52">
                  <c:v>220.6</c:v>
                </c:pt>
                <c:pt idx="53">
                  <c:v>220.1</c:v>
                </c:pt>
                <c:pt idx="54">
                  <c:v>234.9</c:v>
                </c:pt>
                <c:pt idx="55">
                  <c:v>230.9</c:v>
                </c:pt>
                <c:pt idx="56">
                  <c:v>225.2</c:v>
                </c:pt>
                <c:pt idx="57">
                  <c:v>231</c:v>
                </c:pt>
                <c:pt idx="58">
                  <c:v>224.6</c:v>
                </c:pt>
                <c:pt idx="59">
                  <c:v>238</c:v>
                </c:pt>
                <c:pt idx="60">
                  <c:v>242.6</c:v>
                </c:pt>
                <c:pt idx="61">
                  <c:v>199.3</c:v>
                </c:pt>
                <c:pt idx="62">
                  <c:v>204.5</c:v>
                </c:pt>
                <c:pt idx="63">
                  <c:v>224.7</c:v>
                </c:pt>
                <c:pt idx="64">
                  <c:v>216.2</c:v>
                </c:pt>
                <c:pt idx="65">
                  <c:v>232.1</c:v>
                </c:pt>
                <c:pt idx="66">
                  <c:v>237.7</c:v>
                </c:pt>
                <c:pt idx="67">
                  <c:v>222</c:v>
                </c:pt>
                <c:pt idx="68">
                  <c:v>230.2</c:v>
                </c:pt>
                <c:pt idx="69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D-4DA5-B655-18037F612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116416"/>
        <c:axId val="317117952"/>
      </c:lineChart>
      <c:catAx>
        <c:axId val="31711641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1179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117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11641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44" r="0.75000000000000344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4E-2"/>
          <c:y val="4.6575342465753226E-2"/>
          <c:w val="0.888655462184876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BK_1574_UT!$T$7:$T$76</c:f>
              <c:numCache>
                <c:formatCode>0.00</c:formatCode>
                <c:ptCount val="70"/>
                <c:pt idx="1">
                  <c:v>64.3</c:v>
                </c:pt>
                <c:pt idx="2">
                  <c:v>64.3</c:v>
                </c:pt>
                <c:pt idx="3">
                  <c:v>64.58</c:v>
                </c:pt>
                <c:pt idx="4">
                  <c:v>65.069999999999993</c:v>
                </c:pt>
                <c:pt idx="5">
                  <c:v>65.48</c:v>
                </c:pt>
                <c:pt idx="6">
                  <c:v>65.5</c:v>
                </c:pt>
                <c:pt idx="7">
                  <c:v>66.06</c:v>
                </c:pt>
                <c:pt idx="8">
                  <c:v>67.709999999999994</c:v>
                </c:pt>
                <c:pt idx="9">
                  <c:v>69.25</c:v>
                </c:pt>
                <c:pt idx="10">
                  <c:v>69.63</c:v>
                </c:pt>
                <c:pt idx="11">
                  <c:v>68.83</c:v>
                </c:pt>
                <c:pt idx="12">
                  <c:v>67.930000000000007</c:v>
                </c:pt>
                <c:pt idx="13">
                  <c:v>68.66</c:v>
                </c:pt>
                <c:pt idx="14">
                  <c:v>70.97</c:v>
                </c:pt>
                <c:pt idx="15">
                  <c:v>72.88</c:v>
                </c:pt>
                <c:pt idx="16">
                  <c:v>73.14</c:v>
                </c:pt>
                <c:pt idx="17">
                  <c:v>72.599999999999994</c:v>
                </c:pt>
                <c:pt idx="18">
                  <c:v>73.11</c:v>
                </c:pt>
                <c:pt idx="19">
                  <c:v>75.010000000000005</c:v>
                </c:pt>
                <c:pt idx="20">
                  <c:v>77.44</c:v>
                </c:pt>
                <c:pt idx="21">
                  <c:v>79.27</c:v>
                </c:pt>
                <c:pt idx="22">
                  <c:v>79.62</c:v>
                </c:pt>
                <c:pt idx="23">
                  <c:v>78.64</c:v>
                </c:pt>
                <c:pt idx="24">
                  <c:v>77.47</c:v>
                </c:pt>
                <c:pt idx="25">
                  <c:v>76.05</c:v>
                </c:pt>
                <c:pt idx="26">
                  <c:v>74.09</c:v>
                </c:pt>
                <c:pt idx="27">
                  <c:v>72.61</c:v>
                </c:pt>
                <c:pt idx="28">
                  <c:v>72.48</c:v>
                </c:pt>
                <c:pt idx="29">
                  <c:v>73.48</c:v>
                </c:pt>
                <c:pt idx="30">
                  <c:v>75.040000000000006</c:v>
                </c:pt>
                <c:pt idx="31">
                  <c:v>77.22</c:v>
                </c:pt>
                <c:pt idx="32">
                  <c:v>79.41</c:v>
                </c:pt>
                <c:pt idx="33">
                  <c:v>80.069999999999993</c:v>
                </c:pt>
                <c:pt idx="34">
                  <c:v>78.709999999999994</c:v>
                </c:pt>
                <c:pt idx="35">
                  <c:v>76.239999999999995</c:v>
                </c:pt>
                <c:pt idx="36">
                  <c:v>74.48</c:v>
                </c:pt>
                <c:pt idx="37">
                  <c:v>75.13</c:v>
                </c:pt>
                <c:pt idx="38">
                  <c:v>77.92</c:v>
                </c:pt>
                <c:pt idx="39">
                  <c:v>80</c:v>
                </c:pt>
                <c:pt idx="40">
                  <c:v>80.09</c:v>
                </c:pt>
                <c:pt idx="41">
                  <c:v>79.87</c:v>
                </c:pt>
                <c:pt idx="42">
                  <c:v>81.069999999999993</c:v>
                </c:pt>
                <c:pt idx="43">
                  <c:v>82.75</c:v>
                </c:pt>
                <c:pt idx="44">
                  <c:v>83.4</c:v>
                </c:pt>
                <c:pt idx="45">
                  <c:v>82.9</c:v>
                </c:pt>
                <c:pt idx="46">
                  <c:v>82.44</c:v>
                </c:pt>
                <c:pt idx="47">
                  <c:v>83.61</c:v>
                </c:pt>
                <c:pt idx="48">
                  <c:v>85.79</c:v>
                </c:pt>
                <c:pt idx="49">
                  <c:v>87.32</c:v>
                </c:pt>
                <c:pt idx="50">
                  <c:v>87.14</c:v>
                </c:pt>
                <c:pt idx="51">
                  <c:v>86.16</c:v>
                </c:pt>
                <c:pt idx="52">
                  <c:v>85.85</c:v>
                </c:pt>
                <c:pt idx="53">
                  <c:v>86.85</c:v>
                </c:pt>
                <c:pt idx="54">
                  <c:v>89.16</c:v>
                </c:pt>
                <c:pt idx="55">
                  <c:v>92.02</c:v>
                </c:pt>
                <c:pt idx="56">
                  <c:v>95.04</c:v>
                </c:pt>
                <c:pt idx="57">
                  <c:v>97.34</c:v>
                </c:pt>
                <c:pt idx="58">
                  <c:v>97.91</c:v>
                </c:pt>
                <c:pt idx="59">
                  <c:v>96.61</c:v>
                </c:pt>
                <c:pt idx="60">
                  <c:v>93.18</c:v>
                </c:pt>
                <c:pt idx="61">
                  <c:v>87.76</c:v>
                </c:pt>
                <c:pt idx="62">
                  <c:v>85.84</c:v>
                </c:pt>
                <c:pt idx="63">
                  <c:v>84.31</c:v>
                </c:pt>
                <c:pt idx="64">
                  <c:v>82.78</c:v>
                </c:pt>
                <c:pt idx="65">
                  <c:v>82.56</c:v>
                </c:pt>
                <c:pt idx="66">
                  <c:v>85.03</c:v>
                </c:pt>
                <c:pt idx="67">
                  <c:v>89.79</c:v>
                </c:pt>
                <c:pt idx="68">
                  <c:v>93.53</c:v>
                </c:pt>
                <c:pt idx="69">
                  <c:v>94.01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5-467C-AB8C-62B9D918990C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BK_1574_UT!$R$7:$R$76</c:f>
              <c:numCache>
                <c:formatCode>0\.0</c:formatCode>
                <c:ptCount val="70"/>
                <c:pt idx="1">
                  <c:v>66.3</c:v>
                </c:pt>
                <c:pt idx="2">
                  <c:v>63.1</c:v>
                </c:pt>
                <c:pt idx="3">
                  <c:v>62.2</c:v>
                </c:pt>
                <c:pt idx="4">
                  <c:v>64.599999999999994</c:v>
                </c:pt>
                <c:pt idx="5">
                  <c:v>65</c:v>
                </c:pt>
                <c:pt idx="6">
                  <c:v>65</c:v>
                </c:pt>
                <c:pt idx="7">
                  <c:v>66.5</c:v>
                </c:pt>
                <c:pt idx="8">
                  <c:v>64</c:v>
                </c:pt>
                <c:pt idx="9">
                  <c:v>68.099999999999994</c:v>
                </c:pt>
                <c:pt idx="10">
                  <c:v>70</c:v>
                </c:pt>
                <c:pt idx="11">
                  <c:v>68.400000000000006</c:v>
                </c:pt>
                <c:pt idx="12">
                  <c:v>66.2</c:v>
                </c:pt>
                <c:pt idx="13">
                  <c:v>68.5</c:v>
                </c:pt>
                <c:pt idx="14">
                  <c:v>69.900000000000006</c:v>
                </c:pt>
                <c:pt idx="15">
                  <c:v>74.400000000000006</c:v>
                </c:pt>
                <c:pt idx="16">
                  <c:v>74.099999999999994</c:v>
                </c:pt>
                <c:pt idx="17">
                  <c:v>70.3</c:v>
                </c:pt>
                <c:pt idx="18">
                  <c:v>73.900000000000006</c:v>
                </c:pt>
                <c:pt idx="19">
                  <c:v>75.5</c:v>
                </c:pt>
                <c:pt idx="20">
                  <c:v>75.3</c:v>
                </c:pt>
                <c:pt idx="21">
                  <c:v>79.7</c:v>
                </c:pt>
                <c:pt idx="22">
                  <c:v>82</c:v>
                </c:pt>
                <c:pt idx="23">
                  <c:v>77</c:v>
                </c:pt>
                <c:pt idx="24">
                  <c:v>77.2</c:v>
                </c:pt>
                <c:pt idx="25">
                  <c:v>76.3</c:v>
                </c:pt>
                <c:pt idx="26">
                  <c:v>76.8</c:v>
                </c:pt>
                <c:pt idx="27">
                  <c:v>70.8</c:v>
                </c:pt>
                <c:pt idx="28">
                  <c:v>72.2</c:v>
                </c:pt>
                <c:pt idx="29">
                  <c:v>72.7</c:v>
                </c:pt>
                <c:pt idx="30">
                  <c:v>75.900000000000006</c:v>
                </c:pt>
                <c:pt idx="31">
                  <c:v>78</c:v>
                </c:pt>
                <c:pt idx="32">
                  <c:v>77.2</c:v>
                </c:pt>
                <c:pt idx="33">
                  <c:v>80.099999999999994</c:v>
                </c:pt>
                <c:pt idx="34">
                  <c:v>77</c:v>
                </c:pt>
                <c:pt idx="35">
                  <c:v>78.400000000000006</c:v>
                </c:pt>
                <c:pt idx="36">
                  <c:v>74</c:v>
                </c:pt>
                <c:pt idx="37">
                  <c:v>72.3</c:v>
                </c:pt>
                <c:pt idx="38">
                  <c:v>79.400000000000006</c:v>
                </c:pt>
                <c:pt idx="39">
                  <c:v>83.5</c:v>
                </c:pt>
                <c:pt idx="40">
                  <c:v>79.400000000000006</c:v>
                </c:pt>
                <c:pt idx="41">
                  <c:v>77.5</c:v>
                </c:pt>
                <c:pt idx="42">
                  <c:v>83.9</c:v>
                </c:pt>
                <c:pt idx="43">
                  <c:v>83.5</c:v>
                </c:pt>
                <c:pt idx="44">
                  <c:v>83.2</c:v>
                </c:pt>
                <c:pt idx="45">
                  <c:v>83.8</c:v>
                </c:pt>
                <c:pt idx="46">
                  <c:v>83.1</c:v>
                </c:pt>
                <c:pt idx="47">
                  <c:v>80.900000000000006</c:v>
                </c:pt>
                <c:pt idx="48">
                  <c:v>87.8</c:v>
                </c:pt>
                <c:pt idx="49">
                  <c:v>90.2</c:v>
                </c:pt>
                <c:pt idx="50">
                  <c:v>84.7</c:v>
                </c:pt>
                <c:pt idx="51">
                  <c:v>90.3</c:v>
                </c:pt>
                <c:pt idx="52">
                  <c:v>82.2</c:v>
                </c:pt>
                <c:pt idx="53">
                  <c:v>84.7</c:v>
                </c:pt>
                <c:pt idx="54">
                  <c:v>89.5</c:v>
                </c:pt>
                <c:pt idx="55">
                  <c:v>92.5</c:v>
                </c:pt>
                <c:pt idx="56">
                  <c:v>90.3</c:v>
                </c:pt>
                <c:pt idx="57">
                  <c:v>94.8</c:v>
                </c:pt>
                <c:pt idx="58">
                  <c:v>99.5</c:v>
                </c:pt>
                <c:pt idx="59">
                  <c:v>93.2</c:v>
                </c:pt>
                <c:pt idx="60">
                  <c:v>94.8</c:v>
                </c:pt>
                <c:pt idx="61">
                  <c:v>86.7</c:v>
                </c:pt>
                <c:pt idx="62">
                  <c:v>87.6</c:v>
                </c:pt>
                <c:pt idx="63">
                  <c:v>84.7</c:v>
                </c:pt>
                <c:pt idx="64">
                  <c:v>82</c:v>
                </c:pt>
                <c:pt idx="65">
                  <c:v>82.4</c:v>
                </c:pt>
                <c:pt idx="66">
                  <c:v>83.2</c:v>
                </c:pt>
                <c:pt idx="67">
                  <c:v>89.4</c:v>
                </c:pt>
                <c:pt idx="68">
                  <c:v>97.2</c:v>
                </c:pt>
                <c:pt idx="69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5-467C-AB8C-62B9D91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933440"/>
        <c:axId val="317934976"/>
      </c:lineChart>
      <c:catAx>
        <c:axId val="31793344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9349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934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933440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66" r="0.75000000000000366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951E-2"/>
          <c:y val="4.6575342465753136E-2"/>
          <c:w val="0.88865546218487734"/>
          <c:h val="0.85479452054794525"/>
        </c:manualLayout>
      </c:layout>
      <c:lineChart>
        <c:grouping val="standard"/>
        <c:varyColors val="0"/>
        <c:ser>
          <c:idx val="0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M_1574_UT!$O$7:$O$76</c:f>
              <c:numCache>
                <c:formatCode>0.00</c:formatCode>
                <c:ptCount val="70"/>
                <c:pt idx="1">
                  <c:v>44.09</c:v>
                </c:pt>
                <c:pt idx="2">
                  <c:v>45.6</c:v>
                </c:pt>
                <c:pt idx="3">
                  <c:v>46.78</c:v>
                </c:pt>
                <c:pt idx="4">
                  <c:v>47.96</c:v>
                </c:pt>
                <c:pt idx="5">
                  <c:v>50.14</c:v>
                </c:pt>
                <c:pt idx="6">
                  <c:v>52.42</c:v>
                </c:pt>
                <c:pt idx="7">
                  <c:v>53.14</c:v>
                </c:pt>
                <c:pt idx="8">
                  <c:v>51.93</c:v>
                </c:pt>
                <c:pt idx="9">
                  <c:v>50.06</c:v>
                </c:pt>
                <c:pt idx="10">
                  <c:v>49.02</c:v>
                </c:pt>
                <c:pt idx="11">
                  <c:v>48.89</c:v>
                </c:pt>
                <c:pt idx="12">
                  <c:v>48.86</c:v>
                </c:pt>
                <c:pt idx="13">
                  <c:v>47.93</c:v>
                </c:pt>
                <c:pt idx="14">
                  <c:v>46.14</c:v>
                </c:pt>
                <c:pt idx="15">
                  <c:v>44.49</c:v>
                </c:pt>
                <c:pt idx="16">
                  <c:v>43.4</c:v>
                </c:pt>
                <c:pt idx="17">
                  <c:v>42.8</c:v>
                </c:pt>
                <c:pt idx="18">
                  <c:v>43.57</c:v>
                </c:pt>
                <c:pt idx="19">
                  <c:v>46.59</c:v>
                </c:pt>
                <c:pt idx="20">
                  <c:v>51.01</c:v>
                </c:pt>
                <c:pt idx="21">
                  <c:v>54.84</c:v>
                </c:pt>
                <c:pt idx="22">
                  <c:v>56.94</c:v>
                </c:pt>
                <c:pt idx="23">
                  <c:v>57.92</c:v>
                </c:pt>
                <c:pt idx="24">
                  <c:v>59.06</c:v>
                </c:pt>
                <c:pt idx="25">
                  <c:v>61.26</c:v>
                </c:pt>
                <c:pt idx="26">
                  <c:v>64</c:v>
                </c:pt>
                <c:pt idx="27">
                  <c:v>65.260000000000005</c:v>
                </c:pt>
                <c:pt idx="28">
                  <c:v>63.95</c:v>
                </c:pt>
                <c:pt idx="29">
                  <c:v>61.88</c:v>
                </c:pt>
                <c:pt idx="30">
                  <c:v>61.55</c:v>
                </c:pt>
                <c:pt idx="31">
                  <c:v>63.45</c:v>
                </c:pt>
                <c:pt idx="32">
                  <c:v>66.55</c:v>
                </c:pt>
                <c:pt idx="33">
                  <c:v>68.5</c:v>
                </c:pt>
                <c:pt idx="34">
                  <c:v>69.150000000000006</c:v>
                </c:pt>
                <c:pt idx="35">
                  <c:v>70.52</c:v>
                </c:pt>
                <c:pt idx="36">
                  <c:v>73.69</c:v>
                </c:pt>
                <c:pt idx="37">
                  <c:v>77.73</c:v>
                </c:pt>
                <c:pt idx="38">
                  <c:v>79.599999999999994</c:v>
                </c:pt>
                <c:pt idx="39">
                  <c:v>79.28</c:v>
                </c:pt>
                <c:pt idx="40">
                  <c:v>78.27</c:v>
                </c:pt>
                <c:pt idx="41">
                  <c:v>78.569999999999993</c:v>
                </c:pt>
                <c:pt idx="42">
                  <c:v>81.459999999999994</c:v>
                </c:pt>
                <c:pt idx="43">
                  <c:v>85.53</c:v>
                </c:pt>
                <c:pt idx="44">
                  <c:v>88.71</c:v>
                </c:pt>
                <c:pt idx="45">
                  <c:v>89.32</c:v>
                </c:pt>
                <c:pt idx="46">
                  <c:v>88.88</c:v>
                </c:pt>
                <c:pt idx="47">
                  <c:v>89.47</c:v>
                </c:pt>
                <c:pt idx="48">
                  <c:v>91.89</c:v>
                </c:pt>
                <c:pt idx="49">
                  <c:v>94.89</c:v>
                </c:pt>
                <c:pt idx="50">
                  <c:v>97.5</c:v>
                </c:pt>
                <c:pt idx="51">
                  <c:v>99.53</c:v>
                </c:pt>
                <c:pt idx="52">
                  <c:v>101.99</c:v>
                </c:pt>
                <c:pt idx="53">
                  <c:v>105.6</c:v>
                </c:pt>
                <c:pt idx="54">
                  <c:v>109.39</c:v>
                </c:pt>
                <c:pt idx="55">
                  <c:v>111.22</c:v>
                </c:pt>
                <c:pt idx="56">
                  <c:v>110.52</c:v>
                </c:pt>
                <c:pt idx="57">
                  <c:v>110.24</c:v>
                </c:pt>
                <c:pt idx="58">
                  <c:v>112.95</c:v>
                </c:pt>
                <c:pt idx="59">
                  <c:v>118.54</c:v>
                </c:pt>
                <c:pt idx="60">
                  <c:v>121.29</c:v>
                </c:pt>
                <c:pt idx="61">
                  <c:v>107.79</c:v>
                </c:pt>
                <c:pt idx="62">
                  <c:v>105.55</c:v>
                </c:pt>
                <c:pt idx="63">
                  <c:v>108.89</c:v>
                </c:pt>
                <c:pt idx="64">
                  <c:v>112.83</c:v>
                </c:pt>
                <c:pt idx="65">
                  <c:v>114.64</c:v>
                </c:pt>
                <c:pt idx="66">
                  <c:v>113.18</c:v>
                </c:pt>
                <c:pt idx="67">
                  <c:v>110.89</c:v>
                </c:pt>
                <c:pt idx="68">
                  <c:v>111.29</c:v>
                </c:pt>
                <c:pt idx="69">
                  <c:v>114.9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F-4EFB-9EAE-3160A1FED260}"/>
            </c:ext>
          </c:extLst>
        </c:ser>
        <c:ser>
          <c:idx val="1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K_1574_UT!$O$7:$O$76</c:f>
              <c:numCache>
                <c:formatCode>0.00</c:formatCode>
                <c:ptCount val="70"/>
                <c:pt idx="1">
                  <c:v>49.47</c:v>
                </c:pt>
                <c:pt idx="2">
                  <c:v>50.62</c:v>
                </c:pt>
                <c:pt idx="3">
                  <c:v>51.31</c:v>
                </c:pt>
                <c:pt idx="4">
                  <c:v>51.34</c:v>
                </c:pt>
                <c:pt idx="5">
                  <c:v>51.46</c:v>
                </c:pt>
                <c:pt idx="6">
                  <c:v>52.79</c:v>
                </c:pt>
                <c:pt idx="7">
                  <c:v>55.3</c:v>
                </c:pt>
                <c:pt idx="8">
                  <c:v>57.84</c:v>
                </c:pt>
                <c:pt idx="9">
                  <c:v>60.06</c:v>
                </c:pt>
                <c:pt idx="10">
                  <c:v>61.96</c:v>
                </c:pt>
                <c:pt idx="11">
                  <c:v>63.69</c:v>
                </c:pt>
                <c:pt idx="12">
                  <c:v>65.03</c:v>
                </c:pt>
                <c:pt idx="13">
                  <c:v>64.94</c:v>
                </c:pt>
                <c:pt idx="14">
                  <c:v>63.56</c:v>
                </c:pt>
                <c:pt idx="15">
                  <c:v>61.37</c:v>
                </c:pt>
                <c:pt idx="16">
                  <c:v>59.42</c:v>
                </c:pt>
                <c:pt idx="17">
                  <c:v>58.35</c:v>
                </c:pt>
                <c:pt idx="18">
                  <c:v>58.15</c:v>
                </c:pt>
                <c:pt idx="19">
                  <c:v>59.05</c:v>
                </c:pt>
                <c:pt idx="20">
                  <c:v>60.81</c:v>
                </c:pt>
                <c:pt idx="21">
                  <c:v>62.51</c:v>
                </c:pt>
                <c:pt idx="22">
                  <c:v>63.85</c:v>
                </c:pt>
                <c:pt idx="23">
                  <c:v>65.11</c:v>
                </c:pt>
                <c:pt idx="24">
                  <c:v>66.78</c:v>
                </c:pt>
                <c:pt idx="25">
                  <c:v>68.87</c:v>
                </c:pt>
                <c:pt idx="26">
                  <c:v>70.650000000000006</c:v>
                </c:pt>
                <c:pt idx="27">
                  <c:v>71.47</c:v>
                </c:pt>
                <c:pt idx="28">
                  <c:v>71.319999999999993</c:v>
                </c:pt>
                <c:pt idx="29">
                  <c:v>70.709999999999994</c:v>
                </c:pt>
                <c:pt idx="30">
                  <c:v>70.59</c:v>
                </c:pt>
                <c:pt idx="31">
                  <c:v>71.38</c:v>
                </c:pt>
                <c:pt idx="32">
                  <c:v>73.069999999999993</c:v>
                </c:pt>
                <c:pt idx="33">
                  <c:v>75.12</c:v>
                </c:pt>
                <c:pt idx="34">
                  <c:v>76.78</c:v>
                </c:pt>
                <c:pt idx="35">
                  <c:v>78.87</c:v>
                </c:pt>
                <c:pt idx="36">
                  <c:v>82.67</c:v>
                </c:pt>
                <c:pt idx="37">
                  <c:v>87.52</c:v>
                </c:pt>
                <c:pt idx="38">
                  <c:v>90.96</c:v>
                </c:pt>
                <c:pt idx="39">
                  <c:v>91.2</c:v>
                </c:pt>
                <c:pt idx="40">
                  <c:v>88.54</c:v>
                </c:pt>
                <c:pt idx="41">
                  <c:v>86.1</c:v>
                </c:pt>
                <c:pt idx="42">
                  <c:v>87.02</c:v>
                </c:pt>
                <c:pt idx="43">
                  <c:v>90.25</c:v>
                </c:pt>
                <c:pt idx="44">
                  <c:v>92.99</c:v>
                </c:pt>
                <c:pt idx="45">
                  <c:v>94.83</c:v>
                </c:pt>
                <c:pt idx="46">
                  <c:v>98.31</c:v>
                </c:pt>
                <c:pt idx="47">
                  <c:v>103.69</c:v>
                </c:pt>
                <c:pt idx="48">
                  <c:v>108.07</c:v>
                </c:pt>
                <c:pt idx="49">
                  <c:v>109.21</c:v>
                </c:pt>
                <c:pt idx="50">
                  <c:v>109.05</c:v>
                </c:pt>
                <c:pt idx="51">
                  <c:v>110.44</c:v>
                </c:pt>
                <c:pt idx="52">
                  <c:v>114.61</c:v>
                </c:pt>
                <c:pt idx="53">
                  <c:v>119.22</c:v>
                </c:pt>
                <c:pt idx="54">
                  <c:v>119.9</c:v>
                </c:pt>
                <c:pt idx="55">
                  <c:v>117.69</c:v>
                </c:pt>
                <c:pt idx="56">
                  <c:v>116.14</c:v>
                </c:pt>
                <c:pt idx="57">
                  <c:v>116.17</c:v>
                </c:pt>
                <c:pt idx="58">
                  <c:v>117.45</c:v>
                </c:pt>
                <c:pt idx="59">
                  <c:v>119</c:v>
                </c:pt>
                <c:pt idx="60">
                  <c:v>114.04</c:v>
                </c:pt>
                <c:pt idx="61">
                  <c:v>98.52</c:v>
                </c:pt>
                <c:pt idx="62">
                  <c:v>101.18</c:v>
                </c:pt>
                <c:pt idx="63">
                  <c:v>109.28</c:v>
                </c:pt>
                <c:pt idx="64">
                  <c:v>114.19</c:v>
                </c:pt>
                <c:pt idx="65">
                  <c:v>115.87</c:v>
                </c:pt>
                <c:pt idx="66">
                  <c:v>116.83</c:v>
                </c:pt>
                <c:pt idx="67">
                  <c:v>118.12</c:v>
                </c:pt>
                <c:pt idx="68">
                  <c:v>120.23</c:v>
                </c:pt>
                <c:pt idx="69">
                  <c:v>121.81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F-4EFB-9EAE-3160A1FED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947264"/>
        <c:axId val="317973632"/>
      </c:lineChart>
      <c:catAx>
        <c:axId val="31794726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9736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973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9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11" r="0.75000000000000411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951E-2"/>
          <c:y val="4.6575342465753136E-2"/>
          <c:w val="0.888655462184877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M_1574_UT!$T$7:$T$76</c:f>
              <c:numCache>
                <c:formatCode>0.00</c:formatCode>
                <c:ptCount val="70"/>
                <c:pt idx="1">
                  <c:v>45.36</c:v>
                </c:pt>
                <c:pt idx="2">
                  <c:v>45.23</c:v>
                </c:pt>
                <c:pt idx="3">
                  <c:v>45.05</c:v>
                </c:pt>
                <c:pt idx="4">
                  <c:v>45.11</c:v>
                </c:pt>
                <c:pt idx="5">
                  <c:v>45.8</c:v>
                </c:pt>
                <c:pt idx="6">
                  <c:v>46.61</c:v>
                </c:pt>
                <c:pt idx="7">
                  <c:v>47.47</c:v>
                </c:pt>
                <c:pt idx="8">
                  <c:v>48.57</c:v>
                </c:pt>
                <c:pt idx="9">
                  <c:v>49.52</c:v>
                </c:pt>
                <c:pt idx="10">
                  <c:v>50.23</c:v>
                </c:pt>
                <c:pt idx="11">
                  <c:v>50.8</c:v>
                </c:pt>
                <c:pt idx="12">
                  <c:v>51</c:v>
                </c:pt>
                <c:pt idx="13">
                  <c:v>51.14</c:v>
                </c:pt>
                <c:pt idx="14">
                  <c:v>51.38</c:v>
                </c:pt>
                <c:pt idx="15">
                  <c:v>51.19</c:v>
                </c:pt>
                <c:pt idx="16">
                  <c:v>50.43</c:v>
                </c:pt>
                <c:pt idx="17">
                  <c:v>49.62</c:v>
                </c:pt>
                <c:pt idx="18">
                  <c:v>49.45</c:v>
                </c:pt>
                <c:pt idx="19">
                  <c:v>50.04</c:v>
                </c:pt>
                <c:pt idx="20">
                  <c:v>51.32</c:v>
                </c:pt>
                <c:pt idx="21">
                  <c:v>52.91</c:v>
                </c:pt>
                <c:pt idx="22">
                  <c:v>53.99</c:v>
                </c:pt>
                <c:pt idx="23">
                  <c:v>54.1</c:v>
                </c:pt>
                <c:pt idx="24">
                  <c:v>53.59</c:v>
                </c:pt>
                <c:pt idx="25">
                  <c:v>52.41</c:v>
                </c:pt>
                <c:pt idx="26">
                  <c:v>51</c:v>
                </c:pt>
                <c:pt idx="27">
                  <c:v>50.47</c:v>
                </c:pt>
                <c:pt idx="28">
                  <c:v>50.96</c:v>
                </c:pt>
                <c:pt idx="29">
                  <c:v>51.97</c:v>
                </c:pt>
                <c:pt idx="30">
                  <c:v>53.11</c:v>
                </c:pt>
                <c:pt idx="31">
                  <c:v>54.37</c:v>
                </c:pt>
                <c:pt idx="32">
                  <c:v>55.48</c:v>
                </c:pt>
                <c:pt idx="33">
                  <c:v>55.53</c:v>
                </c:pt>
                <c:pt idx="34">
                  <c:v>54.32</c:v>
                </c:pt>
                <c:pt idx="35">
                  <c:v>52.4</c:v>
                </c:pt>
                <c:pt idx="36">
                  <c:v>51.03</c:v>
                </c:pt>
                <c:pt idx="37">
                  <c:v>51.54</c:v>
                </c:pt>
                <c:pt idx="38">
                  <c:v>53.27</c:v>
                </c:pt>
                <c:pt idx="39">
                  <c:v>54.02</c:v>
                </c:pt>
                <c:pt idx="40">
                  <c:v>52.96</c:v>
                </c:pt>
                <c:pt idx="41">
                  <c:v>51.42</c:v>
                </c:pt>
                <c:pt idx="42">
                  <c:v>51.05</c:v>
                </c:pt>
                <c:pt idx="43">
                  <c:v>51.48</c:v>
                </c:pt>
                <c:pt idx="44">
                  <c:v>51.92</c:v>
                </c:pt>
                <c:pt idx="45">
                  <c:v>52.02</c:v>
                </c:pt>
                <c:pt idx="46">
                  <c:v>52.32</c:v>
                </c:pt>
                <c:pt idx="47">
                  <c:v>54.23</c:v>
                </c:pt>
                <c:pt idx="48">
                  <c:v>57.62</c:v>
                </c:pt>
                <c:pt idx="49">
                  <c:v>60.71</c:v>
                </c:pt>
                <c:pt idx="50">
                  <c:v>61.62</c:v>
                </c:pt>
                <c:pt idx="51">
                  <c:v>60.52</c:v>
                </c:pt>
                <c:pt idx="52">
                  <c:v>59.61</c:v>
                </c:pt>
                <c:pt idx="53">
                  <c:v>60.9</c:v>
                </c:pt>
                <c:pt idx="54">
                  <c:v>64.25</c:v>
                </c:pt>
                <c:pt idx="55">
                  <c:v>67.7</c:v>
                </c:pt>
                <c:pt idx="56">
                  <c:v>69.599999999999994</c:v>
                </c:pt>
                <c:pt idx="57">
                  <c:v>69.709999999999994</c:v>
                </c:pt>
                <c:pt idx="58">
                  <c:v>68.790000000000006</c:v>
                </c:pt>
                <c:pt idx="59">
                  <c:v>67.75</c:v>
                </c:pt>
                <c:pt idx="60">
                  <c:v>66.02</c:v>
                </c:pt>
                <c:pt idx="61">
                  <c:v>62.25</c:v>
                </c:pt>
                <c:pt idx="62">
                  <c:v>61.69</c:v>
                </c:pt>
                <c:pt idx="63">
                  <c:v>61.68</c:v>
                </c:pt>
                <c:pt idx="64">
                  <c:v>61.49</c:v>
                </c:pt>
                <c:pt idx="65">
                  <c:v>61.68</c:v>
                </c:pt>
                <c:pt idx="66">
                  <c:v>63.39</c:v>
                </c:pt>
                <c:pt idx="67">
                  <c:v>66.42</c:v>
                </c:pt>
                <c:pt idx="68">
                  <c:v>67.900000000000006</c:v>
                </c:pt>
                <c:pt idx="69">
                  <c:v>66.34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6-448F-9C82-376726B164E0}"/>
            </c:ext>
          </c:extLst>
        </c:ser>
        <c:ser>
          <c:idx val="0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K_1574_UT!$T$7:$T$76</c:f>
              <c:numCache>
                <c:formatCode>0.00</c:formatCode>
                <c:ptCount val="70"/>
                <c:pt idx="1">
                  <c:v>18.940000000000001</c:v>
                </c:pt>
                <c:pt idx="2">
                  <c:v>19.07</c:v>
                </c:pt>
                <c:pt idx="3">
                  <c:v>19.54</c:v>
                </c:pt>
                <c:pt idx="4">
                  <c:v>19.96</c:v>
                </c:pt>
                <c:pt idx="5">
                  <c:v>19.68</c:v>
                </c:pt>
                <c:pt idx="6">
                  <c:v>18.89</c:v>
                </c:pt>
                <c:pt idx="7">
                  <c:v>18.59</c:v>
                </c:pt>
                <c:pt idx="8">
                  <c:v>19.13</c:v>
                </c:pt>
                <c:pt idx="9">
                  <c:v>19.739999999999998</c:v>
                </c:pt>
                <c:pt idx="10">
                  <c:v>19.399999999999999</c:v>
                </c:pt>
                <c:pt idx="11">
                  <c:v>18.03</c:v>
                </c:pt>
                <c:pt idx="12">
                  <c:v>16.93</c:v>
                </c:pt>
                <c:pt idx="13">
                  <c:v>17.510000000000002</c:v>
                </c:pt>
                <c:pt idx="14">
                  <c:v>19.579999999999998</c:v>
                </c:pt>
                <c:pt idx="15">
                  <c:v>21.7</c:v>
                </c:pt>
                <c:pt idx="16">
                  <c:v>22.7</c:v>
                </c:pt>
                <c:pt idx="17">
                  <c:v>22.98</c:v>
                </c:pt>
                <c:pt idx="18">
                  <c:v>23.66</c:v>
                </c:pt>
                <c:pt idx="19">
                  <c:v>24.98</c:v>
                </c:pt>
                <c:pt idx="20">
                  <c:v>26.12</c:v>
                </c:pt>
                <c:pt idx="21">
                  <c:v>26.36</c:v>
                </c:pt>
                <c:pt idx="22">
                  <c:v>25.63</c:v>
                </c:pt>
                <c:pt idx="23">
                  <c:v>24.54</c:v>
                </c:pt>
                <c:pt idx="24">
                  <c:v>23.88</c:v>
                </c:pt>
                <c:pt idx="25">
                  <c:v>23.64</c:v>
                </c:pt>
                <c:pt idx="26">
                  <c:v>23.09</c:v>
                </c:pt>
                <c:pt idx="27">
                  <c:v>22.14</c:v>
                </c:pt>
                <c:pt idx="28">
                  <c:v>21.51</c:v>
                </c:pt>
                <c:pt idx="29">
                  <c:v>21.51</c:v>
                </c:pt>
                <c:pt idx="30">
                  <c:v>21.93</c:v>
                </c:pt>
                <c:pt idx="31">
                  <c:v>22.85</c:v>
                </c:pt>
                <c:pt idx="32">
                  <c:v>23.93</c:v>
                </c:pt>
                <c:pt idx="33">
                  <c:v>24.54</c:v>
                </c:pt>
                <c:pt idx="34">
                  <c:v>24.4</c:v>
                </c:pt>
                <c:pt idx="35">
                  <c:v>23.84</c:v>
                </c:pt>
                <c:pt idx="36">
                  <c:v>23.45</c:v>
                </c:pt>
                <c:pt idx="37">
                  <c:v>23.6</c:v>
                </c:pt>
                <c:pt idx="38">
                  <c:v>24.65</c:v>
                </c:pt>
                <c:pt idx="39">
                  <c:v>25.98</c:v>
                </c:pt>
                <c:pt idx="40">
                  <c:v>27.14</c:v>
                </c:pt>
                <c:pt idx="41">
                  <c:v>28.46</c:v>
                </c:pt>
                <c:pt idx="42">
                  <c:v>30.02</c:v>
                </c:pt>
                <c:pt idx="43">
                  <c:v>31.27</c:v>
                </c:pt>
                <c:pt idx="44">
                  <c:v>31.48</c:v>
                </c:pt>
                <c:pt idx="45">
                  <c:v>30.87</c:v>
                </c:pt>
                <c:pt idx="46">
                  <c:v>30.13</c:v>
                </c:pt>
                <c:pt idx="47">
                  <c:v>29.37</c:v>
                </c:pt>
                <c:pt idx="48">
                  <c:v>28.17</c:v>
                </c:pt>
                <c:pt idx="49">
                  <c:v>26.61</c:v>
                </c:pt>
                <c:pt idx="50">
                  <c:v>25.53</c:v>
                </c:pt>
                <c:pt idx="51">
                  <c:v>25.64</c:v>
                </c:pt>
                <c:pt idx="52">
                  <c:v>26.24</c:v>
                </c:pt>
                <c:pt idx="53">
                  <c:v>25.94</c:v>
                </c:pt>
                <c:pt idx="54">
                  <c:v>24.91</c:v>
                </c:pt>
                <c:pt idx="55">
                  <c:v>24.31</c:v>
                </c:pt>
                <c:pt idx="56">
                  <c:v>25.44</c:v>
                </c:pt>
                <c:pt idx="57">
                  <c:v>27.63</c:v>
                </c:pt>
                <c:pt idx="58">
                  <c:v>29.11</c:v>
                </c:pt>
                <c:pt idx="59">
                  <c:v>28.86</c:v>
                </c:pt>
                <c:pt idx="60">
                  <c:v>27.17</c:v>
                </c:pt>
                <c:pt idx="61">
                  <c:v>25.51</c:v>
                </c:pt>
                <c:pt idx="62">
                  <c:v>24.15</c:v>
                </c:pt>
                <c:pt idx="63">
                  <c:v>22.63</c:v>
                </c:pt>
                <c:pt idx="64">
                  <c:v>21.29</c:v>
                </c:pt>
                <c:pt idx="65">
                  <c:v>20.87</c:v>
                </c:pt>
                <c:pt idx="66">
                  <c:v>21.63</c:v>
                </c:pt>
                <c:pt idx="67">
                  <c:v>23.37</c:v>
                </c:pt>
                <c:pt idx="68">
                  <c:v>25.63</c:v>
                </c:pt>
                <c:pt idx="69">
                  <c:v>27.68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6-448F-9C82-376726B16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675008"/>
        <c:axId val="317676544"/>
      </c:lineChart>
      <c:catAx>
        <c:axId val="31767500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6765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676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67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11" r="0.75000000000000411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604E-2"/>
          <c:y val="5.7534246575342465E-2"/>
          <c:w val="0.888655462184876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BK_1574_IN!$J$7:$J$76</c:f>
              <c:numCache>
                <c:formatCode>0.00</c:formatCode>
                <c:ptCount val="70"/>
                <c:pt idx="1">
                  <c:v>2866.97</c:v>
                </c:pt>
                <c:pt idx="2">
                  <c:v>2864.87</c:v>
                </c:pt>
                <c:pt idx="3">
                  <c:v>2860.68</c:v>
                </c:pt>
                <c:pt idx="4">
                  <c:v>2855.72</c:v>
                </c:pt>
                <c:pt idx="5">
                  <c:v>2856.31</c:v>
                </c:pt>
                <c:pt idx="6">
                  <c:v>2865.72</c:v>
                </c:pt>
                <c:pt idx="7">
                  <c:v>2880.58</c:v>
                </c:pt>
                <c:pt idx="8">
                  <c:v>2895.77</c:v>
                </c:pt>
                <c:pt idx="9">
                  <c:v>2909.76</c:v>
                </c:pt>
                <c:pt idx="10">
                  <c:v>2927.06</c:v>
                </c:pt>
                <c:pt idx="11">
                  <c:v>2951.06</c:v>
                </c:pt>
                <c:pt idx="12">
                  <c:v>2976.47</c:v>
                </c:pt>
                <c:pt idx="13">
                  <c:v>2995.09</c:v>
                </c:pt>
                <c:pt idx="14">
                  <c:v>3000.29</c:v>
                </c:pt>
                <c:pt idx="15">
                  <c:v>2990.17</c:v>
                </c:pt>
                <c:pt idx="16">
                  <c:v>2969.56</c:v>
                </c:pt>
                <c:pt idx="17">
                  <c:v>2943.58</c:v>
                </c:pt>
                <c:pt idx="18">
                  <c:v>2919.19</c:v>
                </c:pt>
                <c:pt idx="19">
                  <c:v>2899.36</c:v>
                </c:pt>
                <c:pt idx="20">
                  <c:v>2889.49</c:v>
                </c:pt>
                <c:pt idx="21">
                  <c:v>2891.06</c:v>
                </c:pt>
                <c:pt idx="22">
                  <c:v>2901.63</c:v>
                </c:pt>
                <c:pt idx="23">
                  <c:v>2917.98</c:v>
                </c:pt>
                <c:pt idx="24">
                  <c:v>2934.6</c:v>
                </c:pt>
                <c:pt idx="25">
                  <c:v>2945.33</c:v>
                </c:pt>
                <c:pt idx="26">
                  <c:v>2950.31</c:v>
                </c:pt>
                <c:pt idx="27">
                  <c:v>2954.7</c:v>
                </c:pt>
                <c:pt idx="28">
                  <c:v>2960.23</c:v>
                </c:pt>
                <c:pt idx="29">
                  <c:v>2965.73</c:v>
                </c:pt>
                <c:pt idx="30">
                  <c:v>2969</c:v>
                </c:pt>
                <c:pt idx="31">
                  <c:v>2967.2</c:v>
                </c:pt>
                <c:pt idx="32">
                  <c:v>2961.14</c:v>
                </c:pt>
                <c:pt idx="33">
                  <c:v>2958.14</c:v>
                </c:pt>
                <c:pt idx="34">
                  <c:v>2962.71</c:v>
                </c:pt>
                <c:pt idx="35">
                  <c:v>2968.49</c:v>
                </c:pt>
                <c:pt idx="36">
                  <c:v>2970.59</c:v>
                </c:pt>
                <c:pt idx="37">
                  <c:v>2970.65</c:v>
                </c:pt>
                <c:pt idx="38">
                  <c:v>2971.38</c:v>
                </c:pt>
                <c:pt idx="39">
                  <c:v>2975.15</c:v>
                </c:pt>
                <c:pt idx="40">
                  <c:v>2980.9</c:v>
                </c:pt>
                <c:pt idx="41">
                  <c:v>2989.18</c:v>
                </c:pt>
                <c:pt idx="42">
                  <c:v>3002.02</c:v>
                </c:pt>
                <c:pt idx="43">
                  <c:v>3020.28</c:v>
                </c:pt>
                <c:pt idx="44">
                  <c:v>3042.17</c:v>
                </c:pt>
                <c:pt idx="45">
                  <c:v>3055.29</c:v>
                </c:pt>
                <c:pt idx="46">
                  <c:v>3056.9</c:v>
                </c:pt>
                <c:pt idx="47">
                  <c:v>3054.88</c:v>
                </c:pt>
                <c:pt idx="48">
                  <c:v>3060.4</c:v>
                </c:pt>
                <c:pt idx="49">
                  <c:v>3075.21</c:v>
                </c:pt>
                <c:pt idx="50">
                  <c:v>3092.75</c:v>
                </c:pt>
                <c:pt idx="51">
                  <c:v>3111.18</c:v>
                </c:pt>
                <c:pt idx="52">
                  <c:v>3126.55</c:v>
                </c:pt>
                <c:pt idx="53">
                  <c:v>3130.95</c:v>
                </c:pt>
                <c:pt idx="54">
                  <c:v>3124.18</c:v>
                </c:pt>
                <c:pt idx="55">
                  <c:v>3114.98</c:v>
                </c:pt>
                <c:pt idx="56">
                  <c:v>3112.76</c:v>
                </c:pt>
                <c:pt idx="57">
                  <c:v>3120.47</c:v>
                </c:pt>
                <c:pt idx="58">
                  <c:v>3131.73</c:v>
                </c:pt>
                <c:pt idx="59">
                  <c:v>3138.77</c:v>
                </c:pt>
                <c:pt idx="60">
                  <c:v>3128.09</c:v>
                </c:pt>
                <c:pt idx="61">
                  <c:v>3101.88</c:v>
                </c:pt>
                <c:pt idx="62">
                  <c:v>3102.81</c:v>
                </c:pt>
                <c:pt idx="63">
                  <c:v>3112.74</c:v>
                </c:pt>
                <c:pt idx="64">
                  <c:v>3115.95</c:v>
                </c:pt>
                <c:pt idx="65">
                  <c:v>3116.74</c:v>
                </c:pt>
                <c:pt idx="66">
                  <c:v>3120.29</c:v>
                </c:pt>
                <c:pt idx="67">
                  <c:v>3126.34</c:v>
                </c:pt>
                <c:pt idx="68">
                  <c:v>3130.54</c:v>
                </c:pt>
                <c:pt idx="69">
                  <c:v>3132.06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3-481C-9963-6BA457AA1579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BK_1574_IN!$H$7:$H$76</c:f>
              <c:numCache>
                <c:formatCode>0\.0</c:formatCode>
                <c:ptCount val="70"/>
                <c:pt idx="1">
                  <c:v>2850.9</c:v>
                </c:pt>
                <c:pt idx="2">
                  <c:v>2866.6</c:v>
                </c:pt>
                <c:pt idx="3">
                  <c:v>2862.2</c:v>
                </c:pt>
                <c:pt idx="4">
                  <c:v>2833.6</c:v>
                </c:pt>
                <c:pt idx="5">
                  <c:v>2849</c:v>
                </c:pt>
                <c:pt idx="6">
                  <c:v>2855.5</c:v>
                </c:pt>
                <c:pt idx="7">
                  <c:v>2878.6</c:v>
                </c:pt>
                <c:pt idx="8">
                  <c:v>2881.6</c:v>
                </c:pt>
                <c:pt idx="9">
                  <c:v>2890.9</c:v>
                </c:pt>
                <c:pt idx="10">
                  <c:v>2920.4</c:v>
                </c:pt>
                <c:pt idx="11">
                  <c:v>2939.8</c:v>
                </c:pt>
                <c:pt idx="12">
                  <c:v>2957</c:v>
                </c:pt>
                <c:pt idx="13">
                  <c:v>2977.2</c:v>
                </c:pt>
                <c:pt idx="14">
                  <c:v>2995</c:v>
                </c:pt>
                <c:pt idx="15">
                  <c:v>2985.7</c:v>
                </c:pt>
                <c:pt idx="16">
                  <c:v>2945.4</c:v>
                </c:pt>
                <c:pt idx="17">
                  <c:v>2930.4</c:v>
                </c:pt>
                <c:pt idx="18">
                  <c:v>2906.4</c:v>
                </c:pt>
                <c:pt idx="19">
                  <c:v>2892.3</c:v>
                </c:pt>
                <c:pt idx="20">
                  <c:v>2864.2</c:v>
                </c:pt>
                <c:pt idx="21">
                  <c:v>2886.2</c:v>
                </c:pt>
                <c:pt idx="22">
                  <c:v>2889.2</c:v>
                </c:pt>
                <c:pt idx="23">
                  <c:v>2902.9</c:v>
                </c:pt>
                <c:pt idx="24">
                  <c:v>2919.7</c:v>
                </c:pt>
                <c:pt idx="25">
                  <c:v>2942.9</c:v>
                </c:pt>
                <c:pt idx="26">
                  <c:v>2930.7</c:v>
                </c:pt>
                <c:pt idx="27">
                  <c:v>2940.2</c:v>
                </c:pt>
                <c:pt idx="28">
                  <c:v>2937.8</c:v>
                </c:pt>
                <c:pt idx="29">
                  <c:v>2949.5</c:v>
                </c:pt>
                <c:pt idx="30">
                  <c:v>2962.4</c:v>
                </c:pt>
                <c:pt idx="31">
                  <c:v>2958.5</c:v>
                </c:pt>
                <c:pt idx="32">
                  <c:v>2935.7</c:v>
                </c:pt>
                <c:pt idx="33">
                  <c:v>2938.6</c:v>
                </c:pt>
                <c:pt idx="34">
                  <c:v>2952.2</c:v>
                </c:pt>
                <c:pt idx="35">
                  <c:v>2950.7</c:v>
                </c:pt>
                <c:pt idx="36">
                  <c:v>2948.9</c:v>
                </c:pt>
                <c:pt idx="37">
                  <c:v>2964.9</c:v>
                </c:pt>
                <c:pt idx="38">
                  <c:v>2960.2</c:v>
                </c:pt>
                <c:pt idx="39">
                  <c:v>2955.6</c:v>
                </c:pt>
                <c:pt idx="40">
                  <c:v>2961.7</c:v>
                </c:pt>
                <c:pt idx="41">
                  <c:v>2982.6</c:v>
                </c:pt>
                <c:pt idx="42">
                  <c:v>2981.5</c:v>
                </c:pt>
                <c:pt idx="43">
                  <c:v>3008.1</c:v>
                </c:pt>
                <c:pt idx="44">
                  <c:v>3020.1</c:v>
                </c:pt>
                <c:pt idx="45">
                  <c:v>3058.1</c:v>
                </c:pt>
                <c:pt idx="46">
                  <c:v>3043.1</c:v>
                </c:pt>
                <c:pt idx="47">
                  <c:v>3032.2</c:v>
                </c:pt>
                <c:pt idx="48">
                  <c:v>3032.5</c:v>
                </c:pt>
                <c:pt idx="49">
                  <c:v>3068.5</c:v>
                </c:pt>
                <c:pt idx="50">
                  <c:v>3081.4</c:v>
                </c:pt>
                <c:pt idx="51">
                  <c:v>3081.5</c:v>
                </c:pt>
                <c:pt idx="52">
                  <c:v>3101.4</c:v>
                </c:pt>
                <c:pt idx="53">
                  <c:v>3142</c:v>
                </c:pt>
                <c:pt idx="54">
                  <c:v>3091.7</c:v>
                </c:pt>
                <c:pt idx="55">
                  <c:v>3096.2</c:v>
                </c:pt>
                <c:pt idx="56">
                  <c:v>3094.3</c:v>
                </c:pt>
                <c:pt idx="57">
                  <c:v>3105.2</c:v>
                </c:pt>
                <c:pt idx="58">
                  <c:v>3113.5</c:v>
                </c:pt>
                <c:pt idx="59">
                  <c:v>3126.4</c:v>
                </c:pt>
                <c:pt idx="60">
                  <c:v>3099.2</c:v>
                </c:pt>
                <c:pt idx="61">
                  <c:v>3089.4</c:v>
                </c:pt>
                <c:pt idx="62">
                  <c:v>3083.1</c:v>
                </c:pt>
                <c:pt idx="63">
                  <c:v>3100.5</c:v>
                </c:pt>
                <c:pt idx="64">
                  <c:v>3094</c:v>
                </c:pt>
                <c:pt idx="65">
                  <c:v>3097.7</c:v>
                </c:pt>
                <c:pt idx="66">
                  <c:v>3101.7</c:v>
                </c:pt>
                <c:pt idx="67">
                  <c:v>3110.9</c:v>
                </c:pt>
                <c:pt idx="68">
                  <c:v>3098.5</c:v>
                </c:pt>
                <c:pt idx="69">
                  <c:v>3117.2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3-481C-9963-6BA457AA1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4529664"/>
        <c:axId val="314531200"/>
      </c:lineChart>
      <c:catAx>
        <c:axId val="31452966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45312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4531200"/>
        <c:scaling>
          <c:orientation val="minMax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452966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66" r="0.75000000000000366" t="1" header="0.5" footer="0.5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951E-2"/>
          <c:y val="4.6575342465753136E-2"/>
          <c:w val="0.88865546218487734"/>
          <c:h val="0.85479452054794525"/>
        </c:manualLayout>
      </c:layout>
      <c:lineChart>
        <c:grouping val="standard"/>
        <c:varyColors val="0"/>
        <c:ser>
          <c:idx val="0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M_1574_IN!$E$7:$E$76</c:f>
              <c:numCache>
                <c:formatCode>0.00</c:formatCode>
                <c:ptCount val="70"/>
                <c:pt idx="1">
                  <c:v>1701.59</c:v>
                </c:pt>
                <c:pt idx="2">
                  <c:v>1700.49</c:v>
                </c:pt>
                <c:pt idx="3">
                  <c:v>1701.98</c:v>
                </c:pt>
                <c:pt idx="4">
                  <c:v>1709.53</c:v>
                </c:pt>
                <c:pt idx="5">
                  <c:v>1723.24</c:v>
                </c:pt>
                <c:pt idx="6">
                  <c:v>1738.9</c:v>
                </c:pt>
                <c:pt idx="7">
                  <c:v>1751.34</c:v>
                </c:pt>
                <c:pt idx="8">
                  <c:v>1759.66</c:v>
                </c:pt>
                <c:pt idx="9">
                  <c:v>1767.2</c:v>
                </c:pt>
                <c:pt idx="10">
                  <c:v>1777.26</c:v>
                </c:pt>
                <c:pt idx="11">
                  <c:v>1789.66</c:v>
                </c:pt>
                <c:pt idx="12">
                  <c:v>1799.1</c:v>
                </c:pt>
                <c:pt idx="13">
                  <c:v>1801.74</c:v>
                </c:pt>
                <c:pt idx="14">
                  <c:v>1795.57</c:v>
                </c:pt>
                <c:pt idx="15">
                  <c:v>1780.13</c:v>
                </c:pt>
                <c:pt idx="16">
                  <c:v>1759.34</c:v>
                </c:pt>
                <c:pt idx="17">
                  <c:v>1738.09</c:v>
                </c:pt>
                <c:pt idx="18">
                  <c:v>1724.44</c:v>
                </c:pt>
                <c:pt idx="19">
                  <c:v>1721.45</c:v>
                </c:pt>
                <c:pt idx="20">
                  <c:v>1729.57</c:v>
                </c:pt>
                <c:pt idx="21">
                  <c:v>1743.3</c:v>
                </c:pt>
                <c:pt idx="22">
                  <c:v>1757.46</c:v>
                </c:pt>
                <c:pt idx="23">
                  <c:v>1770.37</c:v>
                </c:pt>
                <c:pt idx="24">
                  <c:v>1780.44</c:v>
                </c:pt>
                <c:pt idx="25">
                  <c:v>1784.96</c:v>
                </c:pt>
                <c:pt idx="26">
                  <c:v>1783.15</c:v>
                </c:pt>
                <c:pt idx="27">
                  <c:v>1778.93</c:v>
                </c:pt>
                <c:pt idx="28">
                  <c:v>1774.74</c:v>
                </c:pt>
                <c:pt idx="29">
                  <c:v>1771.5</c:v>
                </c:pt>
                <c:pt idx="30">
                  <c:v>1769.92</c:v>
                </c:pt>
                <c:pt idx="31">
                  <c:v>1768.33</c:v>
                </c:pt>
                <c:pt idx="32">
                  <c:v>1767.28</c:v>
                </c:pt>
                <c:pt idx="33">
                  <c:v>1770.25</c:v>
                </c:pt>
                <c:pt idx="34">
                  <c:v>1776.42</c:v>
                </c:pt>
                <c:pt idx="35">
                  <c:v>1781.85</c:v>
                </c:pt>
                <c:pt idx="36">
                  <c:v>1786.08</c:v>
                </c:pt>
                <c:pt idx="37">
                  <c:v>1791.65</c:v>
                </c:pt>
                <c:pt idx="38">
                  <c:v>1797.27</c:v>
                </c:pt>
                <c:pt idx="39">
                  <c:v>1799.98</c:v>
                </c:pt>
                <c:pt idx="40">
                  <c:v>1801.76</c:v>
                </c:pt>
                <c:pt idx="41">
                  <c:v>1805.26</c:v>
                </c:pt>
                <c:pt idx="42">
                  <c:v>1810.21</c:v>
                </c:pt>
                <c:pt idx="43">
                  <c:v>1815.28</c:v>
                </c:pt>
                <c:pt idx="44">
                  <c:v>1819.09</c:v>
                </c:pt>
                <c:pt idx="45">
                  <c:v>1819.68</c:v>
                </c:pt>
                <c:pt idx="46">
                  <c:v>1818.81</c:v>
                </c:pt>
                <c:pt idx="47">
                  <c:v>1819.99</c:v>
                </c:pt>
                <c:pt idx="48">
                  <c:v>1826.27</c:v>
                </c:pt>
                <c:pt idx="49">
                  <c:v>1837</c:v>
                </c:pt>
                <c:pt idx="50">
                  <c:v>1848.28</c:v>
                </c:pt>
                <c:pt idx="51">
                  <c:v>1856.88</c:v>
                </c:pt>
                <c:pt idx="52">
                  <c:v>1859</c:v>
                </c:pt>
                <c:pt idx="53">
                  <c:v>1853.13</c:v>
                </c:pt>
                <c:pt idx="54">
                  <c:v>1843.2</c:v>
                </c:pt>
                <c:pt idx="55">
                  <c:v>1835.14</c:v>
                </c:pt>
                <c:pt idx="56">
                  <c:v>1830.9</c:v>
                </c:pt>
                <c:pt idx="57">
                  <c:v>1828.53</c:v>
                </c:pt>
                <c:pt idx="58">
                  <c:v>1827.11</c:v>
                </c:pt>
                <c:pt idx="59">
                  <c:v>1826.66</c:v>
                </c:pt>
                <c:pt idx="60">
                  <c:v>1821.69</c:v>
                </c:pt>
                <c:pt idx="61">
                  <c:v>1803.37</c:v>
                </c:pt>
                <c:pt idx="62">
                  <c:v>1797.94</c:v>
                </c:pt>
                <c:pt idx="63">
                  <c:v>1801.88</c:v>
                </c:pt>
                <c:pt idx="64">
                  <c:v>1802.38</c:v>
                </c:pt>
                <c:pt idx="65">
                  <c:v>1803.39</c:v>
                </c:pt>
                <c:pt idx="66">
                  <c:v>1811.24</c:v>
                </c:pt>
                <c:pt idx="67">
                  <c:v>1825.64</c:v>
                </c:pt>
                <c:pt idx="68">
                  <c:v>1840.8</c:v>
                </c:pt>
                <c:pt idx="69">
                  <c:v>1849.95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B-467A-83A1-C8327BECFFE9}"/>
            </c:ext>
          </c:extLst>
        </c:ser>
        <c:ser>
          <c:idx val="1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K_1574_IN!$E$7:$E$76</c:f>
              <c:numCache>
                <c:formatCode>0.00</c:formatCode>
                <c:ptCount val="70"/>
                <c:pt idx="1">
                  <c:v>1673.73</c:v>
                </c:pt>
                <c:pt idx="2">
                  <c:v>1678.53</c:v>
                </c:pt>
                <c:pt idx="3">
                  <c:v>1683.38</c:v>
                </c:pt>
                <c:pt idx="4">
                  <c:v>1688.95</c:v>
                </c:pt>
                <c:pt idx="5">
                  <c:v>1697.48</c:v>
                </c:pt>
                <c:pt idx="6">
                  <c:v>1708.76</c:v>
                </c:pt>
                <c:pt idx="7">
                  <c:v>1719.88</c:v>
                </c:pt>
                <c:pt idx="8">
                  <c:v>1727.43</c:v>
                </c:pt>
                <c:pt idx="9">
                  <c:v>1733.18</c:v>
                </c:pt>
                <c:pt idx="10">
                  <c:v>1736.79</c:v>
                </c:pt>
                <c:pt idx="11">
                  <c:v>1738.82</c:v>
                </c:pt>
                <c:pt idx="12">
                  <c:v>1740.14</c:v>
                </c:pt>
                <c:pt idx="13">
                  <c:v>1739.9</c:v>
                </c:pt>
                <c:pt idx="14">
                  <c:v>1736.79</c:v>
                </c:pt>
                <c:pt idx="15">
                  <c:v>1729.33</c:v>
                </c:pt>
                <c:pt idx="16">
                  <c:v>1718.33</c:v>
                </c:pt>
                <c:pt idx="17">
                  <c:v>1703.85</c:v>
                </c:pt>
                <c:pt idx="18">
                  <c:v>1690</c:v>
                </c:pt>
                <c:pt idx="19">
                  <c:v>1679.76</c:v>
                </c:pt>
                <c:pt idx="20">
                  <c:v>1675.06</c:v>
                </c:pt>
                <c:pt idx="21">
                  <c:v>1676.11</c:v>
                </c:pt>
                <c:pt idx="22">
                  <c:v>1683.49</c:v>
                </c:pt>
                <c:pt idx="23">
                  <c:v>1696.53</c:v>
                </c:pt>
                <c:pt idx="24">
                  <c:v>1710.91</c:v>
                </c:pt>
                <c:pt idx="25">
                  <c:v>1722.07</c:v>
                </c:pt>
                <c:pt idx="26">
                  <c:v>1728.66</c:v>
                </c:pt>
                <c:pt idx="27">
                  <c:v>1733.41</c:v>
                </c:pt>
                <c:pt idx="28">
                  <c:v>1737.01</c:v>
                </c:pt>
                <c:pt idx="29">
                  <c:v>1738.53</c:v>
                </c:pt>
                <c:pt idx="30">
                  <c:v>1738.36</c:v>
                </c:pt>
                <c:pt idx="31">
                  <c:v>1737.94</c:v>
                </c:pt>
                <c:pt idx="32">
                  <c:v>1738.51</c:v>
                </c:pt>
                <c:pt idx="33">
                  <c:v>1741.45</c:v>
                </c:pt>
                <c:pt idx="34">
                  <c:v>1745.68</c:v>
                </c:pt>
                <c:pt idx="35">
                  <c:v>1747.73</c:v>
                </c:pt>
                <c:pt idx="36">
                  <c:v>1748.92</c:v>
                </c:pt>
                <c:pt idx="37">
                  <c:v>1750.92</c:v>
                </c:pt>
                <c:pt idx="38">
                  <c:v>1752.12</c:v>
                </c:pt>
                <c:pt idx="39">
                  <c:v>1750.84</c:v>
                </c:pt>
                <c:pt idx="40">
                  <c:v>1749.61</c:v>
                </c:pt>
                <c:pt idx="41">
                  <c:v>1753.56</c:v>
                </c:pt>
                <c:pt idx="42">
                  <c:v>1761.68</c:v>
                </c:pt>
                <c:pt idx="43">
                  <c:v>1771.33</c:v>
                </c:pt>
                <c:pt idx="44">
                  <c:v>1779.85</c:v>
                </c:pt>
                <c:pt idx="45">
                  <c:v>1781.18</c:v>
                </c:pt>
                <c:pt idx="46">
                  <c:v>1778.22</c:v>
                </c:pt>
                <c:pt idx="47">
                  <c:v>1777.81</c:v>
                </c:pt>
                <c:pt idx="48">
                  <c:v>1782.17</c:v>
                </c:pt>
                <c:pt idx="49">
                  <c:v>1787.97</c:v>
                </c:pt>
                <c:pt idx="50">
                  <c:v>1792.97</c:v>
                </c:pt>
                <c:pt idx="51">
                  <c:v>1799.99</c:v>
                </c:pt>
                <c:pt idx="52">
                  <c:v>1808.31</c:v>
                </c:pt>
                <c:pt idx="53">
                  <c:v>1814.32</c:v>
                </c:pt>
                <c:pt idx="54">
                  <c:v>1819.62</c:v>
                </c:pt>
                <c:pt idx="55">
                  <c:v>1822.06</c:v>
                </c:pt>
                <c:pt idx="56">
                  <c:v>1820.87</c:v>
                </c:pt>
                <c:pt idx="57">
                  <c:v>1822.1</c:v>
                </c:pt>
                <c:pt idx="58">
                  <c:v>1826.81</c:v>
                </c:pt>
                <c:pt idx="59">
                  <c:v>1827.94</c:v>
                </c:pt>
                <c:pt idx="60">
                  <c:v>1809.82</c:v>
                </c:pt>
                <c:pt idx="61">
                  <c:v>1772.93</c:v>
                </c:pt>
                <c:pt idx="62">
                  <c:v>1764.74</c:v>
                </c:pt>
                <c:pt idx="63">
                  <c:v>1775.07</c:v>
                </c:pt>
                <c:pt idx="64">
                  <c:v>1783.39</c:v>
                </c:pt>
                <c:pt idx="65">
                  <c:v>1783.3</c:v>
                </c:pt>
                <c:pt idx="66">
                  <c:v>1776.62</c:v>
                </c:pt>
                <c:pt idx="67">
                  <c:v>1771.93</c:v>
                </c:pt>
                <c:pt idx="68">
                  <c:v>1776.6</c:v>
                </c:pt>
                <c:pt idx="69">
                  <c:v>1784.16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B-467A-83A1-C8327BECF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1168"/>
        <c:axId val="314877056"/>
      </c:lineChart>
      <c:catAx>
        <c:axId val="31487116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48770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4877056"/>
        <c:scaling>
          <c:orientation val="minMax"/>
          <c:min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48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11" r="0.75000000000000411" t="1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951E-2"/>
          <c:y val="4.6575342465753136E-2"/>
          <c:w val="0.888655462184877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M_1574_IN!$J$7:$J$76</c:f>
              <c:numCache>
                <c:formatCode>0.00</c:formatCode>
                <c:ptCount val="70"/>
                <c:pt idx="1">
                  <c:v>1476.05</c:v>
                </c:pt>
                <c:pt idx="2">
                  <c:v>1474.89</c:v>
                </c:pt>
                <c:pt idx="3">
                  <c:v>1473.31</c:v>
                </c:pt>
                <c:pt idx="4">
                  <c:v>1473.12</c:v>
                </c:pt>
                <c:pt idx="5">
                  <c:v>1476.44</c:v>
                </c:pt>
                <c:pt idx="6">
                  <c:v>1483.58</c:v>
                </c:pt>
                <c:pt idx="7">
                  <c:v>1492.52</c:v>
                </c:pt>
                <c:pt idx="8">
                  <c:v>1502.91</c:v>
                </c:pt>
                <c:pt idx="9">
                  <c:v>1513.5</c:v>
                </c:pt>
                <c:pt idx="10">
                  <c:v>1526.26</c:v>
                </c:pt>
                <c:pt idx="11">
                  <c:v>1542.7</c:v>
                </c:pt>
                <c:pt idx="12">
                  <c:v>1558.24</c:v>
                </c:pt>
                <c:pt idx="13">
                  <c:v>1569.2</c:v>
                </c:pt>
                <c:pt idx="14">
                  <c:v>1572.07</c:v>
                </c:pt>
                <c:pt idx="15">
                  <c:v>1564.78</c:v>
                </c:pt>
                <c:pt idx="16">
                  <c:v>1548.72</c:v>
                </c:pt>
                <c:pt idx="17">
                  <c:v>1528.11</c:v>
                </c:pt>
                <c:pt idx="18">
                  <c:v>1511.92</c:v>
                </c:pt>
                <c:pt idx="19">
                  <c:v>1503.28</c:v>
                </c:pt>
                <c:pt idx="20">
                  <c:v>1503.48</c:v>
                </c:pt>
                <c:pt idx="21">
                  <c:v>1509.22</c:v>
                </c:pt>
                <c:pt idx="22">
                  <c:v>1516.15</c:v>
                </c:pt>
                <c:pt idx="23">
                  <c:v>1523.04</c:v>
                </c:pt>
                <c:pt idx="24">
                  <c:v>1529.94</c:v>
                </c:pt>
                <c:pt idx="25">
                  <c:v>1535.27</c:v>
                </c:pt>
                <c:pt idx="26">
                  <c:v>1537.22</c:v>
                </c:pt>
                <c:pt idx="27">
                  <c:v>1536.76</c:v>
                </c:pt>
                <c:pt idx="28">
                  <c:v>1535.91</c:v>
                </c:pt>
                <c:pt idx="29">
                  <c:v>1536.79</c:v>
                </c:pt>
                <c:pt idx="30">
                  <c:v>1538.72</c:v>
                </c:pt>
                <c:pt idx="31">
                  <c:v>1538.97</c:v>
                </c:pt>
                <c:pt idx="32">
                  <c:v>1536.96</c:v>
                </c:pt>
                <c:pt idx="33">
                  <c:v>1535.04</c:v>
                </c:pt>
                <c:pt idx="34">
                  <c:v>1535.31</c:v>
                </c:pt>
                <c:pt idx="35">
                  <c:v>1536.2</c:v>
                </c:pt>
                <c:pt idx="36">
                  <c:v>1536.16</c:v>
                </c:pt>
                <c:pt idx="37">
                  <c:v>1537.09</c:v>
                </c:pt>
                <c:pt idx="38">
                  <c:v>1539.86</c:v>
                </c:pt>
                <c:pt idx="39">
                  <c:v>1543.71</c:v>
                </c:pt>
                <c:pt idx="40">
                  <c:v>1547.11</c:v>
                </c:pt>
                <c:pt idx="41">
                  <c:v>1550.09</c:v>
                </c:pt>
                <c:pt idx="42">
                  <c:v>1555.07</c:v>
                </c:pt>
                <c:pt idx="43">
                  <c:v>1561.81</c:v>
                </c:pt>
                <c:pt idx="44">
                  <c:v>1569.84</c:v>
                </c:pt>
                <c:pt idx="45">
                  <c:v>1575.66</c:v>
                </c:pt>
                <c:pt idx="46">
                  <c:v>1577.98</c:v>
                </c:pt>
                <c:pt idx="47">
                  <c:v>1578.89</c:v>
                </c:pt>
                <c:pt idx="48">
                  <c:v>1582.38</c:v>
                </c:pt>
                <c:pt idx="49">
                  <c:v>1589.74</c:v>
                </c:pt>
                <c:pt idx="50">
                  <c:v>1598.54</c:v>
                </c:pt>
                <c:pt idx="51">
                  <c:v>1608.28</c:v>
                </c:pt>
                <c:pt idx="52">
                  <c:v>1614.8</c:v>
                </c:pt>
                <c:pt idx="53">
                  <c:v>1612.58</c:v>
                </c:pt>
                <c:pt idx="54">
                  <c:v>1602.5</c:v>
                </c:pt>
                <c:pt idx="55">
                  <c:v>1593.76</c:v>
                </c:pt>
                <c:pt idx="56">
                  <c:v>1593.47</c:v>
                </c:pt>
                <c:pt idx="57">
                  <c:v>1597.92</c:v>
                </c:pt>
                <c:pt idx="58">
                  <c:v>1600.91</c:v>
                </c:pt>
                <c:pt idx="59">
                  <c:v>1601.23</c:v>
                </c:pt>
                <c:pt idx="60">
                  <c:v>1599.75</c:v>
                </c:pt>
                <c:pt idx="61">
                  <c:v>1597.85</c:v>
                </c:pt>
                <c:pt idx="62">
                  <c:v>1604.92</c:v>
                </c:pt>
                <c:pt idx="63">
                  <c:v>1610.28</c:v>
                </c:pt>
                <c:pt idx="64">
                  <c:v>1608.32</c:v>
                </c:pt>
                <c:pt idx="65">
                  <c:v>1606.73</c:v>
                </c:pt>
                <c:pt idx="66">
                  <c:v>1612.88</c:v>
                </c:pt>
                <c:pt idx="67">
                  <c:v>1623.85</c:v>
                </c:pt>
                <c:pt idx="68">
                  <c:v>1631.38</c:v>
                </c:pt>
                <c:pt idx="69">
                  <c:v>1633.29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D-4016-A997-02180F614027}"/>
            </c:ext>
          </c:extLst>
        </c:ser>
        <c:ser>
          <c:idx val="0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K_1574_IN!$J$7:$J$76</c:f>
              <c:numCache>
                <c:formatCode>0.00</c:formatCode>
                <c:ptCount val="70"/>
                <c:pt idx="1">
                  <c:v>1390.91</c:v>
                </c:pt>
                <c:pt idx="2">
                  <c:v>1389.98</c:v>
                </c:pt>
                <c:pt idx="3">
                  <c:v>1387.37</c:v>
                </c:pt>
                <c:pt idx="4">
                  <c:v>1382.6</c:v>
                </c:pt>
                <c:pt idx="5">
                  <c:v>1379.87</c:v>
                </c:pt>
                <c:pt idx="6">
                  <c:v>1382.15</c:v>
                </c:pt>
                <c:pt idx="7">
                  <c:v>1388.06</c:v>
                </c:pt>
                <c:pt idx="8">
                  <c:v>1392.86</c:v>
                </c:pt>
                <c:pt idx="9">
                  <c:v>1396.25</c:v>
                </c:pt>
                <c:pt idx="10">
                  <c:v>1400.8</c:v>
                </c:pt>
                <c:pt idx="11">
                  <c:v>1408.36</c:v>
                </c:pt>
                <c:pt idx="12">
                  <c:v>1418.24</c:v>
                </c:pt>
                <c:pt idx="13">
                  <c:v>1425.89</c:v>
                </c:pt>
                <c:pt idx="14">
                  <c:v>1428.22</c:v>
                </c:pt>
                <c:pt idx="15">
                  <c:v>1425.39</c:v>
                </c:pt>
                <c:pt idx="16">
                  <c:v>1420.84</c:v>
                </c:pt>
                <c:pt idx="17">
                  <c:v>1415.48</c:v>
                </c:pt>
                <c:pt idx="18">
                  <c:v>1407.28</c:v>
                </c:pt>
                <c:pt idx="19">
                  <c:v>1396.09</c:v>
                </c:pt>
                <c:pt idx="20">
                  <c:v>1386</c:v>
                </c:pt>
                <c:pt idx="21">
                  <c:v>1381.84</c:v>
                </c:pt>
                <c:pt idx="22">
                  <c:v>1385.48</c:v>
                </c:pt>
                <c:pt idx="23">
                  <c:v>1394.94</c:v>
                </c:pt>
                <c:pt idx="24">
                  <c:v>1404.65</c:v>
                </c:pt>
                <c:pt idx="25">
                  <c:v>1410.06</c:v>
                </c:pt>
                <c:pt idx="26">
                  <c:v>1413.09</c:v>
                </c:pt>
                <c:pt idx="27">
                  <c:v>1417.95</c:v>
                </c:pt>
                <c:pt idx="28">
                  <c:v>1424.32</c:v>
                </c:pt>
                <c:pt idx="29">
                  <c:v>1428.95</c:v>
                </c:pt>
                <c:pt idx="30">
                  <c:v>1430.27</c:v>
                </c:pt>
                <c:pt idx="31">
                  <c:v>1428.23</c:v>
                </c:pt>
                <c:pt idx="32">
                  <c:v>1424.19</c:v>
                </c:pt>
                <c:pt idx="33">
                  <c:v>1423.1</c:v>
                </c:pt>
                <c:pt idx="34">
                  <c:v>1427.41</c:v>
                </c:pt>
                <c:pt idx="35">
                  <c:v>1432.29</c:v>
                </c:pt>
                <c:pt idx="36">
                  <c:v>1434.43</c:v>
                </c:pt>
                <c:pt idx="37">
                  <c:v>1433.56</c:v>
                </c:pt>
                <c:pt idx="38">
                  <c:v>1431.52</c:v>
                </c:pt>
                <c:pt idx="39">
                  <c:v>1431.45</c:v>
                </c:pt>
                <c:pt idx="40">
                  <c:v>1433.79</c:v>
                </c:pt>
                <c:pt idx="41">
                  <c:v>1439.09</c:v>
                </c:pt>
                <c:pt idx="42">
                  <c:v>1446.95</c:v>
                </c:pt>
                <c:pt idx="43">
                  <c:v>1458.47</c:v>
                </c:pt>
                <c:pt idx="44">
                  <c:v>1472.33</c:v>
                </c:pt>
                <c:pt idx="45">
                  <c:v>1479.63</c:v>
                </c:pt>
                <c:pt idx="46">
                  <c:v>1478.92</c:v>
                </c:pt>
                <c:pt idx="47">
                  <c:v>1475.99</c:v>
                </c:pt>
                <c:pt idx="48">
                  <c:v>1478.03</c:v>
                </c:pt>
                <c:pt idx="49">
                  <c:v>1485.48</c:v>
                </c:pt>
                <c:pt idx="50">
                  <c:v>1494.21</c:v>
                </c:pt>
                <c:pt idx="51">
                  <c:v>1502.89</c:v>
                </c:pt>
                <c:pt idx="52">
                  <c:v>1511.75</c:v>
                </c:pt>
                <c:pt idx="53">
                  <c:v>1518.38</c:v>
                </c:pt>
                <c:pt idx="54">
                  <c:v>1521.69</c:v>
                </c:pt>
                <c:pt idx="55">
                  <c:v>1521.22</c:v>
                </c:pt>
                <c:pt idx="56">
                  <c:v>1519.29</c:v>
                </c:pt>
                <c:pt idx="57">
                  <c:v>1522.55</c:v>
                </c:pt>
                <c:pt idx="58">
                  <c:v>1530.81</c:v>
                </c:pt>
                <c:pt idx="59">
                  <c:v>1537.54</c:v>
                </c:pt>
                <c:pt idx="60">
                  <c:v>1528.34</c:v>
                </c:pt>
                <c:pt idx="61">
                  <c:v>1504.04</c:v>
                </c:pt>
                <c:pt idx="62">
                  <c:v>1497.89</c:v>
                </c:pt>
                <c:pt idx="63">
                  <c:v>1502.46</c:v>
                </c:pt>
                <c:pt idx="64">
                  <c:v>1507.63</c:v>
                </c:pt>
                <c:pt idx="65">
                  <c:v>1510.01</c:v>
                </c:pt>
                <c:pt idx="66">
                  <c:v>1507.41</c:v>
                </c:pt>
                <c:pt idx="67">
                  <c:v>1502.49</c:v>
                </c:pt>
                <c:pt idx="68">
                  <c:v>1499.16</c:v>
                </c:pt>
                <c:pt idx="69">
                  <c:v>1498.78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D-4016-A997-02180F614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269504"/>
        <c:axId val="317271040"/>
      </c:lineChart>
      <c:catAx>
        <c:axId val="31726950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2710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271040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26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11" r="0.75000000000000411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4E-2"/>
          <c:y val="4.6575342465753226E-2"/>
          <c:w val="0.888655462184876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BK_1574_IN!$O$7:$O$76</c:f>
              <c:numCache>
                <c:formatCode>0.00</c:formatCode>
                <c:ptCount val="70"/>
                <c:pt idx="1">
                  <c:v>508.36</c:v>
                </c:pt>
                <c:pt idx="2">
                  <c:v>514.15</c:v>
                </c:pt>
                <c:pt idx="3">
                  <c:v>524.67999999999995</c:v>
                </c:pt>
                <c:pt idx="4">
                  <c:v>542.77</c:v>
                </c:pt>
                <c:pt idx="5">
                  <c:v>564.41</c:v>
                </c:pt>
                <c:pt idx="6">
                  <c:v>581.94000000000005</c:v>
                </c:pt>
                <c:pt idx="7">
                  <c:v>590.64</c:v>
                </c:pt>
                <c:pt idx="8">
                  <c:v>591.32000000000005</c:v>
                </c:pt>
                <c:pt idx="9">
                  <c:v>590.63</c:v>
                </c:pt>
                <c:pt idx="10">
                  <c:v>586.99</c:v>
                </c:pt>
                <c:pt idx="11">
                  <c:v>577.41999999999996</c:v>
                </c:pt>
                <c:pt idx="12">
                  <c:v>562.76</c:v>
                </c:pt>
                <c:pt idx="13">
                  <c:v>546.53</c:v>
                </c:pt>
                <c:pt idx="14">
                  <c:v>532.04999999999995</c:v>
                </c:pt>
                <c:pt idx="15">
                  <c:v>519.28</c:v>
                </c:pt>
                <c:pt idx="16">
                  <c:v>508.11</c:v>
                </c:pt>
                <c:pt idx="17">
                  <c:v>498.34</c:v>
                </c:pt>
                <c:pt idx="18">
                  <c:v>495.24</c:v>
                </c:pt>
                <c:pt idx="19">
                  <c:v>501.83</c:v>
                </c:pt>
                <c:pt idx="20">
                  <c:v>515.14</c:v>
                </c:pt>
                <c:pt idx="21">
                  <c:v>528.35</c:v>
                </c:pt>
                <c:pt idx="22">
                  <c:v>539.30999999999995</c:v>
                </c:pt>
                <c:pt idx="23">
                  <c:v>548.91999999999996</c:v>
                </c:pt>
                <c:pt idx="24">
                  <c:v>556.76</c:v>
                </c:pt>
                <c:pt idx="25">
                  <c:v>561.69000000000005</c:v>
                </c:pt>
                <c:pt idx="26">
                  <c:v>561.5</c:v>
                </c:pt>
                <c:pt idx="27">
                  <c:v>557.63</c:v>
                </c:pt>
                <c:pt idx="28">
                  <c:v>551.51</c:v>
                </c:pt>
                <c:pt idx="29">
                  <c:v>544.29999999999995</c:v>
                </c:pt>
                <c:pt idx="30">
                  <c:v>539.28</c:v>
                </c:pt>
                <c:pt idx="31">
                  <c:v>539.05999999999995</c:v>
                </c:pt>
                <c:pt idx="32">
                  <c:v>544.64</c:v>
                </c:pt>
                <c:pt idx="33">
                  <c:v>553.54999999999995</c:v>
                </c:pt>
                <c:pt idx="34">
                  <c:v>559.39</c:v>
                </c:pt>
                <c:pt idx="35">
                  <c:v>561.1</c:v>
                </c:pt>
                <c:pt idx="36">
                  <c:v>564.41999999999996</c:v>
                </c:pt>
                <c:pt idx="37">
                  <c:v>571.91999999999996</c:v>
                </c:pt>
                <c:pt idx="38">
                  <c:v>578.01</c:v>
                </c:pt>
                <c:pt idx="39">
                  <c:v>575.66999999999996</c:v>
                </c:pt>
                <c:pt idx="40">
                  <c:v>570.47</c:v>
                </c:pt>
                <c:pt idx="41">
                  <c:v>569.64</c:v>
                </c:pt>
                <c:pt idx="42">
                  <c:v>569.86</c:v>
                </c:pt>
                <c:pt idx="43">
                  <c:v>566.32000000000005</c:v>
                </c:pt>
                <c:pt idx="44">
                  <c:v>556.76</c:v>
                </c:pt>
                <c:pt idx="45">
                  <c:v>545.57000000000005</c:v>
                </c:pt>
                <c:pt idx="46">
                  <c:v>540.12</c:v>
                </c:pt>
                <c:pt idx="47">
                  <c:v>542.91999999999996</c:v>
                </c:pt>
                <c:pt idx="48">
                  <c:v>548.04</c:v>
                </c:pt>
                <c:pt idx="49">
                  <c:v>549.77</c:v>
                </c:pt>
                <c:pt idx="50">
                  <c:v>548.5</c:v>
                </c:pt>
                <c:pt idx="51">
                  <c:v>545.70000000000005</c:v>
                </c:pt>
                <c:pt idx="52">
                  <c:v>540.76</c:v>
                </c:pt>
                <c:pt idx="53">
                  <c:v>536.5</c:v>
                </c:pt>
                <c:pt idx="54">
                  <c:v>538.64</c:v>
                </c:pt>
                <c:pt idx="55">
                  <c:v>542.22</c:v>
                </c:pt>
                <c:pt idx="56">
                  <c:v>539.02</c:v>
                </c:pt>
                <c:pt idx="57">
                  <c:v>530.15</c:v>
                </c:pt>
                <c:pt idx="58">
                  <c:v>522.19000000000005</c:v>
                </c:pt>
                <c:pt idx="59">
                  <c:v>515.83000000000004</c:v>
                </c:pt>
                <c:pt idx="60">
                  <c:v>503.43</c:v>
                </c:pt>
                <c:pt idx="61">
                  <c:v>474.41</c:v>
                </c:pt>
                <c:pt idx="62">
                  <c:v>459.87</c:v>
                </c:pt>
                <c:pt idx="63">
                  <c:v>464.22</c:v>
                </c:pt>
                <c:pt idx="64">
                  <c:v>469.82</c:v>
                </c:pt>
                <c:pt idx="65">
                  <c:v>469.96</c:v>
                </c:pt>
                <c:pt idx="66">
                  <c:v>467.57</c:v>
                </c:pt>
                <c:pt idx="67">
                  <c:v>471.23</c:v>
                </c:pt>
                <c:pt idx="68">
                  <c:v>486.86</c:v>
                </c:pt>
                <c:pt idx="69">
                  <c:v>502.05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F-4EEF-BC8C-7AB22C864F91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BK_1574_IN!$N$7:$N$76</c:f>
              <c:numCache>
                <c:formatCode>0\.0</c:formatCode>
                <c:ptCount val="70"/>
                <c:pt idx="1">
                  <c:v>518.20000000000005</c:v>
                </c:pt>
                <c:pt idx="2">
                  <c:v>504.9</c:v>
                </c:pt>
                <c:pt idx="3">
                  <c:v>528.6</c:v>
                </c:pt>
                <c:pt idx="4">
                  <c:v>542</c:v>
                </c:pt>
                <c:pt idx="5">
                  <c:v>561</c:v>
                </c:pt>
                <c:pt idx="6">
                  <c:v>587.5</c:v>
                </c:pt>
                <c:pt idx="7">
                  <c:v>586.1</c:v>
                </c:pt>
                <c:pt idx="8">
                  <c:v>592.5</c:v>
                </c:pt>
                <c:pt idx="9">
                  <c:v>584.6</c:v>
                </c:pt>
                <c:pt idx="10">
                  <c:v>592.29999999999995</c:v>
                </c:pt>
                <c:pt idx="11">
                  <c:v>578.9</c:v>
                </c:pt>
                <c:pt idx="12">
                  <c:v>561.79999999999995</c:v>
                </c:pt>
                <c:pt idx="13">
                  <c:v>545.1</c:v>
                </c:pt>
                <c:pt idx="14">
                  <c:v>531.9</c:v>
                </c:pt>
                <c:pt idx="15">
                  <c:v>517.9</c:v>
                </c:pt>
                <c:pt idx="16">
                  <c:v>513.1</c:v>
                </c:pt>
                <c:pt idx="17">
                  <c:v>506</c:v>
                </c:pt>
                <c:pt idx="18">
                  <c:v>483.3</c:v>
                </c:pt>
                <c:pt idx="19">
                  <c:v>503.2</c:v>
                </c:pt>
                <c:pt idx="20">
                  <c:v>511.4</c:v>
                </c:pt>
                <c:pt idx="21">
                  <c:v>530.9</c:v>
                </c:pt>
                <c:pt idx="22">
                  <c:v>540.9</c:v>
                </c:pt>
                <c:pt idx="23">
                  <c:v>546.9</c:v>
                </c:pt>
                <c:pt idx="24">
                  <c:v>556.4</c:v>
                </c:pt>
                <c:pt idx="25">
                  <c:v>556</c:v>
                </c:pt>
                <c:pt idx="26">
                  <c:v>566</c:v>
                </c:pt>
                <c:pt idx="27">
                  <c:v>561.5</c:v>
                </c:pt>
                <c:pt idx="28">
                  <c:v>547.9</c:v>
                </c:pt>
                <c:pt idx="29">
                  <c:v>549.6</c:v>
                </c:pt>
                <c:pt idx="30">
                  <c:v>532</c:v>
                </c:pt>
                <c:pt idx="31">
                  <c:v>533</c:v>
                </c:pt>
                <c:pt idx="32">
                  <c:v>548.79999999999995</c:v>
                </c:pt>
                <c:pt idx="33">
                  <c:v>552.29999999999995</c:v>
                </c:pt>
                <c:pt idx="34">
                  <c:v>559.6</c:v>
                </c:pt>
                <c:pt idx="35">
                  <c:v>568.6</c:v>
                </c:pt>
                <c:pt idx="36">
                  <c:v>557.4</c:v>
                </c:pt>
                <c:pt idx="37">
                  <c:v>567.6</c:v>
                </c:pt>
                <c:pt idx="38">
                  <c:v>588.70000000000005</c:v>
                </c:pt>
                <c:pt idx="39">
                  <c:v>573.1</c:v>
                </c:pt>
                <c:pt idx="40">
                  <c:v>567.79999999999995</c:v>
                </c:pt>
                <c:pt idx="41">
                  <c:v>564.5</c:v>
                </c:pt>
                <c:pt idx="42">
                  <c:v>580.29999999999995</c:v>
                </c:pt>
                <c:pt idx="43">
                  <c:v>562.9</c:v>
                </c:pt>
                <c:pt idx="44">
                  <c:v>553.6</c:v>
                </c:pt>
                <c:pt idx="45">
                  <c:v>555.70000000000005</c:v>
                </c:pt>
                <c:pt idx="46">
                  <c:v>526.20000000000005</c:v>
                </c:pt>
                <c:pt idx="47">
                  <c:v>540.4</c:v>
                </c:pt>
                <c:pt idx="48">
                  <c:v>556.79999999999995</c:v>
                </c:pt>
                <c:pt idx="49">
                  <c:v>548.70000000000005</c:v>
                </c:pt>
                <c:pt idx="50">
                  <c:v>544.1</c:v>
                </c:pt>
                <c:pt idx="51">
                  <c:v>552.20000000000005</c:v>
                </c:pt>
                <c:pt idx="52">
                  <c:v>544.1</c:v>
                </c:pt>
                <c:pt idx="53">
                  <c:v>528.6</c:v>
                </c:pt>
                <c:pt idx="54">
                  <c:v>539.29999999999995</c:v>
                </c:pt>
                <c:pt idx="55">
                  <c:v>541.79999999999995</c:v>
                </c:pt>
                <c:pt idx="56">
                  <c:v>541.70000000000005</c:v>
                </c:pt>
                <c:pt idx="57">
                  <c:v>526.70000000000005</c:v>
                </c:pt>
                <c:pt idx="58">
                  <c:v>520.70000000000005</c:v>
                </c:pt>
                <c:pt idx="59">
                  <c:v>519.70000000000005</c:v>
                </c:pt>
                <c:pt idx="60">
                  <c:v>504.9</c:v>
                </c:pt>
                <c:pt idx="61">
                  <c:v>466.7</c:v>
                </c:pt>
                <c:pt idx="62">
                  <c:v>465.3</c:v>
                </c:pt>
                <c:pt idx="63">
                  <c:v>469</c:v>
                </c:pt>
                <c:pt idx="64">
                  <c:v>457.1</c:v>
                </c:pt>
                <c:pt idx="65">
                  <c:v>485.2</c:v>
                </c:pt>
                <c:pt idx="66">
                  <c:v>464.9</c:v>
                </c:pt>
                <c:pt idx="67">
                  <c:v>463.2</c:v>
                </c:pt>
                <c:pt idx="68">
                  <c:v>492.1</c:v>
                </c:pt>
                <c:pt idx="69">
                  <c:v>506.6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F-4EEF-BC8C-7AB22C864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309696"/>
        <c:axId val="317311232"/>
      </c:lineChart>
      <c:catAx>
        <c:axId val="31730969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3112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311232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3096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66" r="0.75000000000000366" t="1" header="0.5" footer="0.5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882E-2"/>
          <c:y val="4.6575342465753192E-2"/>
          <c:w val="0.888655462184876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BK_1574_IN!$T$7:$T$76</c:f>
              <c:numCache>
                <c:formatCode>0.00</c:formatCode>
                <c:ptCount val="70"/>
                <c:pt idx="1">
                  <c:v>394.11</c:v>
                </c:pt>
                <c:pt idx="2">
                  <c:v>403.08</c:v>
                </c:pt>
                <c:pt idx="3">
                  <c:v>410.01</c:v>
                </c:pt>
                <c:pt idx="4">
                  <c:v>411.15</c:v>
                </c:pt>
                <c:pt idx="5">
                  <c:v>407.45</c:v>
                </c:pt>
                <c:pt idx="6">
                  <c:v>404.49</c:v>
                </c:pt>
                <c:pt idx="7">
                  <c:v>405.18</c:v>
                </c:pt>
                <c:pt idx="8">
                  <c:v>408</c:v>
                </c:pt>
                <c:pt idx="9">
                  <c:v>410.1</c:v>
                </c:pt>
                <c:pt idx="10">
                  <c:v>410.66</c:v>
                </c:pt>
                <c:pt idx="11">
                  <c:v>410.42</c:v>
                </c:pt>
                <c:pt idx="12">
                  <c:v>409.89</c:v>
                </c:pt>
                <c:pt idx="13">
                  <c:v>407.96</c:v>
                </c:pt>
                <c:pt idx="14">
                  <c:v>403.73</c:v>
                </c:pt>
                <c:pt idx="15">
                  <c:v>399.96</c:v>
                </c:pt>
                <c:pt idx="16">
                  <c:v>400.93</c:v>
                </c:pt>
                <c:pt idx="17">
                  <c:v>406.16</c:v>
                </c:pt>
                <c:pt idx="18">
                  <c:v>411.33</c:v>
                </c:pt>
                <c:pt idx="19">
                  <c:v>413.96</c:v>
                </c:pt>
                <c:pt idx="20">
                  <c:v>413.68</c:v>
                </c:pt>
                <c:pt idx="21">
                  <c:v>413.17</c:v>
                </c:pt>
                <c:pt idx="22">
                  <c:v>412.49</c:v>
                </c:pt>
                <c:pt idx="23">
                  <c:v>410.67</c:v>
                </c:pt>
                <c:pt idx="24">
                  <c:v>407.62</c:v>
                </c:pt>
                <c:pt idx="25">
                  <c:v>403.83</c:v>
                </c:pt>
                <c:pt idx="26">
                  <c:v>402.17</c:v>
                </c:pt>
                <c:pt idx="27">
                  <c:v>402.64</c:v>
                </c:pt>
                <c:pt idx="28">
                  <c:v>404.23</c:v>
                </c:pt>
                <c:pt idx="29">
                  <c:v>406.39</c:v>
                </c:pt>
                <c:pt idx="30">
                  <c:v>408.56</c:v>
                </c:pt>
                <c:pt idx="31">
                  <c:v>411.35</c:v>
                </c:pt>
                <c:pt idx="32">
                  <c:v>413.88</c:v>
                </c:pt>
                <c:pt idx="33">
                  <c:v>415.04</c:v>
                </c:pt>
                <c:pt idx="34">
                  <c:v>414.73</c:v>
                </c:pt>
                <c:pt idx="35">
                  <c:v>413.71</c:v>
                </c:pt>
                <c:pt idx="36">
                  <c:v>412.59</c:v>
                </c:pt>
                <c:pt idx="37">
                  <c:v>411.22</c:v>
                </c:pt>
                <c:pt idx="38">
                  <c:v>410.86</c:v>
                </c:pt>
                <c:pt idx="39">
                  <c:v>411.52</c:v>
                </c:pt>
                <c:pt idx="40">
                  <c:v>413</c:v>
                </c:pt>
                <c:pt idx="41">
                  <c:v>413.78</c:v>
                </c:pt>
                <c:pt idx="42">
                  <c:v>411.46</c:v>
                </c:pt>
                <c:pt idx="43">
                  <c:v>406.54</c:v>
                </c:pt>
                <c:pt idx="44">
                  <c:v>401.03</c:v>
                </c:pt>
                <c:pt idx="45">
                  <c:v>400.47</c:v>
                </c:pt>
                <c:pt idx="46">
                  <c:v>404.68</c:v>
                </c:pt>
                <c:pt idx="47">
                  <c:v>408.72</c:v>
                </c:pt>
                <c:pt idx="48">
                  <c:v>409.09</c:v>
                </c:pt>
                <c:pt idx="49">
                  <c:v>405.21</c:v>
                </c:pt>
                <c:pt idx="50">
                  <c:v>400.95</c:v>
                </c:pt>
                <c:pt idx="51">
                  <c:v>398.81</c:v>
                </c:pt>
                <c:pt idx="52">
                  <c:v>398.37</c:v>
                </c:pt>
                <c:pt idx="53">
                  <c:v>399.33</c:v>
                </c:pt>
                <c:pt idx="54">
                  <c:v>401.3</c:v>
                </c:pt>
                <c:pt idx="55">
                  <c:v>404.33</c:v>
                </c:pt>
                <c:pt idx="56">
                  <c:v>406.36</c:v>
                </c:pt>
                <c:pt idx="57">
                  <c:v>405.36</c:v>
                </c:pt>
                <c:pt idx="58">
                  <c:v>403.73</c:v>
                </c:pt>
                <c:pt idx="59">
                  <c:v>406.9</c:v>
                </c:pt>
                <c:pt idx="60">
                  <c:v>413.55</c:v>
                </c:pt>
                <c:pt idx="61">
                  <c:v>412.45</c:v>
                </c:pt>
                <c:pt idx="62">
                  <c:v>411.39</c:v>
                </c:pt>
                <c:pt idx="63">
                  <c:v>407.27</c:v>
                </c:pt>
                <c:pt idx="64">
                  <c:v>405.53</c:v>
                </c:pt>
                <c:pt idx="65">
                  <c:v>411.35</c:v>
                </c:pt>
                <c:pt idx="66">
                  <c:v>420.41</c:v>
                </c:pt>
                <c:pt idx="67">
                  <c:v>424.46</c:v>
                </c:pt>
                <c:pt idx="68">
                  <c:v>421.06</c:v>
                </c:pt>
                <c:pt idx="69">
                  <c:v>416.83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7-45A1-932C-8C66F01498E3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BK_1574_IN!$R$7:$R$76</c:f>
              <c:numCache>
                <c:formatCode>0\.0</c:formatCode>
                <c:ptCount val="70"/>
                <c:pt idx="1">
                  <c:v>395.3</c:v>
                </c:pt>
                <c:pt idx="2">
                  <c:v>402.4</c:v>
                </c:pt>
                <c:pt idx="3">
                  <c:v>409.7</c:v>
                </c:pt>
                <c:pt idx="4">
                  <c:v>411.9</c:v>
                </c:pt>
                <c:pt idx="5">
                  <c:v>401.8</c:v>
                </c:pt>
                <c:pt idx="6">
                  <c:v>409.2</c:v>
                </c:pt>
                <c:pt idx="7">
                  <c:v>400.8</c:v>
                </c:pt>
                <c:pt idx="8">
                  <c:v>404.7</c:v>
                </c:pt>
                <c:pt idx="9">
                  <c:v>417</c:v>
                </c:pt>
                <c:pt idx="10">
                  <c:v>412.4</c:v>
                </c:pt>
                <c:pt idx="11">
                  <c:v>408.4</c:v>
                </c:pt>
                <c:pt idx="12">
                  <c:v>406.6</c:v>
                </c:pt>
                <c:pt idx="13">
                  <c:v>412</c:v>
                </c:pt>
                <c:pt idx="14">
                  <c:v>402.5</c:v>
                </c:pt>
                <c:pt idx="15">
                  <c:v>399.9</c:v>
                </c:pt>
                <c:pt idx="16">
                  <c:v>397</c:v>
                </c:pt>
                <c:pt idx="17">
                  <c:v>403.2</c:v>
                </c:pt>
                <c:pt idx="18">
                  <c:v>408.4</c:v>
                </c:pt>
                <c:pt idx="19">
                  <c:v>408.8</c:v>
                </c:pt>
                <c:pt idx="20">
                  <c:v>415.9</c:v>
                </c:pt>
                <c:pt idx="21">
                  <c:v>412.7</c:v>
                </c:pt>
                <c:pt idx="22">
                  <c:v>413.6</c:v>
                </c:pt>
                <c:pt idx="23">
                  <c:v>411.9</c:v>
                </c:pt>
                <c:pt idx="24">
                  <c:v>402.6</c:v>
                </c:pt>
                <c:pt idx="25">
                  <c:v>405.3</c:v>
                </c:pt>
                <c:pt idx="26">
                  <c:v>406.7</c:v>
                </c:pt>
                <c:pt idx="27">
                  <c:v>398.2</c:v>
                </c:pt>
                <c:pt idx="28">
                  <c:v>405.6</c:v>
                </c:pt>
                <c:pt idx="29">
                  <c:v>403.3</c:v>
                </c:pt>
                <c:pt idx="30">
                  <c:v>413.3</c:v>
                </c:pt>
                <c:pt idx="31">
                  <c:v>411.4</c:v>
                </c:pt>
                <c:pt idx="32">
                  <c:v>415</c:v>
                </c:pt>
                <c:pt idx="33">
                  <c:v>417</c:v>
                </c:pt>
                <c:pt idx="34">
                  <c:v>416</c:v>
                </c:pt>
                <c:pt idx="35">
                  <c:v>417.4</c:v>
                </c:pt>
                <c:pt idx="36">
                  <c:v>410.1</c:v>
                </c:pt>
                <c:pt idx="37">
                  <c:v>412.3</c:v>
                </c:pt>
                <c:pt idx="38">
                  <c:v>414.9</c:v>
                </c:pt>
                <c:pt idx="39">
                  <c:v>411.1</c:v>
                </c:pt>
                <c:pt idx="40">
                  <c:v>414.4</c:v>
                </c:pt>
                <c:pt idx="41">
                  <c:v>411.3</c:v>
                </c:pt>
                <c:pt idx="42">
                  <c:v>415.9</c:v>
                </c:pt>
                <c:pt idx="43">
                  <c:v>403.4</c:v>
                </c:pt>
                <c:pt idx="44">
                  <c:v>400.1</c:v>
                </c:pt>
                <c:pt idx="45">
                  <c:v>396.9</c:v>
                </c:pt>
                <c:pt idx="46">
                  <c:v>406.7</c:v>
                </c:pt>
                <c:pt idx="47">
                  <c:v>411.8</c:v>
                </c:pt>
                <c:pt idx="48">
                  <c:v>408.7</c:v>
                </c:pt>
                <c:pt idx="49">
                  <c:v>404.2</c:v>
                </c:pt>
                <c:pt idx="50">
                  <c:v>403.3</c:v>
                </c:pt>
                <c:pt idx="51">
                  <c:v>395.7</c:v>
                </c:pt>
                <c:pt idx="52">
                  <c:v>401.3</c:v>
                </c:pt>
                <c:pt idx="53">
                  <c:v>398.5</c:v>
                </c:pt>
                <c:pt idx="54">
                  <c:v>407.3</c:v>
                </c:pt>
                <c:pt idx="55">
                  <c:v>409.9</c:v>
                </c:pt>
                <c:pt idx="56">
                  <c:v>407.3</c:v>
                </c:pt>
                <c:pt idx="57">
                  <c:v>405.4</c:v>
                </c:pt>
                <c:pt idx="58">
                  <c:v>407.9</c:v>
                </c:pt>
                <c:pt idx="59">
                  <c:v>408</c:v>
                </c:pt>
                <c:pt idx="60">
                  <c:v>409.9</c:v>
                </c:pt>
                <c:pt idx="61">
                  <c:v>412.2</c:v>
                </c:pt>
                <c:pt idx="62">
                  <c:v>416.1</c:v>
                </c:pt>
                <c:pt idx="63">
                  <c:v>401.5</c:v>
                </c:pt>
                <c:pt idx="64">
                  <c:v>407.5</c:v>
                </c:pt>
                <c:pt idx="65">
                  <c:v>400</c:v>
                </c:pt>
                <c:pt idx="66">
                  <c:v>428.6</c:v>
                </c:pt>
                <c:pt idx="67">
                  <c:v>427.7</c:v>
                </c:pt>
                <c:pt idx="68">
                  <c:v>416.9</c:v>
                </c:pt>
                <c:pt idx="69">
                  <c:v>417.6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7-45A1-932C-8C66F0149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408384"/>
        <c:axId val="317409920"/>
      </c:lineChart>
      <c:catAx>
        <c:axId val="31740838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099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409920"/>
        <c:scaling>
          <c:orientation val="minMax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0838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89" r="0.75000000000000389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3021E-2"/>
          <c:y val="4.6575342465753081E-2"/>
          <c:w val="0.8886554621848779"/>
          <c:h val="0.85479452054794525"/>
        </c:manualLayout>
      </c:layout>
      <c:lineChart>
        <c:grouping val="standard"/>
        <c:varyColors val="0"/>
        <c:ser>
          <c:idx val="0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M_1574_IN!$O$7:$O$76</c:f>
              <c:numCache>
                <c:formatCode>0.00</c:formatCode>
                <c:ptCount val="70"/>
                <c:pt idx="1">
                  <c:v>225.54</c:v>
                </c:pt>
                <c:pt idx="2">
                  <c:v>225.6</c:v>
                </c:pt>
                <c:pt idx="3">
                  <c:v>228.67</c:v>
                </c:pt>
                <c:pt idx="4">
                  <c:v>236.42</c:v>
                </c:pt>
                <c:pt idx="5">
                  <c:v>246.8</c:v>
                </c:pt>
                <c:pt idx="6">
                  <c:v>255.33</c:v>
                </c:pt>
                <c:pt idx="7">
                  <c:v>258.82</c:v>
                </c:pt>
                <c:pt idx="8">
                  <c:v>256.75</c:v>
                </c:pt>
                <c:pt idx="9">
                  <c:v>253.69</c:v>
                </c:pt>
                <c:pt idx="10">
                  <c:v>251</c:v>
                </c:pt>
                <c:pt idx="11">
                  <c:v>246.95</c:v>
                </c:pt>
                <c:pt idx="12">
                  <c:v>240.86</c:v>
                </c:pt>
                <c:pt idx="13">
                  <c:v>232.54</c:v>
                </c:pt>
                <c:pt idx="14">
                  <c:v>223.5</c:v>
                </c:pt>
                <c:pt idx="15">
                  <c:v>215.35</c:v>
                </c:pt>
                <c:pt idx="16">
                  <c:v>210.62</c:v>
                </c:pt>
                <c:pt idx="17">
                  <c:v>209.98</c:v>
                </c:pt>
                <c:pt idx="18">
                  <c:v>212.53</c:v>
                </c:pt>
                <c:pt idx="19">
                  <c:v>218.17</c:v>
                </c:pt>
                <c:pt idx="20">
                  <c:v>226.09</c:v>
                </c:pt>
                <c:pt idx="21">
                  <c:v>234.08</c:v>
                </c:pt>
                <c:pt idx="22">
                  <c:v>241.31</c:v>
                </c:pt>
                <c:pt idx="23">
                  <c:v>247.33</c:v>
                </c:pt>
                <c:pt idx="24">
                  <c:v>250.5</c:v>
                </c:pt>
                <c:pt idx="25">
                  <c:v>249.69</c:v>
                </c:pt>
                <c:pt idx="26">
                  <c:v>245.93</c:v>
                </c:pt>
                <c:pt idx="27">
                  <c:v>242.18</c:v>
                </c:pt>
                <c:pt idx="28">
                  <c:v>238.83</c:v>
                </c:pt>
                <c:pt idx="29">
                  <c:v>234.71</c:v>
                </c:pt>
                <c:pt idx="30">
                  <c:v>231.19</c:v>
                </c:pt>
                <c:pt idx="31">
                  <c:v>229.36</c:v>
                </c:pt>
                <c:pt idx="32">
                  <c:v>230.32</c:v>
                </c:pt>
                <c:pt idx="33">
                  <c:v>235.21</c:v>
                </c:pt>
                <c:pt idx="34">
                  <c:v>241.12</c:v>
                </c:pt>
                <c:pt idx="35">
                  <c:v>245.65</c:v>
                </c:pt>
                <c:pt idx="36">
                  <c:v>249.92</c:v>
                </c:pt>
                <c:pt idx="37">
                  <c:v>254.56</c:v>
                </c:pt>
                <c:pt idx="38">
                  <c:v>257.41000000000003</c:v>
                </c:pt>
                <c:pt idx="39">
                  <c:v>256.27999999999997</c:v>
                </c:pt>
                <c:pt idx="40">
                  <c:v>254.65</c:v>
                </c:pt>
                <c:pt idx="41">
                  <c:v>255.16</c:v>
                </c:pt>
                <c:pt idx="42">
                  <c:v>255.14</c:v>
                </c:pt>
                <c:pt idx="43">
                  <c:v>253.46</c:v>
                </c:pt>
                <c:pt idx="44">
                  <c:v>249.25</c:v>
                </c:pt>
                <c:pt idx="45">
                  <c:v>244.02</c:v>
                </c:pt>
                <c:pt idx="46">
                  <c:v>240.83</c:v>
                </c:pt>
                <c:pt idx="47">
                  <c:v>241.1</c:v>
                </c:pt>
                <c:pt idx="48">
                  <c:v>243.9</c:v>
                </c:pt>
                <c:pt idx="49">
                  <c:v>247.27</c:v>
                </c:pt>
                <c:pt idx="50">
                  <c:v>249.74</c:v>
                </c:pt>
                <c:pt idx="51">
                  <c:v>248.6</c:v>
                </c:pt>
                <c:pt idx="52">
                  <c:v>244.19</c:v>
                </c:pt>
                <c:pt idx="53">
                  <c:v>240.55</c:v>
                </c:pt>
                <c:pt idx="54">
                  <c:v>240.71</c:v>
                </c:pt>
                <c:pt idx="55">
                  <c:v>241.38</c:v>
                </c:pt>
                <c:pt idx="56">
                  <c:v>237.44</c:v>
                </c:pt>
                <c:pt idx="57">
                  <c:v>230.6</c:v>
                </c:pt>
                <c:pt idx="58">
                  <c:v>226.2</c:v>
                </c:pt>
                <c:pt idx="59">
                  <c:v>225.43</c:v>
                </c:pt>
                <c:pt idx="60">
                  <c:v>221.94</c:v>
                </c:pt>
                <c:pt idx="61">
                  <c:v>205.52</c:v>
                </c:pt>
                <c:pt idx="62">
                  <c:v>193.02</c:v>
                </c:pt>
                <c:pt idx="63">
                  <c:v>191.6</c:v>
                </c:pt>
                <c:pt idx="64">
                  <c:v>194.06</c:v>
                </c:pt>
                <c:pt idx="65">
                  <c:v>196.66</c:v>
                </c:pt>
                <c:pt idx="66">
                  <c:v>198.36</c:v>
                </c:pt>
                <c:pt idx="67">
                  <c:v>201.79</c:v>
                </c:pt>
                <c:pt idx="68">
                  <c:v>209.42</c:v>
                </c:pt>
                <c:pt idx="69">
                  <c:v>216.66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4-4C42-9EF7-C23F4C2DC4D7}"/>
            </c:ext>
          </c:extLst>
        </c:ser>
        <c:ser>
          <c:idx val="1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K_1574_IN!$O$7:$O$76</c:f>
              <c:numCache>
                <c:formatCode>0.00</c:formatCode>
                <c:ptCount val="70"/>
                <c:pt idx="1">
                  <c:v>282.82</c:v>
                </c:pt>
                <c:pt idx="2">
                  <c:v>288.55</c:v>
                </c:pt>
                <c:pt idx="3">
                  <c:v>296.01</c:v>
                </c:pt>
                <c:pt idx="4">
                  <c:v>306.35000000000002</c:v>
                </c:pt>
                <c:pt idx="5">
                  <c:v>317.61</c:v>
                </c:pt>
                <c:pt idx="6">
                  <c:v>326.61</c:v>
                </c:pt>
                <c:pt idx="7">
                  <c:v>331.82</c:v>
                </c:pt>
                <c:pt idx="8">
                  <c:v>334.57</c:v>
                </c:pt>
                <c:pt idx="9">
                  <c:v>336.93</c:v>
                </c:pt>
                <c:pt idx="10">
                  <c:v>335.99</c:v>
                </c:pt>
                <c:pt idx="11">
                  <c:v>330.47</c:v>
                </c:pt>
                <c:pt idx="12">
                  <c:v>321.91000000000003</c:v>
                </c:pt>
                <c:pt idx="13">
                  <c:v>314.01</c:v>
                </c:pt>
                <c:pt idx="14">
                  <c:v>308.56</c:v>
                </c:pt>
                <c:pt idx="15">
                  <c:v>303.94</c:v>
                </c:pt>
                <c:pt idx="16">
                  <c:v>297.49</c:v>
                </c:pt>
                <c:pt idx="17">
                  <c:v>288.37</c:v>
                </c:pt>
                <c:pt idx="18">
                  <c:v>282.72000000000003</c:v>
                </c:pt>
                <c:pt idx="19">
                  <c:v>283.67</c:v>
                </c:pt>
                <c:pt idx="20">
                  <c:v>289.05</c:v>
                </c:pt>
                <c:pt idx="21">
                  <c:v>294.27</c:v>
                </c:pt>
                <c:pt idx="22">
                  <c:v>298</c:v>
                </c:pt>
                <c:pt idx="23">
                  <c:v>301.58999999999997</c:v>
                </c:pt>
                <c:pt idx="24">
                  <c:v>306.26</c:v>
                </c:pt>
                <c:pt idx="25">
                  <c:v>312.01</c:v>
                </c:pt>
                <c:pt idx="26">
                  <c:v>315.57</c:v>
                </c:pt>
                <c:pt idx="27">
                  <c:v>315.45999999999998</c:v>
                </c:pt>
                <c:pt idx="28">
                  <c:v>312.68</c:v>
                </c:pt>
                <c:pt idx="29">
                  <c:v>309.58999999999997</c:v>
                </c:pt>
                <c:pt idx="30">
                  <c:v>308.08999999999997</c:v>
                </c:pt>
                <c:pt idx="31">
                  <c:v>309.7</c:v>
                </c:pt>
                <c:pt idx="32">
                  <c:v>314.32</c:v>
                </c:pt>
                <c:pt idx="33">
                  <c:v>318.35000000000002</c:v>
                </c:pt>
                <c:pt idx="34">
                  <c:v>318.27999999999997</c:v>
                </c:pt>
                <c:pt idx="35">
                  <c:v>315.45</c:v>
                </c:pt>
                <c:pt idx="36">
                  <c:v>314.5</c:v>
                </c:pt>
                <c:pt idx="37">
                  <c:v>317.36</c:v>
                </c:pt>
                <c:pt idx="38">
                  <c:v>320.60000000000002</c:v>
                </c:pt>
                <c:pt idx="39">
                  <c:v>319.39</c:v>
                </c:pt>
                <c:pt idx="40">
                  <c:v>315.82</c:v>
                </c:pt>
                <c:pt idx="41">
                  <c:v>314.48</c:v>
                </c:pt>
                <c:pt idx="42">
                  <c:v>314.73</c:v>
                </c:pt>
                <c:pt idx="43">
                  <c:v>312.86</c:v>
                </c:pt>
                <c:pt idx="44">
                  <c:v>307.51</c:v>
                </c:pt>
                <c:pt idx="45">
                  <c:v>301.55</c:v>
                </c:pt>
                <c:pt idx="46">
                  <c:v>299.3</c:v>
                </c:pt>
                <c:pt idx="47">
                  <c:v>301.82</c:v>
                </c:pt>
                <c:pt idx="48">
                  <c:v>304.14</c:v>
                </c:pt>
                <c:pt idx="49">
                  <c:v>302.5</c:v>
                </c:pt>
                <c:pt idx="50">
                  <c:v>298.76</c:v>
                </c:pt>
                <c:pt idx="51">
                  <c:v>297.10000000000002</c:v>
                </c:pt>
                <c:pt idx="52">
                  <c:v>296.57</c:v>
                </c:pt>
                <c:pt idx="53">
                  <c:v>295.95</c:v>
                </c:pt>
                <c:pt idx="54">
                  <c:v>297.94</c:v>
                </c:pt>
                <c:pt idx="55">
                  <c:v>300.83999999999997</c:v>
                </c:pt>
                <c:pt idx="56">
                  <c:v>301.58</c:v>
                </c:pt>
                <c:pt idx="57">
                  <c:v>299.55</c:v>
                </c:pt>
                <c:pt idx="58">
                  <c:v>295.99</c:v>
                </c:pt>
                <c:pt idx="59">
                  <c:v>290.39999999999998</c:v>
                </c:pt>
                <c:pt idx="60">
                  <c:v>281.48</c:v>
                </c:pt>
                <c:pt idx="61">
                  <c:v>268.89</c:v>
                </c:pt>
                <c:pt idx="62">
                  <c:v>266.85000000000002</c:v>
                </c:pt>
                <c:pt idx="63">
                  <c:v>272.62</c:v>
                </c:pt>
                <c:pt idx="64">
                  <c:v>275.76</c:v>
                </c:pt>
                <c:pt idx="65">
                  <c:v>273.3</c:v>
                </c:pt>
                <c:pt idx="66">
                  <c:v>269.20999999999998</c:v>
                </c:pt>
                <c:pt idx="67">
                  <c:v>269.44</c:v>
                </c:pt>
                <c:pt idx="68">
                  <c:v>277.44</c:v>
                </c:pt>
                <c:pt idx="69">
                  <c:v>285.38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4-4C42-9EF7-C23F4C2DC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426304"/>
        <c:axId val="317460864"/>
      </c:lineChart>
      <c:catAx>
        <c:axId val="31742630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608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46086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2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33" r="0.75000000000000433" t="1" header="0.5" footer="0.5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3021E-2"/>
          <c:y val="4.6575342465753081E-2"/>
          <c:w val="0.8886554621848779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Män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M_1574_IN!$T$7:$T$76</c:f>
              <c:numCache>
                <c:formatCode>0.00</c:formatCode>
                <c:ptCount val="70"/>
                <c:pt idx="1">
                  <c:v>296.22000000000003</c:v>
                </c:pt>
                <c:pt idx="2">
                  <c:v>303.51</c:v>
                </c:pt>
                <c:pt idx="3">
                  <c:v>309.19</c:v>
                </c:pt>
                <c:pt idx="4">
                  <c:v>310.14</c:v>
                </c:pt>
                <c:pt idx="5">
                  <c:v>307.36</c:v>
                </c:pt>
                <c:pt idx="6">
                  <c:v>305.41000000000003</c:v>
                </c:pt>
                <c:pt idx="7">
                  <c:v>306.02999999999997</c:v>
                </c:pt>
                <c:pt idx="8">
                  <c:v>307.58999999999997</c:v>
                </c:pt>
                <c:pt idx="9">
                  <c:v>307.66000000000003</c:v>
                </c:pt>
                <c:pt idx="10">
                  <c:v>305.91000000000003</c:v>
                </c:pt>
                <c:pt idx="11">
                  <c:v>303.5</c:v>
                </c:pt>
                <c:pt idx="12">
                  <c:v>301.56</c:v>
                </c:pt>
                <c:pt idx="13">
                  <c:v>299.55</c:v>
                </c:pt>
                <c:pt idx="14">
                  <c:v>296.05</c:v>
                </c:pt>
                <c:pt idx="15">
                  <c:v>292.8</c:v>
                </c:pt>
                <c:pt idx="16">
                  <c:v>293.14</c:v>
                </c:pt>
                <c:pt idx="17">
                  <c:v>296.97000000000003</c:v>
                </c:pt>
                <c:pt idx="18">
                  <c:v>301.33</c:v>
                </c:pt>
                <c:pt idx="19">
                  <c:v>304.08</c:v>
                </c:pt>
                <c:pt idx="20">
                  <c:v>304.2</c:v>
                </c:pt>
                <c:pt idx="21">
                  <c:v>303.36</c:v>
                </c:pt>
                <c:pt idx="22">
                  <c:v>302.68</c:v>
                </c:pt>
                <c:pt idx="23">
                  <c:v>301.83999999999997</c:v>
                </c:pt>
                <c:pt idx="24">
                  <c:v>300.33999999999997</c:v>
                </c:pt>
                <c:pt idx="25">
                  <c:v>298.08</c:v>
                </c:pt>
                <c:pt idx="26">
                  <c:v>296.87</c:v>
                </c:pt>
                <c:pt idx="27">
                  <c:v>297.2</c:v>
                </c:pt>
                <c:pt idx="28">
                  <c:v>298.64</c:v>
                </c:pt>
                <c:pt idx="29">
                  <c:v>300.68</c:v>
                </c:pt>
                <c:pt idx="30">
                  <c:v>302.05</c:v>
                </c:pt>
                <c:pt idx="31">
                  <c:v>302.83999999999997</c:v>
                </c:pt>
                <c:pt idx="32">
                  <c:v>303.35000000000002</c:v>
                </c:pt>
                <c:pt idx="33">
                  <c:v>303.10000000000002</c:v>
                </c:pt>
                <c:pt idx="34">
                  <c:v>301.77</c:v>
                </c:pt>
                <c:pt idx="35">
                  <c:v>299.88</c:v>
                </c:pt>
                <c:pt idx="36">
                  <c:v>297.99</c:v>
                </c:pt>
                <c:pt idx="37">
                  <c:v>296.60000000000002</c:v>
                </c:pt>
                <c:pt idx="38">
                  <c:v>297.22000000000003</c:v>
                </c:pt>
                <c:pt idx="39">
                  <c:v>299.17</c:v>
                </c:pt>
                <c:pt idx="40">
                  <c:v>301.11</c:v>
                </c:pt>
                <c:pt idx="41">
                  <c:v>301.87</c:v>
                </c:pt>
                <c:pt idx="42">
                  <c:v>300.51</c:v>
                </c:pt>
                <c:pt idx="43">
                  <c:v>297.23</c:v>
                </c:pt>
                <c:pt idx="44">
                  <c:v>292.45999999999998</c:v>
                </c:pt>
                <c:pt idx="45">
                  <c:v>290.66000000000003</c:v>
                </c:pt>
                <c:pt idx="46">
                  <c:v>292.99</c:v>
                </c:pt>
                <c:pt idx="47">
                  <c:v>296.68</c:v>
                </c:pt>
                <c:pt idx="48">
                  <c:v>298.29000000000002</c:v>
                </c:pt>
                <c:pt idx="49">
                  <c:v>295.70999999999998</c:v>
                </c:pt>
                <c:pt idx="50">
                  <c:v>291.60000000000002</c:v>
                </c:pt>
                <c:pt idx="51">
                  <c:v>289.22000000000003</c:v>
                </c:pt>
                <c:pt idx="52">
                  <c:v>290.05</c:v>
                </c:pt>
                <c:pt idx="53">
                  <c:v>292.67</c:v>
                </c:pt>
                <c:pt idx="54">
                  <c:v>294.51</c:v>
                </c:pt>
                <c:pt idx="55">
                  <c:v>295.75</c:v>
                </c:pt>
                <c:pt idx="56">
                  <c:v>296.99</c:v>
                </c:pt>
                <c:pt idx="57">
                  <c:v>297.7</c:v>
                </c:pt>
                <c:pt idx="58">
                  <c:v>298.25</c:v>
                </c:pt>
                <c:pt idx="59">
                  <c:v>301.02999999999997</c:v>
                </c:pt>
                <c:pt idx="60">
                  <c:v>305.44</c:v>
                </c:pt>
                <c:pt idx="61">
                  <c:v>303.27</c:v>
                </c:pt>
                <c:pt idx="62">
                  <c:v>301.88</c:v>
                </c:pt>
                <c:pt idx="63">
                  <c:v>299.95999999999998</c:v>
                </c:pt>
                <c:pt idx="64">
                  <c:v>299.39999999999998</c:v>
                </c:pt>
                <c:pt idx="65">
                  <c:v>302.39</c:v>
                </c:pt>
                <c:pt idx="66">
                  <c:v>305.95999999999998</c:v>
                </c:pt>
                <c:pt idx="67">
                  <c:v>305.14999999999998</c:v>
                </c:pt>
                <c:pt idx="68">
                  <c:v>300.31</c:v>
                </c:pt>
                <c:pt idx="69">
                  <c:v>297.7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1-4490-8231-E67F6D952090}"/>
            </c:ext>
          </c:extLst>
        </c:ser>
        <c:ser>
          <c:idx val="0"/>
          <c:order val="1"/>
          <c:tx>
            <c:v>Kvinnor</c:v>
          </c:tx>
          <c:spPr>
            <a:ln w="28575" cap="rnd" cmpd="sng" algn="ctr">
              <a:solidFill>
                <a:srgbClr val="329B46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BK_1574_IN!$A$7:$A$76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K_1574_IN!$T$7:$T$76</c:f>
              <c:numCache>
                <c:formatCode>0.00</c:formatCode>
                <c:ptCount val="70"/>
                <c:pt idx="1">
                  <c:v>97.9</c:v>
                </c:pt>
                <c:pt idx="2">
                  <c:v>99.58</c:v>
                </c:pt>
                <c:pt idx="3">
                  <c:v>100.82</c:v>
                </c:pt>
                <c:pt idx="4">
                  <c:v>101.01</c:v>
                </c:pt>
                <c:pt idx="5">
                  <c:v>100.1</c:v>
                </c:pt>
                <c:pt idx="6">
                  <c:v>99.08</c:v>
                </c:pt>
                <c:pt idx="7">
                  <c:v>99.14</c:v>
                </c:pt>
                <c:pt idx="8">
                  <c:v>100.42</c:v>
                </c:pt>
                <c:pt idx="9">
                  <c:v>102.43</c:v>
                </c:pt>
                <c:pt idx="10">
                  <c:v>104.75</c:v>
                </c:pt>
                <c:pt idx="11">
                  <c:v>106.92</c:v>
                </c:pt>
                <c:pt idx="12">
                  <c:v>108.32</c:v>
                </c:pt>
                <c:pt idx="13">
                  <c:v>108.39</c:v>
                </c:pt>
                <c:pt idx="14">
                  <c:v>107.67</c:v>
                </c:pt>
                <c:pt idx="15">
                  <c:v>107.15</c:v>
                </c:pt>
                <c:pt idx="16">
                  <c:v>107.79</c:v>
                </c:pt>
                <c:pt idx="17">
                  <c:v>109.18</c:v>
                </c:pt>
                <c:pt idx="18">
                  <c:v>109.99</c:v>
                </c:pt>
                <c:pt idx="19">
                  <c:v>109.87</c:v>
                </c:pt>
                <c:pt idx="20">
                  <c:v>109.48</c:v>
                </c:pt>
                <c:pt idx="21">
                  <c:v>109.82</c:v>
                </c:pt>
                <c:pt idx="22">
                  <c:v>109.81</c:v>
                </c:pt>
                <c:pt idx="23">
                  <c:v>108.83</c:v>
                </c:pt>
                <c:pt idx="24">
                  <c:v>107.28</c:v>
                </c:pt>
                <c:pt idx="25">
                  <c:v>105.75</c:v>
                </c:pt>
                <c:pt idx="26">
                  <c:v>105.29</c:v>
                </c:pt>
                <c:pt idx="27">
                  <c:v>105.44</c:v>
                </c:pt>
                <c:pt idx="28">
                  <c:v>105.58</c:v>
                </c:pt>
                <c:pt idx="29">
                  <c:v>105.71</c:v>
                </c:pt>
                <c:pt idx="30">
                  <c:v>106.51</c:v>
                </c:pt>
                <c:pt idx="31">
                  <c:v>108.52</c:v>
                </c:pt>
                <c:pt idx="32">
                  <c:v>110.53</c:v>
                </c:pt>
                <c:pt idx="33">
                  <c:v>111.94</c:v>
                </c:pt>
                <c:pt idx="34">
                  <c:v>112.96</c:v>
                </c:pt>
                <c:pt idx="35">
                  <c:v>113.83</c:v>
                </c:pt>
                <c:pt idx="36">
                  <c:v>114.6</c:v>
                </c:pt>
                <c:pt idx="37">
                  <c:v>114.61</c:v>
                </c:pt>
                <c:pt idx="38">
                  <c:v>113.64</c:v>
                </c:pt>
                <c:pt idx="39">
                  <c:v>112.35</c:v>
                </c:pt>
                <c:pt idx="40">
                  <c:v>111.9</c:v>
                </c:pt>
                <c:pt idx="41">
                  <c:v>111.91</c:v>
                </c:pt>
                <c:pt idx="42">
                  <c:v>110.95</c:v>
                </c:pt>
                <c:pt idx="43">
                  <c:v>109.3</c:v>
                </c:pt>
                <c:pt idx="44">
                  <c:v>108.57</c:v>
                </c:pt>
                <c:pt idx="45">
                  <c:v>109.81</c:v>
                </c:pt>
                <c:pt idx="46">
                  <c:v>111.7</c:v>
                </c:pt>
                <c:pt idx="47">
                  <c:v>112.04</c:v>
                </c:pt>
                <c:pt idx="48">
                  <c:v>110.79</c:v>
                </c:pt>
                <c:pt idx="49">
                  <c:v>109.5</c:v>
                </c:pt>
                <c:pt idx="50">
                  <c:v>109.35</c:v>
                </c:pt>
                <c:pt idx="51">
                  <c:v>109.59</c:v>
                </c:pt>
                <c:pt idx="52">
                  <c:v>108.32</c:v>
                </c:pt>
                <c:pt idx="53">
                  <c:v>106.66</c:v>
                </c:pt>
                <c:pt idx="54">
                  <c:v>106.79</c:v>
                </c:pt>
                <c:pt idx="55">
                  <c:v>108.59</c:v>
                </c:pt>
                <c:pt idx="56">
                  <c:v>109.37</c:v>
                </c:pt>
                <c:pt idx="57">
                  <c:v>107.66</c:v>
                </c:pt>
                <c:pt idx="58">
                  <c:v>105.48</c:v>
                </c:pt>
                <c:pt idx="59">
                  <c:v>105.87</c:v>
                </c:pt>
                <c:pt idx="60">
                  <c:v>108.11</c:v>
                </c:pt>
                <c:pt idx="61">
                  <c:v>109.19</c:v>
                </c:pt>
                <c:pt idx="62">
                  <c:v>109.51</c:v>
                </c:pt>
                <c:pt idx="63">
                  <c:v>107.31</c:v>
                </c:pt>
                <c:pt idx="64">
                  <c:v>106.13</c:v>
                </c:pt>
                <c:pt idx="65">
                  <c:v>108.97</c:v>
                </c:pt>
                <c:pt idx="66">
                  <c:v>114.45</c:v>
                </c:pt>
                <c:pt idx="67">
                  <c:v>119.31</c:v>
                </c:pt>
                <c:pt idx="68">
                  <c:v>120.75</c:v>
                </c:pt>
                <c:pt idx="69">
                  <c:v>119.14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1-4490-8231-E67F6D952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481728"/>
        <c:axId val="317483264"/>
      </c:lineChart>
      <c:catAx>
        <c:axId val="31748172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832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48326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481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433" r="0.75000000000000433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34453781512757E-2"/>
          <c:y val="4.6575342465753296E-2"/>
          <c:w val="0.88865546218487534"/>
          <c:h val="0.85479452054794525"/>
        </c:manualLayout>
      </c:layout>
      <c:lineChart>
        <c:grouping val="standard"/>
        <c:varyColors val="0"/>
        <c:ser>
          <c:idx val="1"/>
          <c:order val="0"/>
          <c:tx>
            <c:v>Trend</c:v>
          </c:tx>
          <c:spPr>
            <a:ln w="28575" cap="rnd" cmpd="sng" algn="ctr">
              <a:solidFill>
                <a:srgbClr val="1E00BE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BK_1574_UT!$E$7:$E$76</c:f>
              <c:numCache>
                <c:formatCode>0.00</c:formatCode>
                <c:ptCount val="70"/>
                <c:pt idx="1">
                  <c:v>453.1</c:v>
                </c:pt>
                <c:pt idx="2">
                  <c:v>456.7</c:v>
                </c:pt>
                <c:pt idx="3">
                  <c:v>461.77</c:v>
                </c:pt>
                <c:pt idx="4">
                  <c:v>468.82</c:v>
                </c:pt>
                <c:pt idx="5">
                  <c:v>477.34</c:v>
                </c:pt>
                <c:pt idx="6">
                  <c:v>485.9</c:v>
                </c:pt>
                <c:pt idx="7">
                  <c:v>493.74</c:v>
                </c:pt>
                <c:pt idx="8">
                  <c:v>500.89</c:v>
                </c:pt>
                <c:pt idx="9">
                  <c:v>507.97</c:v>
                </c:pt>
                <c:pt idx="10">
                  <c:v>515.4</c:v>
                </c:pt>
                <c:pt idx="11">
                  <c:v>524.32000000000005</c:v>
                </c:pt>
                <c:pt idx="12">
                  <c:v>534.48</c:v>
                </c:pt>
                <c:pt idx="13">
                  <c:v>542.79</c:v>
                </c:pt>
                <c:pt idx="14">
                  <c:v>546.62</c:v>
                </c:pt>
                <c:pt idx="15">
                  <c:v>546.42999999999995</c:v>
                </c:pt>
                <c:pt idx="16">
                  <c:v>545.12</c:v>
                </c:pt>
                <c:pt idx="17">
                  <c:v>545.35</c:v>
                </c:pt>
                <c:pt idx="18">
                  <c:v>547.52</c:v>
                </c:pt>
                <c:pt idx="19">
                  <c:v>549.45000000000005</c:v>
                </c:pt>
                <c:pt idx="20">
                  <c:v>549.96</c:v>
                </c:pt>
                <c:pt idx="21">
                  <c:v>551.74</c:v>
                </c:pt>
                <c:pt idx="22">
                  <c:v>558.61</c:v>
                </c:pt>
                <c:pt idx="23">
                  <c:v>569.39</c:v>
                </c:pt>
                <c:pt idx="24">
                  <c:v>580.02</c:v>
                </c:pt>
                <c:pt idx="25">
                  <c:v>590.12</c:v>
                </c:pt>
                <c:pt idx="26">
                  <c:v>600.38</c:v>
                </c:pt>
                <c:pt idx="27">
                  <c:v>610.16</c:v>
                </c:pt>
                <c:pt idx="28">
                  <c:v>617.54</c:v>
                </c:pt>
                <c:pt idx="29">
                  <c:v>621.12</c:v>
                </c:pt>
                <c:pt idx="30">
                  <c:v>623.83000000000004</c:v>
                </c:pt>
                <c:pt idx="31">
                  <c:v>629.1</c:v>
                </c:pt>
                <c:pt idx="32">
                  <c:v>637.99</c:v>
                </c:pt>
                <c:pt idx="33">
                  <c:v>646.67999999999995</c:v>
                </c:pt>
                <c:pt idx="34">
                  <c:v>652.13</c:v>
                </c:pt>
                <c:pt idx="35">
                  <c:v>659.25</c:v>
                </c:pt>
                <c:pt idx="36">
                  <c:v>672.57</c:v>
                </c:pt>
                <c:pt idx="37">
                  <c:v>689.69</c:v>
                </c:pt>
                <c:pt idx="38">
                  <c:v>704.78</c:v>
                </c:pt>
                <c:pt idx="39">
                  <c:v>715.01</c:v>
                </c:pt>
                <c:pt idx="40">
                  <c:v>721.52</c:v>
                </c:pt>
                <c:pt idx="41">
                  <c:v>728.34</c:v>
                </c:pt>
                <c:pt idx="42">
                  <c:v>737.92</c:v>
                </c:pt>
                <c:pt idx="43">
                  <c:v>747.93</c:v>
                </c:pt>
                <c:pt idx="44">
                  <c:v>757.08</c:v>
                </c:pt>
                <c:pt idx="45">
                  <c:v>768.33</c:v>
                </c:pt>
                <c:pt idx="46">
                  <c:v>786.94</c:v>
                </c:pt>
                <c:pt idx="47">
                  <c:v>810.15</c:v>
                </c:pt>
                <c:pt idx="48">
                  <c:v>831.25</c:v>
                </c:pt>
                <c:pt idx="49">
                  <c:v>846.44</c:v>
                </c:pt>
                <c:pt idx="50">
                  <c:v>857.24</c:v>
                </c:pt>
                <c:pt idx="51">
                  <c:v>867.65</c:v>
                </c:pt>
                <c:pt idx="52">
                  <c:v>879.98</c:v>
                </c:pt>
                <c:pt idx="53">
                  <c:v>891.95</c:v>
                </c:pt>
                <c:pt idx="54">
                  <c:v>899.89</c:v>
                </c:pt>
                <c:pt idx="55">
                  <c:v>905.86</c:v>
                </c:pt>
                <c:pt idx="56">
                  <c:v>912.96</c:v>
                </c:pt>
                <c:pt idx="57">
                  <c:v>919.85</c:v>
                </c:pt>
                <c:pt idx="58">
                  <c:v>926.55</c:v>
                </c:pt>
                <c:pt idx="59">
                  <c:v>935.34</c:v>
                </c:pt>
                <c:pt idx="60">
                  <c:v>936.84</c:v>
                </c:pt>
                <c:pt idx="61">
                  <c:v>910.17</c:v>
                </c:pt>
                <c:pt idx="62">
                  <c:v>913.61</c:v>
                </c:pt>
                <c:pt idx="63">
                  <c:v>930.46</c:v>
                </c:pt>
                <c:pt idx="64">
                  <c:v>946.03</c:v>
                </c:pt>
                <c:pt idx="65">
                  <c:v>961.71</c:v>
                </c:pt>
                <c:pt idx="66">
                  <c:v>980.78</c:v>
                </c:pt>
                <c:pt idx="67">
                  <c:v>1001.49</c:v>
                </c:pt>
                <c:pt idx="68">
                  <c:v>1024.75</c:v>
                </c:pt>
                <c:pt idx="69">
                  <c:v>1048.95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A-4256-BB44-EB2F58A591DC}"/>
            </c:ext>
          </c:extLst>
        </c:ser>
        <c:ser>
          <c:idx val="0"/>
          <c:order val="1"/>
          <c:tx>
            <c:v>Säsongrensat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BK_1574_UT!$A$7:$A$76</c:f>
              <c:numCache>
                <c:formatCode>00</c:formatCode>
                <c:ptCount val="70"/>
                <c:pt idx="0">
                  <c:v>5</c:v>
                </c:pt>
                <c:pt idx="4">
                  <c:v>6</c:v>
                </c:pt>
                <c:pt idx="8">
                  <c:v>7</c:v>
                </c:pt>
                <c:pt idx="12">
                  <c:v>8</c:v>
                </c:pt>
                <c:pt idx="16">
                  <c:v>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  <c:pt idx="60">
                  <c:v>20</c:v>
                </c:pt>
                <c:pt idx="64">
                  <c:v>21</c:v>
                </c:pt>
                <c:pt idx="68">
                  <c:v>22</c:v>
                </c:pt>
              </c:numCache>
            </c:numRef>
          </c:cat>
          <c:val>
            <c:numRef>
              <c:f>BK_1574_UT!$D$7:$D$76</c:f>
              <c:numCache>
                <c:formatCode>0\.0</c:formatCode>
                <c:ptCount val="70"/>
                <c:pt idx="1">
                  <c:v>457.5</c:v>
                </c:pt>
                <c:pt idx="2">
                  <c:v>455.6</c:v>
                </c:pt>
                <c:pt idx="3">
                  <c:v>462.8</c:v>
                </c:pt>
                <c:pt idx="4">
                  <c:v>468.1</c:v>
                </c:pt>
                <c:pt idx="5">
                  <c:v>475</c:v>
                </c:pt>
                <c:pt idx="6">
                  <c:v>486.5</c:v>
                </c:pt>
                <c:pt idx="7">
                  <c:v>492.5</c:v>
                </c:pt>
                <c:pt idx="8">
                  <c:v>498.9</c:v>
                </c:pt>
                <c:pt idx="9">
                  <c:v>507.7</c:v>
                </c:pt>
                <c:pt idx="10">
                  <c:v>515.6</c:v>
                </c:pt>
                <c:pt idx="11">
                  <c:v>524.9</c:v>
                </c:pt>
                <c:pt idx="12">
                  <c:v>535.9</c:v>
                </c:pt>
                <c:pt idx="13">
                  <c:v>546.1</c:v>
                </c:pt>
                <c:pt idx="14">
                  <c:v>545.20000000000005</c:v>
                </c:pt>
                <c:pt idx="15">
                  <c:v>546.4</c:v>
                </c:pt>
                <c:pt idx="16">
                  <c:v>544.5</c:v>
                </c:pt>
                <c:pt idx="17">
                  <c:v>540.9</c:v>
                </c:pt>
                <c:pt idx="18">
                  <c:v>547.70000000000005</c:v>
                </c:pt>
                <c:pt idx="19">
                  <c:v>549.4</c:v>
                </c:pt>
                <c:pt idx="20">
                  <c:v>551.9</c:v>
                </c:pt>
                <c:pt idx="21">
                  <c:v>548</c:v>
                </c:pt>
                <c:pt idx="22">
                  <c:v>558.70000000000005</c:v>
                </c:pt>
                <c:pt idx="23">
                  <c:v>566.20000000000005</c:v>
                </c:pt>
                <c:pt idx="24">
                  <c:v>583.70000000000005</c:v>
                </c:pt>
                <c:pt idx="25">
                  <c:v>587.70000000000005</c:v>
                </c:pt>
                <c:pt idx="26">
                  <c:v>599.5</c:v>
                </c:pt>
                <c:pt idx="27">
                  <c:v>613.9</c:v>
                </c:pt>
                <c:pt idx="28">
                  <c:v>612.9</c:v>
                </c:pt>
                <c:pt idx="29">
                  <c:v>626.29999999999995</c:v>
                </c:pt>
                <c:pt idx="30">
                  <c:v>621.9</c:v>
                </c:pt>
                <c:pt idx="31">
                  <c:v>629.6</c:v>
                </c:pt>
                <c:pt idx="32">
                  <c:v>638.20000000000005</c:v>
                </c:pt>
                <c:pt idx="33">
                  <c:v>652.79999999999995</c:v>
                </c:pt>
                <c:pt idx="34">
                  <c:v>651.79999999999995</c:v>
                </c:pt>
                <c:pt idx="35">
                  <c:v>658</c:v>
                </c:pt>
                <c:pt idx="36">
                  <c:v>675.3</c:v>
                </c:pt>
                <c:pt idx="37">
                  <c:v>687</c:v>
                </c:pt>
                <c:pt idx="38">
                  <c:v>706.1</c:v>
                </c:pt>
                <c:pt idx="39">
                  <c:v>712.8</c:v>
                </c:pt>
                <c:pt idx="40">
                  <c:v>720.7</c:v>
                </c:pt>
                <c:pt idx="41">
                  <c:v>727.6</c:v>
                </c:pt>
                <c:pt idx="42">
                  <c:v>734.3</c:v>
                </c:pt>
                <c:pt idx="43">
                  <c:v>750.6</c:v>
                </c:pt>
                <c:pt idx="44">
                  <c:v>752.7</c:v>
                </c:pt>
                <c:pt idx="45">
                  <c:v>765.8</c:v>
                </c:pt>
                <c:pt idx="46">
                  <c:v>785.2</c:v>
                </c:pt>
                <c:pt idx="47">
                  <c:v>814.6</c:v>
                </c:pt>
                <c:pt idx="48">
                  <c:v>833</c:v>
                </c:pt>
                <c:pt idx="49">
                  <c:v>845.8</c:v>
                </c:pt>
                <c:pt idx="50">
                  <c:v>860.1</c:v>
                </c:pt>
                <c:pt idx="51">
                  <c:v>860.5</c:v>
                </c:pt>
                <c:pt idx="52">
                  <c:v>882.1</c:v>
                </c:pt>
                <c:pt idx="53">
                  <c:v>887.3</c:v>
                </c:pt>
                <c:pt idx="54">
                  <c:v>904.1</c:v>
                </c:pt>
                <c:pt idx="55">
                  <c:v>903.3</c:v>
                </c:pt>
                <c:pt idx="56">
                  <c:v>914.1</c:v>
                </c:pt>
                <c:pt idx="57">
                  <c:v>931.4</c:v>
                </c:pt>
                <c:pt idx="58">
                  <c:v>925</c:v>
                </c:pt>
                <c:pt idx="59">
                  <c:v>933.9</c:v>
                </c:pt>
                <c:pt idx="60">
                  <c:v>944.3</c:v>
                </c:pt>
                <c:pt idx="61">
                  <c:v>904.6</c:v>
                </c:pt>
                <c:pt idx="62">
                  <c:v>909.8</c:v>
                </c:pt>
                <c:pt idx="63">
                  <c:v>941.1</c:v>
                </c:pt>
                <c:pt idx="64">
                  <c:v>932.1</c:v>
                </c:pt>
                <c:pt idx="65">
                  <c:v>967.3</c:v>
                </c:pt>
                <c:pt idx="66">
                  <c:v>986.7</c:v>
                </c:pt>
                <c:pt idx="67">
                  <c:v>998.4</c:v>
                </c:pt>
                <c:pt idx="68">
                  <c:v>1023.5</c:v>
                </c:pt>
                <c:pt idx="69">
                  <c:v>1046.9000000000001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A-4256-BB44-EB2F58A59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317546496"/>
        <c:axId val="317548032"/>
      </c:lineChart>
      <c:catAx>
        <c:axId val="31754649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5480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17548032"/>
        <c:scaling>
          <c:orientation val="minMax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175464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 alignWithMargins="0">
      <c:oddHeader>&amp;L</c:oddHeader>
      <c:oddFooter>Sida &amp;S</c:oddFooter>
    </c:headerFooter>
    <c:pageMargins b="1" l="0.75000000000000322" r="0.75000000000000322" t="1" header="0.5" footer="0.5"/>
    <c:pageSetup paperSize="9"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285875" cy="209550"/>
    <xdr:pic>
      <xdr:nvPicPr>
        <xdr:cNvPr id="3" name="Bildobjek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7640" y="0"/>
          <a:ext cx="12858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7</xdr:col>
      <xdr:colOff>266700</xdr:colOff>
      <xdr:row>27</xdr:row>
      <xdr:rowOff>76200</xdr:rowOff>
    </xdr:to>
    <xdr:graphicFrame macro="">
      <xdr:nvGraphicFramePr>
        <xdr:cNvPr id="1283555" name="Chart 1">
          <a:extLst>
            <a:ext uri="{FF2B5EF4-FFF2-40B4-BE49-F238E27FC236}">
              <a16:creationId xmlns:a16="http://schemas.microsoft.com/office/drawing/2014/main" id="{00000000-0008-0000-0400-0000E3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1681</xdr:colOff>
      <xdr:row>31</xdr:row>
      <xdr:rowOff>16808</xdr:rowOff>
    </xdr:from>
    <xdr:to>
      <xdr:col>7</xdr:col>
      <xdr:colOff>268381</xdr:colOff>
      <xdr:row>52</xdr:row>
      <xdr:rowOff>101413</xdr:rowOff>
    </xdr:to>
    <xdr:graphicFrame macro="">
      <xdr:nvGraphicFramePr>
        <xdr:cNvPr id="1283556" name="Chart 3">
          <a:extLst>
            <a:ext uri="{FF2B5EF4-FFF2-40B4-BE49-F238E27FC236}">
              <a16:creationId xmlns:a16="http://schemas.microsoft.com/office/drawing/2014/main" id="{00000000-0008-0000-0400-0000E4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552450</xdr:colOff>
      <xdr:row>6</xdr:row>
      <xdr:rowOff>9525</xdr:rowOff>
    </xdr:from>
    <xdr:to>
      <xdr:col>15</xdr:col>
      <xdr:colOff>209550</xdr:colOff>
      <xdr:row>27</xdr:row>
      <xdr:rowOff>85725</xdr:rowOff>
    </xdr:to>
    <xdr:graphicFrame macro="">
      <xdr:nvGraphicFramePr>
        <xdr:cNvPr id="1283557" name="Chart 2">
          <a:extLst>
            <a:ext uri="{FF2B5EF4-FFF2-40B4-BE49-F238E27FC236}">
              <a16:creationId xmlns:a16="http://schemas.microsoft.com/office/drawing/2014/main" id="{00000000-0008-0000-0400-0000E5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580465</xdr:colOff>
      <xdr:row>31</xdr:row>
      <xdr:rowOff>18490</xdr:rowOff>
    </xdr:from>
    <xdr:to>
      <xdr:col>15</xdr:col>
      <xdr:colOff>237565</xdr:colOff>
      <xdr:row>52</xdr:row>
      <xdr:rowOff>94690</xdr:rowOff>
    </xdr:to>
    <xdr:graphicFrame macro="">
      <xdr:nvGraphicFramePr>
        <xdr:cNvPr id="1283558" name="Chart 4">
          <a:extLst>
            <a:ext uri="{FF2B5EF4-FFF2-40B4-BE49-F238E27FC236}">
              <a16:creationId xmlns:a16="http://schemas.microsoft.com/office/drawing/2014/main" id="{00000000-0008-0000-0400-0000E6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17929</xdr:colOff>
      <xdr:row>56</xdr:row>
      <xdr:rowOff>35859</xdr:rowOff>
    </xdr:from>
    <xdr:to>
      <xdr:col>7</xdr:col>
      <xdr:colOff>284629</xdr:colOff>
      <xdr:row>77</xdr:row>
      <xdr:rowOff>112059</xdr:rowOff>
    </xdr:to>
    <xdr:graphicFrame macro="">
      <xdr:nvGraphicFramePr>
        <xdr:cNvPr id="1283559" name="Chart 5">
          <a:extLst>
            <a:ext uri="{FF2B5EF4-FFF2-40B4-BE49-F238E27FC236}">
              <a16:creationId xmlns:a16="http://schemas.microsoft.com/office/drawing/2014/main" id="{00000000-0008-0000-0400-0000E7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81</xdr:row>
      <xdr:rowOff>25773</xdr:rowOff>
    </xdr:from>
    <xdr:to>
      <xdr:col>7</xdr:col>
      <xdr:colOff>295275</xdr:colOff>
      <xdr:row>102</xdr:row>
      <xdr:rowOff>110378</xdr:rowOff>
    </xdr:to>
    <xdr:graphicFrame macro="">
      <xdr:nvGraphicFramePr>
        <xdr:cNvPr id="1283560" name="Chart 7">
          <a:extLst>
            <a:ext uri="{FF2B5EF4-FFF2-40B4-BE49-F238E27FC236}">
              <a16:creationId xmlns:a16="http://schemas.microsoft.com/office/drawing/2014/main" id="{00000000-0008-0000-0400-0000E8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570379</xdr:colOff>
      <xdr:row>56</xdr:row>
      <xdr:rowOff>27454</xdr:rowOff>
    </xdr:from>
    <xdr:to>
      <xdr:col>15</xdr:col>
      <xdr:colOff>227479</xdr:colOff>
      <xdr:row>77</xdr:row>
      <xdr:rowOff>103654</xdr:rowOff>
    </xdr:to>
    <xdr:graphicFrame macro="">
      <xdr:nvGraphicFramePr>
        <xdr:cNvPr id="1283561" name="Chart 6">
          <a:extLst>
            <a:ext uri="{FF2B5EF4-FFF2-40B4-BE49-F238E27FC236}">
              <a16:creationId xmlns:a16="http://schemas.microsoft.com/office/drawing/2014/main" id="{00000000-0008-0000-0400-0000E9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571500</xdr:colOff>
      <xdr:row>81</xdr:row>
      <xdr:rowOff>9525</xdr:rowOff>
    </xdr:from>
    <xdr:to>
      <xdr:col>15</xdr:col>
      <xdr:colOff>228600</xdr:colOff>
      <xdr:row>102</xdr:row>
      <xdr:rowOff>85725</xdr:rowOff>
    </xdr:to>
    <xdr:graphicFrame macro="">
      <xdr:nvGraphicFramePr>
        <xdr:cNvPr id="1283562" name="Chart 8">
          <a:extLst>
            <a:ext uri="{FF2B5EF4-FFF2-40B4-BE49-F238E27FC236}">
              <a16:creationId xmlns:a16="http://schemas.microsoft.com/office/drawing/2014/main" id="{00000000-0008-0000-0400-0000EA9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7</xdr:col>
      <xdr:colOff>266700</xdr:colOff>
      <xdr:row>27</xdr:row>
      <xdr:rowOff>76200</xdr:rowOff>
    </xdr:to>
    <xdr:graphicFrame macro="">
      <xdr:nvGraphicFramePr>
        <xdr:cNvPr id="1266168" name="Chart 1">
          <a:extLst>
            <a:ext uri="{FF2B5EF4-FFF2-40B4-BE49-F238E27FC236}">
              <a16:creationId xmlns:a16="http://schemas.microsoft.com/office/drawing/2014/main" id="{00000000-0008-0000-0500-0000F8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31</xdr:row>
      <xdr:rowOff>3810</xdr:rowOff>
    </xdr:from>
    <xdr:to>
      <xdr:col>7</xdr:col>
      <xdr:colOff>295275</xdr:colOff>
      <xdr:row>52</xdr:row>
      <xdr:rowOff>85725</xdr:rowOff>
    </xdr:to>
    <xdr:graphicFrame macro="">
      <xdr:nvGraphicFramePr>
        <xdr:cNvPr id="1266169" name="Chart 3">
          <a:extLst>
            <a:ext uri="{FF2B5EF4-FFF2-40B4-BE49-F238E27FC236}">
              <a16:creationId xmlns:a16="http://schemas.microsoft.com/office/drawing/2014/main" id="{00000000-0008-0000-0500-0000F9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552450</xdr:colOff>
      <xdr:row>6</xdr:row>
      <xdr:rowOff>9525</xdr:rowOff>
    </xdr:from>
    <xdr:to>
      <xdr:col>15</xdr:col>
      <xdr:colOff>209550</xdr:colOff>
      <xdr:row>27</xdr:row>
      <xdr:rowOff>85725</xdr:rowOff>
    </xdr:to>
    <xdr:graphicFrame macro="">
      <xdr:nvGraphicFramePr>
        <xdr:cNvPr id="1266170" name="Chart 2">
          <a:extLst>
            <a:ext uri="{FF2B5EF4-FFF2-40B4-BE49-F238E27FC236}">
              <a16:creationId xmlns:a16="http://schemas.microsoft.com/office/drawing/2014/main" id="{00000000-0008-0000-0500-0000FA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571500</xdr:colOff>
      <xdr:row>31</xdr:row>
      <xdr:rowOff>9525</xdr:rowOff>
    </xdr:from>
    <xdr:to>
      <xdr:col>15</xdr:col>
      <xdr:colOff>228600</xdr:colOff>
      <xdr:row>52</xdr:row>
      <xdr:rowOff>85725</xdr:rowOff>
    </xdr:to>
    <xdr:graphicFrame macro="">
      <xdr:nvGraphicFramePr>
        <xdr:cNvPr id="1266171" name="Chart 4">
          <a:extLst>
            <a:ext uri="{FF2B5EF4-FFF2-40B4-BE49-F238E27FC236}">
              <a16:creationId xmlns:a16="http://schemas.microsoft.com/office/drawing/2014/main" id="{00000000-0008-0000-0500-0000FB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7</xdr:col>
      <xdr:colOff>266700</xdr:colOff>
      <xdr:row>77</xdr:row>
      <xdr:rowOff>76200</xdr:rowOff>
    </xdr:to>
    <xdr:graphicFrame macro="">
      <xdr:nvGraphicFramePr>
        <xdr:cNvPr id="1266172" name="Chart 5">
          <a:extLst>
            <a:ext uri="{FF2B5EF4-FFF2-40B4-BE49-F238E27FC236}">
              <a16:creationId xmlns:a16="http://schemas.microsoft.com/office/drawing/2014/main" id="{00000000-0008-0000-0500-0000FC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13335</xdr:colOff>
      <xdr:row>80</xdr:row>
      <xdr:rowOff>163830</xdr:rowOff>
    </xdr:from>
    <xdr:to>
      <xdr:col>7</xdr:col>
      <xdr:colOff>280035</xdr:colOff>
      <xdr:row>102</xdr:row>
      <xdr:rowOff>78105</xdr:rowOff>
    </xdr:to>
    <xdr:graphicFrame macro="">
      <xdr:nvGraphicFramePr>
        <xdr:cNvPr id="1266173" name="Chart 7">
          <a:extLst>
            <a:ext uri="{FF2B5EF4-FFF2-40B4-BE49-F238E27FC236}">
              <a16:creationId xmlns:a16="http://schemas.microsoft.com/office/drawing/2014/main" id="{00000000-0008-0000-0500-0000FD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552450</xdr:colOff>
      <xdr:row>56</xdr:row>
      <xdr:rowOff>9525</xdr:rowOff>
    </xdr:from>
    <xdr:to>
      <xdr:col>15</xdr:col>
      <xdr:colOff>209550</xdr:colOff>
      <xdr:row>77</xdr:row>
      <xdr:rowOff>85725</xdr:rowOff>
    </xdr:to>
    <xdr:graphicFrame macro="">
      <xdr:nvGraphicFramePr>
        <xdr:cNvPr id="1266174" name="Chart 6">
          <a:extLst>
            <a:ext uri="{FF2B5EF4-FFF2-40B4-BE49-F238E27FC236}">
              <a16:creationId xmlns:a16="http://schemas.microsoft.com/office/drawing/2014/main" id="{00000000-0008-0000-0500-0000FE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571500</xdr:colOff>
      <xdr:row>81</xdr:row>
      <xdr:rowOff>9525</xdr:rowOff>
    </xdr:from>
    <xdr:to>
      <xdr:col>15</xdr:col>
      <xdr:colOff>228600</xdr:colOff>
      <xdr:row>102</xdr:row>
      <xdr:rowOff>85725</xdr:rowOff>
    </xdr:to>
    <xdr:graphicFrame macro="">
      <xdr:nvGraphicFramePr>
        <xdr:cNvPr id="1266175" name="Chart 8">
          <a:extLst>
            <a:ext uri="{FF2B5EF4-FFF2-40B4-BE49-F238E27FC236}">
              <a16:creationId xmlns:a16="http://schemas.microsoft.com/office/drawing/2014/main" id="{00000000-0008-0000-0500-0000FF51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CB">
  <a:themeElements>
    <a:clrScheme name="SCB">
      <a:dk1>
        <a:sysClr val="windowText" lastClr="000000"/>
      </a:dk1>
      <a:lt1>
        <a:sysClr val="window" lastClr="FFFFFF"/>
      </a:lt1>
      <a:dk2>
        <a:srgbClr val="1E00BE"/>
      </a:dk2>
      <a:lt2>
        <a:srgbClr val="FFFFFF"/>
      </a:lt2>
      <a:accent1>
        <a:srgbClr val="91289B"/>
      </a:accent1>
      <a:accent2>
        <a:srgbClr val="329B46"/>
      </a:accent2>
      <a:accent3>
        <a:srgbClr val="F05A3C"/>
      </a:accent3>
      <a:accent4>
        <a:srgbClr val="FFBE2D"/>
      </a:accent4>
      <a:accent5>
        <a:srgbClr val="0AAFEB"/>
      </a:accent5>
      <a:accent6>
        <a:srgbClr val="878782"/>
      </a:accent6>
      <a:hlink>
        <a:srgbClr val="190069"/>
      </a:hlink>
      <a:folHlink>
        <a:srgbClr val="190069"/>
      </a:folHlink>
    </a:clrScheme>
    <a:fontScheme name="SCB">
      <a:majorFont>
        <a:latin typeface="PT Serif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boto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Svart">
      <a:srgbClr val="000000"/>
    </a:custClr>
    <a:custClr name="Lila mellan">
      <a:srgbClr val="DE82DC"/>
    </a:custClr>
    <a:custClr name="Lila ljus">
      <a:srgbClr val="F0C3E6"/>
    </a:custClr>
    <a:custClr name="D Stödlinjer">
      <a:srgbClr val="D3D3EF"/>
    </a:custClr>
    <a:custClr name="Primärblå">
      <a:srgbClr val="1E00BE"/>
    </a:custClr>
    <a:custClr name="Lila ljus">
      <a:srgbClr val="F0C3E6"/>
    </a:custClr>
    <a:custClr name="Primärblå">
      <a:srgbClr val="1E00BE"/>
    </a:custClr>
    <a:custClr name="Grön ljus">
      <a:srgbClr val="CDF0B4"/>
    </a:custClr>
    <a:custClr name="Primärblå">
      <a:srgbClr val="1E00BE"/>
    </a:custClr>
    <a:custClr name="Lila mellan">
      <a:srgbClr val="C86EC8"/>
    </a:custClr>
    <a:custClr name="Grå">
      <a:srgbClr val="878782"/>
    </a:custClr>
    <a:custClr name="Grön mellan">
      <a:srgbClr val="87CD78"/>
    </a:custClr>
    <a:custClr name="Grön ljus">
      <a:srgbClr val="CDF0B4"/>
    </a:custClr>
    <a:custClr>
      <a:srgbClr val="FFFFFF"/>
    </a:custClr>
    <a:custClr name="D Primärblå mellan">
      <a:srgbClr val="D2CCF2"/>
    </a:custClr>
    <a:custClr name="D Gul">
      <a:srgbClr val="FFB309"/>
    </a:custClr>
    <a:custClr name="D Primärblå mellan">
      <a:srgbClr val="D2CCF2"/>
    </a:custClr>
    <a:custClr name="Lila">
      <a:srgbClr val="91289B"/>
    </a:custClr>
    <a:custClr name="Blå">
      <a:srgbClr val="0AAFEB"/>
    </a:custClr>
    <a:custClr name="Röd mellan">
      <a:srgbClr val="FF8C69"/>
    </a:custClr>
    <a:custClr name="Grå mellan">
      <a:srgbClr val="C8C8C3"/>
    </a:custClr>
    <a:custClr name="Röd mellan">
      <a:srgbClr val="FF8C69"/>
    </a:custClr>
    <a:custClr name="Röd ljus">
      <a:srgbClr val="FFCDB9"/>
    </a:custClr>
    <a:custClr>
      <a:srgbClr val="FFFFFF"/>
    </a:custClr>
    <a:custClr name="Grön">
      <a:srgbClr val="329B46"/>
    </a:custClr>
    <a:custClr name="Gul mellan">
      <a:srgbClr val="FFDC82"/>
    </a:custClr>
    <a:custClr name="D Primärblå ljus">
      <a:srgbClr val="EDEDFF"/>
    </a:custClr>
    <a:custClr name="Lila mellan">
      <a:srgbClr val="C86EC8"/>
    </a:custClr>
    <a:custClr name="Röd">
      <a:srgbClr val="F05A3C"/>
    </a:custClr>
    <a:custClr name="Lila">
      <a:srgbClr val="91289B"/>
    </a:custClr>
    <a:custClr name="Grå ljus">
      <a:srgbClr val="E6E6E1"/>
    </a:custClr>
    <a:custClr name="Gul mellan">
      <a:srgbClr val="FFD478"/>
    </a:custClr>
    <a:custClr name="Gul ljus">
      <a:srgbClr val="FFF0B9"/>
    </a:custClr>
    <a:custClr>
      <a:srgbClr val="FFFFFF"/>
    </a:custClr>
    <a:custClr name="D Grön mellan">
      <a:srgbClr val="70DC69"/>
    </a:custClr>
    <a:custClr>
      <a:srgbClr val="FFFFFF"/>
    </a:custClr>
    <a:custClr name="Grön">
      <a:srgbClr val="329B46"/>
    </a:custClr>
    <a:custClr name="Lila ljus">
      <a:srgbClr val="F0C3E6"/>
    </a:custClr>
    <a:custClr name="Grå">
      <a:srgbClr val="878782"/>
    </a:custClr>
    <a:custClr>
      <a:srgbClr val="FFFFFF"/>
    </a:custClr>
    <a:custClr name="Vit">
      <a:srgbClr val="FFFFFF"/>
    </a:custClr>
    <a:custClr name="Blå mellan">
      <a:srgbClr val="64CDFA"/>
    </a:custClr>
    <a:custClr name="Blå ljus">
      <a:srgbClr val="B4E6FD"/>
    </a:custClr>
    <a:custClr>
      <a:srgbClr val="FFFFFF"/>
    </a:custClr>
    <a:custClr name="Lila">
      <a:srgbClr val="91289B"/>
    </a:custClr>
    <a:custClr>
      <a:srgbClr val="FFFFFF"/>
    </a:custClr>
    <a:custClr name="D Grön mellan">
      <a:srgbClr val="70DC69"/>
    </a:custClr>
    <a:custClr>
      <a:srgbClr val="FFFFFF"/>
    </a:custClr>
    <a:custClr name="D Gul">
      <a:srgbClr val="FFB309"/>
    </a:custClr>
    <a:custClr>
      <a:srgbClr val="FFFFFF"/>
    </a:custClr>
  </a:custClrLst>
  <a:extLst>
    <a:ext uri="{05A4C25C-085E-4340-85A3-A5531E510DB2}">
      <thm15:themeFamily xmlns:thm15="http://schemas.microsoft.com/office/thememl/2012/main" name="SCB" id="{9089F142-C9AC-4F0F-A93E-F3A24C65695D}" vid="{1EFE4427-1E0F-4915-91DE-0FC4EE12C4F4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cb.se/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8"/>
  <dimension ref="A1:G50"/>
  <sheetViews>
    <sheetView tabSelected="1" zoomScaleNormal="100" zoomScaleSheetLayoutView="75" workbookViewId="0"/>
  </sheetViews>
  <sheetFormatPr defaultColWidth="9.140625" defaultRowHeight="12.75" x14ac:dyDescent="0.2"/>
  <cols>
    <col min="1" max="1" width="28.28515625" style="32" customWidth="1"/>
    <col min="2" max="2" width="9.28515625" style="66" customWidth="1"/>
    <col min="3" max="3" width="11.140625" style="30" customWidth="1"/>
    <col min="4" max="4" width="8.28515625" style="31" customWidth="1"/>
    <col min="5" max="5" width="9.28515625" style="31" customWidth="1"/>
    <col min="6" max="6" width="44.42578125" style="31" customWidth="1"/>
    <col min="7" max="16384" width="9.140625" style="31"/>
  </cols>
  <sheetData>
    <row r="1" spans="1:7" ht="18" x14ac:dyDescent="0.25">
      <c r="A1" s="37" t="s">
        <v>76</v>
      </c>
      <c r="B1" s="29"/>
      <c r="G1" s="63" t="s">
        <v>80</v>
      </c>
    </row>
    <row r="2" spans="1:7" ht="15" x14ac:dyDescent="0.2">
      <c r="B2" s="51"/>
    </row>
    <row r="3" spans="1:7" ht="14.25" x14ac:dyDescent="0.2">
      <c r="A3" s="33"/>
      <c r="B3" s="34"/>
      <c r="C3" s="65"/>
      <c r="D3" s="33"/>
      <c r="E3" s="33"/>
      <c r="F3" s="33"/>
      <c r="G3" s="33"/>
    </row>
    <row r="4" spans="1:7" s="33" customFormat="1" ht="15" x14ac:dyDescent="0.2">
      <c r="A4" s="52" t="s">
        <v>0</v>
      </c>
      <c r="B4" s="34"/>
      <c r="C4" s="65"/>
      <c r="D4" s="35"/>
    </row>
    <row r="5" spans="1:7" s="37" customFormat="1" ht="18" x14ac:dyDescent="0.25">
      <c r="A5" s="53" t="s">
        <v>77</v>
      </c>
      <c r="B5" s="36"/>
    </row>
    <row r="6" spans="1:7" s="33" customFormat="1" ht="14.25" x14ac:dyDescent="0.2">
      <c r="B6" s="34"/>
    </row>
    <row r="7" spans="1:7" s="39" customFormat="1" ht="15" x14ac:dyDescent="0.25">
      <c r="A7" s="38" t="s">
        <v>42</v>
      </c>
      <c r="B7" s="34" t="s">
        <v>661</v>
      </c>
      <c r="C7" s="35"/>
      <c r="D7" s="35"/>
    </row>
    <row r="8" spans="1:7" s="43" customFormat="1" ht="15" x14ac:dyDescent="0.25">
      <c r="A8" s="40"/>
      <c r="B8" s="41"/>
      <c r="C8" s="42"/>
    </row>
    <row r="9" spans="1:7" ht="14.25" x14ac:dyDescent="0.2">
      <c r="A9" s="33" t="s">
        <v>1</v>
      </c>
      <c r="B9" s="33" t="s">
        <v>2</v>
      </c>
      <c r="C9" s="44"/>
      <c r="D9" s="44"/>
      <c r="E9" s="44"/>
      <c r="F9" s="44"/>
    </row>
    <row r="10" spans="1:7" ht="14.25" x14ac:dyDescent="0.2">
      <c r="A10" s="45"/>
      <c r="B10" s="100" t="s">
        <v>67</v>
      </c>
      <c r="C10" s="100"/>
      <c r="D10" s="100"/>
      <c r="E10" s="26"/>
      <c r="F10" s="26"/>
    </row>
    <row r="11" spans="1:7" ht="14.25" x14ac:dyDescent="0.2">
      <c r="A11" s="38"/>
      <c r="B11" s="100" t="s">
        <v>43</v>
      </c>
      <c r="C11" s="26"/>
      <c r="D11" s="100"/>
      <c r="E11" s="26"/>
      <c r="F11" s="26"/>
    </row>
    <row r="12" spans="1:7" ht="14.25" x14ac:dyDescent="0.2">
      <c r="A12" s="38"/>
      <c r="B12" s="100" t="s">
        <v>44</v>
      </c>
      <c r="C12" s="26"/>
      <c r="D12" s="100"/>
      <c r="E12" s="26"/>
      <c r="F12" s="26"/>
    </row>
    <row r="13" spans="1:7" ht="14.25" x14ac:dyDescent="0.2">
      <c r="A13" s="38"/>
      <c r="B13" s="54" t="s">
        <v>45</v>
      </c>
      <c r="C13" s="65"/>
      <c r="D13" s="33"/>
      <c r="E13" s="44"/>
      <c r="F13" s="44"/>
    </row>
    <row r="14" spans="1:7" ht="14.25" x14ac:dyDescent="0.2">
      <c r="A14" s="46"/>
      <c r="B14" s="33"/>
      <c r="C14" s="44"/>
      <c r="D14" s="33"/>
      <c r="E14" s="44"/>
      <c r="F14" s="44"/>
    </row>
    <row r="15" spans="1:7" ht="14.25" x14ac:dyDescent="0.2">
      <c r="A15" s="33" t="s">
        <v>4</v>
      </c>
      <c r="B15" s="33" t="s">
        <v>41</v>
      </c>
      <c r="C15" s="33"/>
      <c r="D15" s="33"/>
      <c r="E15" s="33"/>
      <c r="F15" s="33"/>
      <c r="G15" s="33"/>
    </row>
    <row r="16" spans="1:7" s="33" customFormat="1" ht="15" x14ac:dyDescent="0.25">
      <c r="A16" s="45"/>
      <c r="B16" s="41"/>
      <c r="C16" s="47"/>
      <c r="D16" s="44"/>
      <c r="E16" s="44"/>
      <c r="F16" s="44"/>
      <c r="G16" s="31"/>
    </row>
    <row r="17" spans="1:7" ht="14.25" x14ac:dyDescent="0.2">
      <c r="A17" s="38"/>
      <c r="B17" s="65"/>
      <c r="C17" s="65"/>
      <c r="D17" s="33"/>
    </row>
    <row r="18" spans="1:7" ht="18" x14ac:dyDescent="0.25">
      <c r="A18" s="37" t="s">
        <v>3</v>
      </c>
      <c r="B18" s="65"/>
      <c r="C18" s="65"/>
      <c r="D18" s="33"/>
    </row>
    <row r="19" spans="1:7" ht="14.25" x14ac:dyDescent="0.2">
      <c r="A19" s="34" t="s">
        <v>78</v>
      </c>
      <c r="B19" s="65"/>
      <c r="C19" s="65"/>
      <c r="D19" s="33"/>
    </row>
    <row r="20" spans="1:7" ht="14.25" x14ac:dyDescent="0.2">
      <c r="A20" s="34"/>
      <c r="B20" s="65"/>
      <c r="C20" s="65"/>
      <c r="D20" s="33"/>
    </row>
    <row r="21" spans="1:7" ht="14.25" customHeight="1" x14ac:dyDescent="0.25">
      <c r="A21" s="37"/>
      <c r="B21" s="65"/>
      <c r="C21" s="65"/>
      <c r="D21" s="33"/>
    </row>
    <row r="22" spans="1:7" ht="18" x14ac:dyDescent="0.25">
      <c r="A22" s="102" t="s">
        <v>47</v>
      </c>
      <c r="B22" s="102"/>
      <c r="C22" s="102"/>
      <c r="D22" s="102"/>
      <c r="E22" s="102"/>
      <c r="F22" s="102"/>
      <c r="G22" s="102"/>
    </row>
    <row r="23" spans="1:7" ht="14.25" x14ac:dyDescent="0.2">
      <c r="A23" s="34" t="s">
        <v>58</v>
      </c>
      <c r="B23" s="48" t="s">
        <v>79</v>
      </c>
      <c r="C23" s="77"/>
      <c r="D23" s="49"/>
      <c r="E23" s="33"/>
    </row>
    <row r="24" spans="1:7" ht="14.25" x14ac:dyDescent="0.2">
      <c r="A24" s="45"/>
      <c r="B24" s="48"/>
      <c r="C24" s="50"/>
      <c r="D24" s="49"/>
      <c r="E24" s="33"/>
    </row>
    <row r="25" spans="1:7" ht="18" x14ac:dyDescent="0.2">
      <c r="A25" s="115"/>
      <c r="B25" s="116"/>
      <c r="C25" s="116"/>
      <c r="D25" s="116"/>
      <c r="E25" s="116"/>
      <c r="F25" s="116"/>
    </row>
    <row r="26" spans="1:7" s="56" customFormat="1" ht="18" x14ac:dyDescent="0.25">
      <c r="A26" s="67" t="s">
        <v>29</v>
      </c>
      <c r="B26" s="55"/>
      <c r="C26" s="55"/>
      <c r="D26" s="55"/>
      <c r="E26" s="55"/>
      <c r="F26" s="55"/>
    </row>
    <row r="27" spans="1:7" s="56" customFormat="1" ht="18" x14ac:dyDescent="0.25">
      <c r="A27" s="67"/>
      <c r="B27" s="55"/>
      <c r="C27" s="55"/>
      <c r="D27" s="55"/>
      <c r="E27" s="55"/>
      <c r="F27" s="55"/>
    </row>
    <row r="28" spans="1:7" s="56" customFormat="1" ht="46.9" customHeight="1" x14ac:dyDescent="0.2">
      <c r="A28" s="103" t="s">
        <v>48</v>
      </c>
      <c r="B28" s="104"/>
      <c r="C28" s="105"/>
      <c r="D28" s="105"/>
      <c r="E28" s="105"/>
      <c r="F28" s="105"/>
    </row>
    <row r="29" spans="1:7" s="56" customFormat="1" ht="22.5" customHeight="1" x14ac:dyDescent="0.25">
      <c r="A29" s="74" t="s">
        <v>49</v>
      </c>
      <c r="B29" s="75"/>
      <c r="C29" s="75"/>
      <c r="D29" s="76"/>
      <c r="E29" s="76"/>
      <c r="F29" s="76"/>
    </row>
    <row r="30" spans="1:7" s="56" customFormat="1" ht="46.15" customHeight="1" x14ac:dyDescent="0.2">
      <c r="A30" s="106" t="s">
        <v>50</v>
      </c>
      <c r="B30" s="120"/>
      <c r="C30" s="121"/>
      <c r="D30" s="121"/>
      <c r="E30" s="121"/>
      <c r="F30" s="121"/>
    </row>
    <row r="31" spans="1:7" s="56" customFormat="1" ht="22.5" customHeight="1" x14ac:dyDescent="0.25">
      <c r="A31" s="74" t="s">
        <v>51</v>
      </c>
      <c r="B31" s="68"/>
      <c r="C31" s="68"/>
      <c r="D31" s="55"/>
      <c r="E31" s="55"/>
      <c r="F31" s="55"/>
    </row>
    <row r="32" spans="1:7" s="56" customFormat="1" ht="22.15" customHeight="1" x14ac:dyDescent="0.2">
      <c r="A32" s="106" t="s">
        <v>52</v>
      </c>
      <c r="B32" s="107"/>
      <c r="C32" s="108"/>
      <c r="D32" s="108"/>
      <c r="E32" s="108"/>
      <c r="F32" s="108"/>
    </row>
    <row r="33" spans="1:6" s="56" customFormat="1" ht="32.450000000000003" customHeight="1" x14ac:dyDescent="0.2">
      <c r="A33" s="106" t="s">
        <v>53</v>
      </c>
      <c r="B33" s="107"/>
      <c r="C33" s="108"/>
      <c r="D33" s="108"/>
      <c r="E33" s="108"/>
      <c r="F33" s="108"/>
    </row>
    <row r="34" spans="1:6" s="56" customFormat="1" ht="49.5" customHeight="1" x14ac:dyDescent="0.2">
      <c r="A34" s="126" t="s">
        <v>54</v>
      </c>
      <c r="B34" s="127"/>
      <c r="C34" s="127"/>
      <c r="D34" s="127"/>
      <c r="E34" s="127"/>
      <c r="F34" s="127"/>
    </row>
    <row r="35" spans="1:6" s="56" customFormat="1" ht="14.25" x14ac:dyDescent="0.2">
      <c r="A35" s="57"/>
      <c r="B35" s="58"/>
      <c r="C35" s="58"/>
      <c r="D35" s="55"/>
    </row>
    <row r="36" spans="1:6" s="56" customFormat="1" ht="18" x14ac:dyDescent="0.2">
      <c r="A36" s="123" t="s">
        <v>25</v>
      </c>
      <c r="B36" s="114"/>
      <c r="C36" s="114"/>
      <c r="D36" s="114"/>
      <c r="E36" s="114"/>
      <c r="F36" s="114"/>
    </row>
    <row r="37" spans="1:6" s="56" customFormat="1" ht="3.75" customHeight="1" x14ac:dyDescent="0.2">
      <c r="A37" s="69"/>
      <c r="B37" s="68"/>
      <c r="C37" s="68"/>
      <c r="D37" s="68"/>
      <c r="E37" s="68"/>
      <c r="F37" s="68"/>
    </row>
    <row r="38" spans="1:6" s="56" customFormat="1" ht="39" customHeight="1" x14ac:dyDescent="0.2">
      <c r="A38" s="110" t="s">
        <v>26</v>
      </c>
      <c r="B38" s="110"/>
      <c r="C38" s="110"/>
      <c r="D38" s="110"/>
      <c r="E38" s="110"/>
      <c r="F38" s="110"/>
    </row>
    <row r="39" spans="1:6" s="56" customFormat="1" ht="50.25" customHeight="1" x14ac:dyDescent="0.2">
      <c r="A39" s="117" t="s">
        <v>34</v>
      </c>
      <c r="B39" s="118"/>
      <c r="C39" s="119"/>
      <c r="D39" s="119"/>
      <c r="E39" s="119"/>
      <c r="F39" s="119"/>
    </row>
    <row r="40" spans="1:6" s="56" customFormat="1" ht="79.5" customHeight="1" x14ac:dyDescent="0.2">
      <c r="A40" s="110" t="s">
        <v>27</v>
      </c>
      <c r="B40" s="110"/>
      <c r="C40" s="110"/>
      <c r="D40" s="110"/>
      <c r="E40" s="110"/>
      <c r="F40" s="110"/>
    </row>
    <row r="41" spans="1:6" s="56" customFormat="1" ht="54" customHeight="1" x14ac:dyDescent="0.2">
      <c r="A41" s="109" t="s">
        <v>32</v>
      </c>
      <c r="B41" s="110"/>
      <c r="C41" s="110"/>
      <c r="D41" s="110"/>
      <c r="E41" s="110"/>
      <c r="F41" s="110"/>
    </row>
    <row r="42" spans="1:6" s="56" customFormat="1" ht="40.5" customHeight="1" x14ac:dyDescent="0.2">
      <c r="A42" s="122" t="s">
        <v>33</v>
      </c>
      <c r="B42" s="122"/>
      <c r="C42" s="122"/>
      <c r="D42" s="122"/>
      <c r="E42" s="122"/>
      <c r="F42" s="122"/>
    </row>
    <row r="43" spans="1:6" s="56" customFormat="1" ht="39.75" customHeight="1" x14ac:dyDescent="0.2">
      <c r="A43" s="111" t="s">
        <v>28</v>
      </c>
      <c r="B43" s="111"/>
      <c r="C43" s="111"/>
      <c r="D43" s="111"/>
      <c r="E43" s="111"/>
      <c r="F43" s="111"/>
    </row>
    <row r="44" spans="1:6" s="56" customFormat="1" ht="18" x14ac:dyDescent="0.2">
      <c r="A44" s="123" t="s">
        <v>7</v>
      </c>
      <c r="B44" s="114"/>
      <c r="C44" s="114"/>
      <c r="D44" s="114"/>
      <c r="E44" s="114"/>
      <c r="F44" s="114"/>
    </row>
    <row r="45" spans="1:6" s="56" customFormat="1" ht="35.25" customHeight="1" x14ac:dyDescent="0.2">
      <c r="A45" s="112" t="s">
        <v>39</v>
      </c>
      <c r="B45" s="124"/>
      <c r="C45" s="125"/>
      <c r="D45" s="125"/>
      <c r="E45" s="125"/>
      <c r="F45" s="125"/>
    </row>
    <row r="46" spans="1:6" s="56" customFormat="1" ht="15" x14ac:dyDescent="0.25">
      <c r="A46" s="59"/>
      <c r="B46" s="60"/>
      <c r="C46" s="61"/>
    </row>
    <row r="47" spans="1:6" s="56" customFormat="1" ht="18" x14ac:dyDescent="0.25">
      <c r="A47" s="67" t="s">
        <v>30</v>
      </c>
    </row>
    <row r="48" spans="1:6" s="56" customFormat="1" ht="18" x14ac:dyDescent="0.25">
      <c r="A48" s="67"/>
    </row>
    <row r="49" spans="1:6" s="56" customFormat="1" ht="47.25" customHeight="1" x14ac:dyDescent="0.2">
      <c r="A49" s="112" t="s">
        <v>31</v>
      </c>
      <c r="B49" s="112"/>
      <c r="C49" s="112"/>
      <c r="D49" s="112"/>
      <c r="E49" s="112"/>
      <c r="F49" s="112"/>
    </row>
    <row r="50" spans="1:6" s="56" customFormat="1" ht="48" customHeight="1" x14ac:dyDescent="0.2">
      <c r="A50" s="112" t="s">
        <v>46</v>
      </c>
      <c r="B50" s="113"/>
      <c r="C50" s="114"/>
      <c r="D50" s="114"/>
      <c r="E50" s="114"/>
      <c r="F50" s="114"/>
    </row>
  </sheetData>
  <mergeCells count="18">
    <mergeCell ref="A50:F50"/>
    <mergeCell ref="A25:F25"/>
    <mergeCell ref="A39:F39"/>
    <mergeCell ref="A40:F40"/>
    <mergeCell ref="A30:F30"/>
    <mergeCell ref="A42:F42"/>
    <mergeCell ref="A44:F44"/>
    <mergeCell ref="A45:F45"/>
    <mergeCell ref="A49:F49"/>
    <mergeCell ref="A32:F32"/>
    <mergeCell ref="A34:F34"/>
    <mergeCell ref="A36:F36"/>
    <mergeCell ref="A38:F38"/>
    <mergeCell ref="A22:G22"/>
    <mergeCell ref="A28:F28"/>
    <mergeCell ref="A33:F33"/>
    <mergeCell ref="A41:F41"/>
    <mergeCell ref="A43:F43"/>
  </mergeCells>
  <hyperlinks>
    <hyperlink ref="B13" r:id="rId1" display="http://www.scb.se/" xr:uid="{00000000-0004-0000-0100-000000000000}"/>
  </hyperlinks>
  <pageMargins left="0.75" right="0.75" top="1" bottom="1" header="0.5" footer="0.5"/>
  <pageSetup paperSize="9" scale="83" orientation="portrait" r:id="rId2"/>
  <headerFooter alignWithMargins="0">
    <oddHeader>&amp;L&amp;G</oddHeader>
  </headerFooter>
  <rowBreaks count="2" manualBreakCount="2">
    <brk id="17" max="5" man="1"/>
    <brk id="31" max="5" man="1"/>
  </rowBreaks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21</v>
      </c>
      <c r="D2" s="132"/>
      <c r="E2" s="132"/>
      <c r="F2" s="132"/>
      <c r="G2" s="11"/>
      <c r="H2" s="131" t="s">
        <v>21</v>
      </c>
      <c r="I2" s="132"/>
      <c r="J2" s="132"/>
      <c r="K2" s="132"/>
      <c r="L2" s="12"/>
      <c r="M2" s="131" t="s">
        <v>21</v>
      </c>
      <c r="N2" s="132"/>
      <c r="O2" s="132"/>
      <c r="P2" s="132"/>
      <c r="Q2" s="11"/>
      <c r="R2" s="131" t="s">
        <v>21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163</v>
      </c>
      <c r="D6" s="101" t="s">
        <v>164</v>
      </c>
      <c r="E6" s="101" t="s">
        <v>165</v>
      </c>
      <c r="F6" s="10" t="s">
        <v>166</v>
      </c>
      <c r="G6" s="10"/>
      <c r="H6" s="101" t="s">
        <v>167</v>
      </c>
      <c r="I6" s="101" t="s">
        <v>168</v>
      </c>
      <c r="J6" s="101" t="s">
        <v>169</v>
      </c>
      <c r="K6" s="10" t="s">
        <v>170</v>
      </c>
      <c r="L6" s="10"/>
      <c r="M6" s="9" t="s">
        <v>171</v>
      </c>
      <c r="N6" s="101" t="s">
        <v>172</v>
      </c>
      <c r="O6" s="101" t="s">
        <v>173</v>
      </c>
      <c r="P6" s="10" t="s">
        <v>174</v>
      </c>
      <c r="Q6" s="10"/>
      <c r="R6" s="101" t="s">
        <v>175</v>
      </c>
      <c r="S6" s="101" t="s">
        <v>176</v>
      </c>
      <c r="T6" s="21" t="s">
        <v>177</v>
      </c>
      <c r="U6" s="10" t="s">
        <v>178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236.8</v>
      </c>
      <c r="D8" s="9">
        <v>240</v>
      </c>
      <c r="E8" s="22">
        <v>238.63</v>
      </c>
      <c r="G8" s="1"/>
      <c r="H8" s="9">
        <v>188.2</v>
      </c>
      <c r="J8" s="22">
        <v>189.16</v>
      </c>
      <c r="L8" s="10"/>
      <c r="M8" s="9">
        <v>48.6</v>
      </c>
      <c r="N8" s="9">
        <v>48.3</v>
      </c>
      <c r="O8" s="22">
        <v>49.47</v>
      </c>
      <c r="Q8" s="10"/>
      <c r="R8" s="9">
        <v>20.100000000000001</v>
      </c>
      <c r="T8" s="22">
        <v>18.940000000000001</v>
      </c>
    </row>
    <row r="9" spans="1:21" ht="12.75" customHeight="1" x14ac:dyDescent="0.2">
      <c r="A9" s="62"/>
      <c r="B9" s="3">
        <v>3</v>
      </c>
      <c r="C9" s="9">
        <v>239.8</v>
      </c>
      <c r="D9" s="9">
        <v>240.2</v>
      </c>
      <c r="E9" s="22">
        <v>240.99</v>
      </c>
      <c r="F9" s="9">
        <v>9.4</v>
      </c>
      <c r="G9" s="1"/>
      <c r="H9" s="9">
        <v>184.9</v>
      </c>
      <c r="J9" s="22">
        <v>190.37</v>
      </c>
      <c r="K9" s="9">
        <v>4.9000000000000004</v>
      </c>
      <c r="L9" s="10"/>
      <c r="M9" s="9">
        <v>54.9</v>
      </c>
      <c r="N9" s="9">
        <v>51.9</v>
      </c>
      <c r="O9" s="22">
        <v>50.62</v>
      </c>
      <c r="P9" s="9">
        <v>4.5999999999999996</v>
      </c>
      <c r="Q9" s="10"/>
      <c r="R9" s="9">
        <v>18.3</v>
      </c>
      <c r="T9" s="22">
        <v>19.07</v>
      </c>
      <c r="U9" s="9">
        <v>0.5</v>
      </c>
    </row>
    <row r="10" spans="1:21" ht="12.75" customHeight="1" x14ac:dyDescent="0.2">
      <c r="A10" s="62"/>
      <c r="B10" s="3">
        <v>4</v>
      </c>
      <c r="C10" s="9">
        <v>243.6</v>
      </c>
      <c r="D10" s="9">
        <v>245.6</v>
      </c>
      <c r="E10" s="22">
        <v>244.09</v>
      </c>
      <c r="F10" s="9">
        <v>12.4</v>
      </c>
      <c r="G10" s="1"/>
      <c r="H10" s="9">
        <v>191</v>
      </c>
      <c r="J10" s="22">
        <v>192.78</v>
      </c>
      <c r="K10" s="9">
        <v>9.6</v>
      </c>
      <c r="L10" s="10"/>
      <c r="M10" s="9">
        <v>52.6</v>
      </c>
      <c r="N10" s="9">
        <v>52.2</v>
      </c>
      <c r="O10" s="22">
        <v>51.31</v>
      </c>
      <c r="P10" s="9">
        <v>2.8</v>
      </c>
      <c r="Q10" s="10"/>
      <c r="R10" s="9">
        <v>18.899999999999999</v>
      </c>
      <c r="T10" s="22">
        <v>19.54</v>
      </c>
      <c r="U10" s="9">
        <v>1.9</v>
      </c>
    </row>
    <row r="11" spans="1:21" ht="12.75" customHeight="1" x14ac:dyDescent="0.2">
      <c r="A11" s="62">
        <v>6</v>
      </c>
      <c r="B11" s="3">
        <v>1</v>
      </c>
      <c r="C11" s="9">
        <v>236</v>
      </c>
      <c r="D11" s="9">
        <v>245.1</v>
      </c>
      <c r="E11" s="22">
        <v>247.94</v>
      </c>
      <c r="F11" s="9">
        <v>15.4</v>
      </c>
      <c r="G11" s="1"/>
      <c r="H11" s="9">
        <v>189.1</v>
      </c>
      <c r="J11" s="22">
        <v>196.6</v>
      </c>
      <c r="K11" s="9">
        <v>15.3</v>
      </c>
      <c r="L11" s="10"/>
      <c r="M11" s="9">
        <v>46.8</v>
      </c>
      <c r="N11" s="9">
        <v>50.1</v>
      </c>
      <c r="O11" s="22">
        <v>51.34</v>
      </c>
      <c r="P11" s="9">
        <v>0.1</v>
      </c>
      <c r="Q11" s="10"/>
      <c r="R11" s="9">
        <v>20.100000000000001</v>
      </c>
      <c r="T11" s="22">
        <v>19.96</v>
      </c>
      <c r="U11" s="9">
        <v>1.7</v>
      </c>
    </row>
    <row r="12" spans="1:21" ht="12.75" customHeight="1" x14ac:dyDescent="0.2">
      <c r="A12" s="62"/>
      <c r="B12" s="3">
        <v>2</v>
      </c>
      <c r="C12" s="9">
        <v>248.4</v>
      </c>
      <c r="D12" s="9">
        <v>252.2</v>
      </c>
      <c r="E12" s="22">
        <v>252.19</v>
      </c>
      <c r="F12" s="9">
        <v>17</v>
      </c>
      <c r="G12" s="1"/>
      <c r="H12" s="9">
        <v>196.6</v>
      </c>
      <c r="J12" s="22">
        <v>200.73</v>
      </c>
      <c r="K12" s="9">
        <v>16.5</v>
      </c>
      <c r="L12" s="10"/>
      <c r="M12" s="9">
        <v>51.8</v>
      </c>
      <c r="N12" s="9">
        <v>51.5</v>
      </c>
      <c r="O12" s="22">
        <v>51.46</v>
      </c>
      <c r="P12" s="9">
        <v>0.5</v>
      </c>
      <c r="Q12" s="10"/>
      <c r="R12" s="9">
        <v>19.5</v>
      </c>
      <c r="T12" s="22">
        <v>19.68</v>
      </c>
      <c r="U12" s="9">
        <v>-1.1000000000000001</v>
      </c>
    </row>
    <row r="13" spans="1:21" ht="12.75" customHeight="1" x14ac:dyDescent="0.2">
      <c r="A13" s="62"/>
      <c r="B13" s="3">
        <v>3</v>
      </c>
      <c r="C13" s="9">
        <v>256.7</v>
      </c>
      <c r="D13" s="9">
        <v>257.10000000000002</v>
      </c>
      <c r="E13" s="22">
        <v>256.58999999999997</v>
      </c>
      <c r="F13" s="9">
        <v>17.600000000000001</v>
      </c>
      <c r="G13" s="1"/>
      <c r="H13" s="9">
        <v>200.9</v>
      </c>
      <c r="J13" s="22">
        <v>203.8</v>
      </c>
      <c r="K13" s="9">
        <v>12.3</v>
      </c>
      <c r="L13" s="10"/>
      <c r="M13" s="9">
        <v>55.8</v>
      </c>
      <c r="N13" s="9">
        <v>52.7</v>
      </c>
      <c r="O13" s="22">
        <v>52.79</v>
      </c>
      <c r="P13" s="9">
        <v>5.3</v>
      </c>
      <c r="Q13" s="10"/>
      <c r="R13" s="9">
        <v>19.100000000000001</v>
      </c>
      <c r="T13" s="22">
        <v>18.89</v>
      </c>
      <c r="U13" s="9">
        <v>-3.2</v>
      </c>
    </row>
    <row r="14" spans="1:21" ht="12.75" customHeight="1" x14ac:dyDescent="0.2">
      <c r="A14" s="62"/>
      <c r="B14" s="3">
        <v>4</v>
      </c>
      <c r="C14" s="9">
        <v>258.10000000000002</v>
      </c>
      <c r="D14" s="9">
        <v>260.8</v>
      </c>
      <c r="E14" s="22">
        <v>260.23</v>
      </c>
      <c r="F14" s="9">
        <v>14.6</v>
      </c>
      <c r="G14" s="1"/>
      <c r="H14" s="9">
        <v>204.7</v>
      </c>
      <c r="J14" s="22">
        <v>204.93</v>
      </c>
      <c r="K14" s="9">
        <v>4.5</v>
      </c>
      <c r="L14" s="10"/>
      <c r="M14" s="9">
        <v>53.4</v>
      </c>
      <c r="N14" s="9">
        <v>53.1</v>
      </c>
      <c r="O14" s="22">
        <v>55.3</v>
      </c>
      <c r="P14" s="9">
        <v>10</v>
      </c>
      <c r="Q14" s="10"/>
      <c r="R14" s="9">
        <v>18</v>
      </c>
      <c r="T14" s="22">
        <v>18.59</v>
      </c>
      <c r="U14" s="9">
        <v>-1.2</v>
      </c>
    </row>
    <row r="15" spans="1:21" ht="12.75" customHeight="1" x14ac:dyDescent="0.2">
      <c r="A15" s="62">
        <v>7</v>
      </c>
      <c r="B15" s="3">
        <v>1</v>
      </c>
      <c r="C15" s="9">
        <v>254.2</v>
      </c>
      <c r="D15" s="9">
        <v>263.3</v>
      </c>
      <c r="E15" s="22">
        <v>263.58</v>
      </c>
      <c r="F15" s="9">
        <v>13.4</v>
      </c>
      <c r="G15" s="1"/>
      <c r="H15" s="9">
        <v>198.8</v>
      </c>
      <c r="J15" s="22">
        <v>205.74</v>
      </c>
      <c r="K15" s="9">
        <v>3.3</v>
      </c>
      <c r="L15" s="10"/>
      <c r="M15" s="9">
        <v>55.4</v>
      </c>
      <c r="N15" s="9">
        <v>58.7</v>
      </c>
      <c r="O15" s="22">
        <v>57.84</v>
      </c>
      <c r="P15" s="9">
        <v>10.199999999999999</v>
      </c>
      <c r="Q15" s="10"/>
      <c r="R15" s="9">
        <v>18.600000000000001</v>
      </c>
      <c r="T15" s="22">
        <v>19.13</v>
      </c>
      <c r="U15" s="9">
        <v>2.2000000000000002</v>
      </c>
    </row>
    <row r="16" spans="1:21" ht="12.75" customHeight="1" x14ac:dyDescent="0.2">
      <c r="A16" s="62"/>
      <c r="B16" s="3">
        <v>2</v>
      </c>
      <c r="C16" s="9">
        <v>262</v>
      </c>
      <c r="D16" s="9">
        <v>266.60000000000002</v>
      </c>
      <c r="E16" s="22">
        <v>267.86</v>
      </c>
      <c r="F16" s="9">
        <v>17.100000000000001</v>
      </c>
      <c r="G16" s="1"/>
      <c r="H16" s="9">
        <v>201.3</v>
      </c>
      <c r="J16" s="22">
        <v>207.8</v>
      </c>
      <c r="K16" s="9">
        <v>8.1999999999999993</v>
      </c>
      <c r="L16" s="10"/>
      <c r="M16" s="9">
        <v>60.7</v>
      </c>
      <c r="N16" s="9">
        <v>60.3</v>
      </c>
      <c r="O16" s="22">
        <v>60.06</v>
      </c>
      <c r="P16" s="9">
        <v>8.9</v>
      </c>
      <c r="Q16" s="10"/>
      <c r="R16" s="9">
        <v>19.3</v>
      </c>
      <c r="T16" s="22">
        <v>19.739999999999998</v>
      </c>
      <c r="U16" s="9">
        <v>2.4</v>
      </c>
    </row>
    <row r="17" spans="1:21" ht="12.75" customHeight="1" x14ac:dyDescent="0.2">
      <c r="A17" s="62"/>
      <c r="B17" s="3">
        <v>3</v>
      </c>
      <c r="C17" s="9">
        <v>272.8</v>
      </c>
      <c r="D17" s="9">
        <v>273.10000000000002</v>
      </c>
      <c r="E17" s="22">
        <v>273.35000000000002</v>
      </c>
      <c r="F17" s="9">
        <v>22</v>
      </c>
      <c r="G17" s="1"/>
      <c r="H17" s="9">
        <v>209.8</v>
      </c>
      <c r="J17" s="22">
        <v>211.4</v>
      </c>
      <c r="K17" s="9">
        <v>14.4</v>
      </c>
      <c r="L17" s="10"/>
      <c r="M17" s="9">
        <v>63.1</v>
      </c>
      <c r="N17" s="9">
        <v>60</v>
      </c>
      <c r="O17" s="22">
        <v>61.96</v>
      </c>
      <c r="P17" s="9">
        <v>7.6</v>
      </c>
      <c r="Q17" s="10"/>
      <c r="R17" s="9">
        <v>19.5</v>
      </c>
      <c r="T17" s="22">
        <v>19.399999999999999</v>
      </c>
      <c r="U17" s="9">
        <v>-1.3</v>
      </c>
    </row>
    <row r="18" spans="1:21" ht="12.75" customHeight="1" x14ac:dyDescent="0.2">
      <c r="A18" s="62"/>
      <c r="B18" s="3">
        <v>4</v>
      </c>
      <c r="C18" s="9">
        <v>277</v>
      </c>
      <c r="D18" s="9">
        <v>280.89999999999998</v>
      </c>
      <c r="E18" s="22">
        <v>279.60000000000002</v>
      </c>
      <c r="F18" s="9">
        <v>25</v>
      </c>
      <c r="G18" s="1"/>
      <c r="H18" s="9">
        <v>210.6</v>
      </c>
      <c r="J18" s="22">
        <v>215.9</v>
      </c>
      <c r="K18" s="9">
        <v>18</v>
      </c>
      <c r="L18" s="10"/>
      <c r="M18" s="9">
        <v>66.400000000000006</v>
      </c>
      <c r="N18" s="9">
        <v>66.3</v>
      </c>
      <c r="O18" s="22">
        <v>63.69</v>
      </c>
      <c r="P18" s="9">
        <v>7</v>
      </c>
      <c r="Q18" s="10"/>
      <c r="R18" s="9">
        <v>18.600000000000001</v>
      </c>
      <c r="T18" s="22">
        <v>18.03</v>
      </c>
      <c r="U18" s="9">
        <v>-5.5</v>
      </c>
    </row>
    <row r="19" spans="1:21" ht="12.75" customHeight="1" x14ac:dyDescent="0.2">
      <c r="A19" s="62">
        <v>8</v>
      </c>
      <c r="B19" s="3">
        <v>1</v>
      </c>
      <c r="C19" s="9">
        <v>276.2</v>
      </c>
      <c r="D19" s="9">
        <v>284.8</v>
      </c>
      <c r="E19" s="22">
        <v>284.5</v>
      </c>
      <c r="F19" s="9">
        <v>19.600000000000001</v>
      </c>
      <c r="G19" s="1"/>
      <c r="H19" s="9">
        <v>214.5</v>
      </c>
      <c r="J19" s="22">
        <v>219.47</v>
      </c>
      <c r="K19" s="9">
        <v>14.3</v>
      </c>
      <c r="L19" s="10"/>
      <c r="M19" s="9">
        <v>61.7</v>
      </c>
      <c r="N19" s="9">
        <v>64.7</v>
      </c>
      <c r="O19" s="22">
        <v>65.03</v>
      </c>
      <c r="P19" s="9">
        <v>5.4</v>
      </c>
      <c r="Q19" s="10"/>
      <c r="R19" s="9">
        <v>15.7</v>
      </c>
      <c r="T19" s="22">
        <v>16.93</v>
      </c>
      <c r="U19" s="9">
        <v>-4.4000000000000004</v>
      </c>
    </row>
    <row r="20" spans="1:21" ht="12.75" customHeight="1" x14ac:dyDescent="0.2">
      <c r="A20" s="62"/>
      <c r="B20" s="3">
        <v>2</v>
      </c>
      <c r="C20" s="9">
        <v>282.8</v>
      </c>
      <c r="D20" s="9">
        <v>288.5</v>
      </c>
      <c r="E20" s="22">
        <v>286.20999999999998</v>
      </c>
      <c r="F20" s="9">
        <v>6.8</v>
      </c>
      <c r="G20" s="1"/>
      <c r="H20" s="9">
        <v>216.2</v>
      </c>
      <c r="J20" s="22">
        <v>221.26</v>
      </c>
      <c r="K20" s="9">
        <v>7.2</v>
      </c>
      <c r="L20" s="10"/>
      <c r="M20" s="9">
        <v>66.599999999999994</v>
      </c>
      <c r="N20" s="9">
        <v>66.2</v>
      </c>
      <c r="O20" s="22">
        <v>64.94</v>
      </c>
      <c r="P20" s="9">
        <v>-0.4</v>
      </c>
      <c r="Q20" s="10"/>
      <c r="R20" s="9">
        <v>16.7</v>
      </c>
      <c r="T20" s="22">
        <v>17.510000000000002</v>
      </c>
      <c r="U20" s="9">
        <v>2.2999999999999998</v>
      </c>
    </row>
    <row r="21" spans="1:21" ht="12.75" customHeight="1" x14ac:dyDescent="0.2">
      <c r="A21" s="62"/>
      <c r="B21" s="3">
        <v>3</v>
      </c>
      <c r="C21" s="9">
        <v>282.5</v>
      </c>
      <c r="D21" s="9">
        <v>282.89999999999998</v>
      </c>
      <c r="E21" s="22">
        <v>285.45</v>
      </c>
      <c r="F21" s="9">
        <v>-3</v>
      </c>
      <c r="G21" s="1"/>
      <c r="H21" s="9">
        <v>215</v>
      </c>
      <c r="J21" s="22">
        <v>221.9</v>
      </c>
      <c r="K21" s="9">
        <v>2.5</v>
      </c>
      <c r="L21" s="10"/>
      <c r="M21" s="9">
        <v>67.5</v>
      </c>
      <c r="N21" s="9">
        <v>64.400000000000006</v>
      </c>
      <c r="O21" s="22">
        <v>63.56</v>
      </c>
      <c r="P21" s="9">
        <v>-5.6</v>
      </c>
      <c r="Q21" s="10"/>
      <c r="R21" s="9">
        <v>19.600000000000001</v>
      </c>
      <c r="T21" s="22">
        <v>19.579999999999998</v>
      </c>
      <c r="U21" s="9">
        <v>8.3000000000000007</v>
      </c>
    </row>
    <row r="22" spans="1:21" ht="12.75" customHeight="1" x14ac:dyDescent="0.2">
      <c r="A22" s="62"/>
      <c r="B22" s="3">
        <v>4</v>
      </c>
      <c r="C22" s="9">
        <v>278.60000000000002</v>
      </c>
      <c r="D22" s="9">
        <v>283.5</v>
      </c>
      <c r="E22" s="22">
        <v>284.95</v>
      </c>
      <c r="F22" s="9">
        <v>-2</v>
      </c>
      <c r="G22" s="1"/>
      <c r="H22" s="9">
        <v>218.2</v>
      </c>
      <c r="J22" s="22">
        <v>223.58</v>
      </c>
      <c r="K22" s="9">
        <v>6.7</v>
      </c>
      <c r="L22" s="10"/>
      <c r="M22" s="9">
        <v>60.3</v>
      </c>
      <c r="N22" s="9">
        <v>60.2</v>
      </c>
      <c r="O22" s="22">
        <v>61.37</v>
      </c>
      <c r="P22" s="9">
        <v>-8.6999999999999993</v>
      </c>
      <c r="Q22" s="10"/>
      <c r="R22" s="9">
        <v>22.1</v>
      </c>
      <c r="T22" s="22">
        <v>21.7</v>
      </c>
      <c r="U22" s="9">
        <v>8.5</v>
      </c>
    </row>
    <row r="23" spans="1:21" ht="12.75" customHeight="1" x14ac:dyDescent="0.2">
      <c r="A23" s="62">
        <v>9</v>
      </c>
      <c r="B23" s="3">
        <v>1</v>
      </c>
      <c r="C23" s="9">
        <v>279.5</v>
      </c>
      <c r="D23" s="9">
        <v>288</v>
      </c>
      <c r="E23" s="22">
        <v>286.11</v>
      </c>
      <c r="F23" s="9">
        <v>4.5999999999999996</v>
      </c>
      <c r="G23" s="1"/>
      <c r="H23" s="9">
        <v>222.5</v>
      </c>
      <c r="J23" s="22">
        <v>226.69</v>
      </c>
      <c r="K23" s="9">
        <v>12.4</v>
      </c>
      <c r="L23" s="10"/>
      <c r="M23" s="9">
        <v>57</v>
      </c>
      <c r="N23" s="9">
        <v>60.3</v>
      </c>
      <c r="O23" s="22">
        <v>59.42</v>
      </c>
      <c r="P23" s="9">
        <v>-7.8</v>
      </c>
      <c r="Q23" s="10"/>
      <c r="R23" s="9">
        <v>22.9</v>
      </c>
      <c r="T23" s="22">
        <v>22.7</v>
      </c>
      <c r="U23" s="9">
        <v>4</v>
      </c>
    </row>
    <row r="24" spans="1:21" ht="12.75" customHeight="1" x14ac:dyDescent="0.2">
      <c r="A24" s="62"/>
      <c r="B24" s="3">
        <v>2</v>
      </c>
      <c r="C24" s="9">
        <v>280.8</v>
      </c>
      <c r="D24" s="9">
        <v>286.39999999999998</v>
      </c>
      <c r="E24" s="22">
        <v>288.33</v>
      </c>
      <c r="F24" s="9">
        <v>8.9</v>
      </c>
      <c r="G24" s="1"/>
      <c r="H24" s="9">
        <v>223.1</v>
      </c>
      <c r="J24" s="22">
        <v>229.99</v>
      </c>
      <c r="K24" s="9">
        <v>13.2</v>
      </c>
      <c r="L24" s="10"/>
      <c r="M24" s="9">
        <v>57.7</v>
      </c>
      <c r="N24" s="9">
        <v>57.2</v>
      </c>
      <c r="O24" s="22">
        <v>58.35</v>
      </c>
      <c r="P24" s="9">
        <v>-4.3</v>
      </c>
      <c r="Q24" s="10"/>
      <c r="R24" s="9">
        <v>22.2</v>
      </c>
      <c r="T24" s="22">
        <v>22.98</v>
      </c>
      <c r="U24" s="9">
        <v>1.1000000000000001</v>
      </c>
    </row>
    <row r="25" spans="1:21" ht="12.75" customHeight="1" x14ac:dyDescent="0.2">
      <c r="A25" s="62"/>
      <c r="B25" s="3">
        <v>3</v>
      </c>
      <c r="C25" s="9">
        <v>291.8</v>
      </c>
      <c r="D25" s="9">
        <v>292.10000000000002</v>
      </c>
      <c r="E25" s="22">
        <v>289.24</v>
      </c>
      <c r="F25" s="9">
        <v>3.6</v>
      </c>
      <c r="G25" s="1"/>
      <c r="H25" s="9">
        <v>229.8</v>
      </c>
      <c r="J25" s="22">
        <v>231.09</v>
      </c>
      <c r="K25" s="9">
        <v>4.4000000000000004</v>
      </c>
      <c r="L25" s="10"/>
      <c r="M25" s="9">
        <v>62</v>
      </c>
      <c r="N25" s="9">
        <v>58.9</v>
      </c>
      <c r="O25" s="22">
        <v>58.15</v>
      </c>
      <c r="P25" s="9">
        <v>-0.8</v>
      </c>
      <c r="Q25" s="10"/>
      <c r="R25" s="9">
        <v>23.4</v>
      </c>
      <c r="T25" s="22">
        <v>23.66</v>
      </c>
      <c r="U25" s="9">
        <v>2.7</v>
      </c>
    </row>
    <row r="26" spans="1:21" ht="12.75" customHeight="1" x14ac:dyDescent="0.2">
      <c r="A26" s="62"/>
      <c r="B26" s="3">
        <v>4</v>
      </c>
      <c r="C26" s="9">
        <v>280.89999999999998</v>
      </c>
      <c r="D26" s="9">
        <v>286.5</v>
      </c>
      <c r="E26" s="22">
        <v>288.08999999999997</v>
      </c>
      <c r="F26" s="9">
        <v>-4.5999999999999996</v>
      </c>
      <c r="G26" s="1"/>
      <c r="H26" s="9">
        <v>222.1</v>
      </c>
      <c r="J26" s="22">
        <v>229.04</v>
      </c>
      <c r="K26" s="9">
        <v>-8.1999999999999993</v>
      </c>
      <c r="L26" s="10"/>
      <c r="M26" s="9">
        <v>58.8</v>
      </c>
      <c r="N26" s="9">
        <v>58.8</v>
      </c>
      <c r="O26" s="22">
        <v>59.05</v>
      </c>
      <c r="P26" s="9">
        <v>3.6</v>
      </c>
      <c r="Q26" s="10"/>
      <c r="R26" s="9">
        <v>25.4</v>
      </c>
      <c r="T26" s="22">
        <v>24.98</v>
      </c>
      <c r="U26" s="9">
        <v>5.3</v>
      </c>
    </row>
    <row r="27" spans="1:21" ht="12.75" customHeight="1" x14ac:dyDescent="0.2">
      <c r="A27" s="62">
        <v>10</v>
      </c>
      <c r="B27" s="3">
        <v>1</v>
      </c>
      <c r="C27" s="9">
        <v>278.8</v>
      </c>
      <c r="D27" s="9">
        <v>287</v>
      </c>
      <c r="E27" s="22">
        <v>286.43</v>
      </c>
      <c r="F27" s="9">
        <v>-6.6</v>
      </c>
      <c r="G27" s="1"/>
      <c r="H27" s="9">
        <v>220.9</v>
      </c>
      <c r="J27" s="22">
        <v>225.62</v>
      </c>
      <c r="K27" s="9">
        <v>-13.7</v>
      </c>
      <c r="L27" s="10"/>
      <c r="M27" s="9">
        <v>57.9</v>
      </c>
      <c r="N27" s="9">
        <v>60.9</v>
      </c>
      <c r="O27" s="22">
        <v>60.81</v>
      </c>
      <c r="P27" s="9">
        <v>7</v>
      </c>
      <c r="Q27" s="10"/>
      <c r="R27" s="9">
        <v>25.5</v>
      </c>
      <c r="T27" s="22">
        <v>26.12</v>
      </c>
      <c r="U27" s="9">
        <v>4.5999999999999996</v>
      </c>
    </row>
    <row r="28" spans="1:21" ht="12.75" customHeight="1" x14ac:dyDescent="0.2">
      <c r="A28" s="62"/>
      <c r="B28" s="3">
        <v>2</v>
      </c>
      <c r="C28" s="9">
        <v>277.89999999999998</v>
      </c>
      <c r="D28" s="9">
        <v>284</v>
      </c>
      <c r="E28" s="22">
        <v>286.55</v>
      </c>
      <c r="F28" s="9">
        <v>0.5</v>
      </c>
      <c r="G28" s="1"/>
      <c r="H28" s="9">
        <v>216.2</v>
      </c>
      <c r="J28" s="22">
        <v>224.03</v>
      </c>
      <c r="K28" s="9">
        <v>-6.3</v>
      </c>
      <c r="L28" s="10"/>
      <c r="M28" s="9">
        <v>61.7</v>
      </c>
      <c r="N28" s="9">
        <v>61.2</v>
      </c>
      <c r="O28" s="22">
        <v>62.51</v>
      </c>
      <c r="P28" s="9">
        <v>6.8</v>
      </c>
      <c r="Q28" s="10"/>
      <c r="R28" s="9">
        <v>26.4</v>
      </c>
      <c r="T28" s="22">
        <v>26.36</v>
      </c>
      <c r="U28" s="9">
        <v>1</v>
      </c>
    </row>
    <row r="29" spans="1:21" ht="12.75" customHeight="1" x14ac:dyDescent="0.2">
      <c r="A29" s="62"/>
      <c r="B29" s="3">
        <v>3</v>
      </c>
      <c r="C29" s="9">
        <v>290.8</v>
      </c>
      <c r="D29" s="9">
        <v>291.7</v>
      </c>
      <c r="E29" s="22">
        <v>290.22000000000003</v>
      </c>
      <c r="F29" s="9">
        <v>14.7</v>
      </c>
      <c r="G29" s="1"/>
      <c r="H29" s="9">
        <v>224.3</v>
      </c>
      <c r="J29" s="22">
        <v>226.37</v>
      </c>
      <c r="K29" s="9">
        <v>9.3000000000000007</v>
      </c>
      <c r="L29" s="10"/>
      <c r="M29" s="9">
        <v>66.400000000000006</v>
      </c>
      <c r="N29" s="9">
        <v>63.2</v>
      </c>
      <c r="O29" s="22">
        <v>63.85</v>
      </c>
      <c r="P29" s="9">
        <v>5.4</v>
      </c>
      <c r="Q29" s="10"/>
      <c r="R29" s="9">
        <v>26.4</v>
      </c>
      <c r="T29" s="22">
        <v>25.63</v>
      </c>
      <c r="U29" s="9">
        <v>-2.9</v>
      </c>
    </row>
    <row r="30" spans="1:21" ht="12.75" customHeight="1" x14ac:dyDescent="0.2">
      <c r="A30" s="62"/>
      <c r="B30" s="3">
        <v>4</v>
      </c>
      <c r="C30" s="9">
        <v>288.7</v>
      </c>
      <c r="D30" s="9">
        <v>294.7</v>
      </c>
      <c r="E30" s="22">
        <v>295.87</v>
      </c>
      <c r="F30" s="9">
        <v>22.6</v>
      </c>
      <c r="G30" s="1"/>
      <c r="H30" s="9">
        <v>224.3</v>
      </c>
      <c r="J30" s="22">
        <v>230.76</v>
      </c>
      <c r="K30" s="9">
        <v>17.600000000000001</v>
      </c>
      <c r="L30" s="10"/>
      <c r="M30" s="9">
        <v>64.5</v>
      </c>
      <c r="N30" s="9">
        <v>64.2</v>
      </c>
      <c r="O30" s="22">
        <v>65.11</v>
      </c>
      <c r="P30" s="9">
        <v>5</v>
      </c>
      <c r="Q30" s="10"/>
      <c r="R30" s="9">
        <v>24.1</v>
      </c>
      <c r="T30" s="22">
        <v>24.54</v>
      </c>
      <c r="U30" s="9">
        <v>-4.4000000000000004</v>
      </c>
    </row>
    <row r="31" spans="1:21" ht="12.75" customHeight="1" x14ac:dyDescent="0.2">
      <c r="A31" s="62">
        <v>11</v>
      </c>
      <c r="B31" s="3">
        <v>1</v>
      </c>
      <c r="C31" s="9">
        <v>295.10000000000002</v>
      </c>
      <c r="D31" s="9">
        <v>304.2</v>
      </c>
      <c r="E31" s="22">
        <v>301.29000000000002</v>
      </c>
      <c r="F31" s="9">
        <v>21.7</v>
      </c>
      <c r="G31" s="1"/>
      <c r="H31" s="9">
        <v>230.5</v>
      </c>
      <c r="J31" s="22">
        <v>234.51</v>
      </c>
      <c r="K31" s="9">
        <v>15</v>
      </c>
      <c r="L31" s="10"/>
      <c r="M31" s="9">
        <v>64.7</v>
      </c>
      <c r="N31" s="9">
        <v>68</v>
      </c>
      <c r="O31" s="22">
        <v>66.78</v>
      </c>
      <c r="P31" s="9">
        <v>6.7</v>
      </c>
      <c r="Q31" s="10"/>
      <c r="R31" s="9">
        <v>22.7</v>
      </c>
      <c r="T31" s="22">
        <v>23.88</v>
      </c>
      <c r="U31" s="9">
        <v>-2.6</v>
      </c>
    </row>
    <row r="32" spans="1:21" ht="12.75" customHeight="1" x14ac:dyDescent="0.2">
      <c r="A32" s="62"/>
      <c r="B32" s="3">
        <v>2</v>
      </c>
      <c r="C32" s="9">
        <v>299.89999999999998</v>
      </c>
      <c r="D32" s="9">
        <v>305.89999999999998</v>
      </c>
      <c r="E32" s="22">
        <v>306.52999999999997</v>
      </c>
      <c r="F32" s="9">
        <v>20.9</v>
      </c>
      <c r="G32" s="1"/>
      <c r="H32" s="9">
        <v>229.4</v>
      </c>
      <c r="J32" s="22">
        <v>237.65</v>
      </c>
      <c r="K32" s="9">
        <v>12.6</v>
      </c>
      <c r="L32" s="10"/>
      <c r="M32" s="9">
        <v>70.5</v>
      </c>
      <c r="N32" s="9">
        <v>69.900000000000006</v>
      </c>
      <c r="O32" s="22">
        <v>68.87</v>
      </c>
      <c r="P32" s="9">
        <v>8.4</v>
      </c>
      <c r="Q32" s="10"/>
      <c r="R32" s="9">
        <v>23.7</v>
      </c>
      <c r="T32" s="22">
        <v>23.64</v>
      </c>
      <c r="U32" s="9">
        <v>-1</v>
      </c>
    </row>
    <row r="33" spans="1:21" ht="12.75" customHeight="1" x14ac:dyDescent="0.2">
      <c r="A33" s="62"/>
      <c r="B33" s="3">
        <v>3</v>
      </c>
      <c r="C33" s="9">
        <v>309</v>
      </c>
      <c r="D33" s="9">
        <v>310.3</v>
      </c>
      <c r="E33" s="22">
        <v>312.29000000000002</v>
      </c>
      <c r="F33" s="9">
        <v>23.1</v>
      </c>
      <c r="G33" s="1"/>
      <c r="H33" s="9">
        <v>235.1</v>
      </c>
      <c r="J33" s="22">
        <v>241.65</v>
      </c>
      <c r="K33" s="9">
        <v>16</v>
      </c>
      <c r="L33" s="10"/>
      <c r="M33" s="9">
        <v>73.900000000000006</v>
      </c>
      <c r="N33" s="9">
        <v>70.5</v>
      </c>
      <c r="O33" s="22">
        <v>70.650000000000006</v>
      </c>
      <c r="P33" s="9">
        <v>7.1</v>
      </c>
      <c r="Q33" s="10"/>
      <c r="R33" s="9">
        <v>24.4</v>
      </c>
      <c r="T33" s="22">
        <v>23.09</v>
      </c>
      <c r="U33" s="9">
        <v>-2.2000000000000002</v>
      </c>
    </row>
    <row r="34" spans="1:21" ht="12.75" customHeight="1" x14ac:dyDescent="0.2">
      <c r="A34" s="62"/>
      <c r="B34" s="3">
        <v>4</v>
      </c>
      <c r="C34" s="9">
        <v>313.2</v>
      </c>
      <c r="D34" s="9">
        <v>319.2</v>
      </c>
      <c r="E34" s="22">
        <v>318.29000000000002</v>
      </c>
      <c r="F34" s="9">
        <v>24</v>
      </c>
      <c r="G34" s="1"/>
      <c r="H34" s="9">
        <v>241</v>
      </c>
      <c r="J34" s="22">
        <v>246.82</v>
      </c>
      <c r="K34" s="9">
        <v>20.7</v>
      </c>
      <c r="L34" s="10"/>
      <c r="M34" s="9">
        <v>72.2</v>
      </c>
      <c r="N34" s="9">
        <v>71.8</v>
      </c>
      <c r="O34" s="22">
        <v>71.47</v>
      </c>
      <c r="P34" s="9">
        <v>3.3</v>
      </c>
      <c r="Q34" s="10"/>
      <c r="R34" s="9">
        <v>21.3</v>
      </c>
      <c r="T34" s="22">
        <v>22.14</v>
      </c>
      <c r="U34" s="9">
        <v>-3.8</v>
      </c>
    </row>
    <row r="35" spans="1:21" ht="12.75" customHeight="1" x14ac:dyDescent="0.2">
      <c r="A35" s="62">
        <v>12</v>
      </c>
      <c r="B35" s="3">
        <v>1</v>
      </c>
      <c r="C35" s="9">
        <v>310.89999999999998</v>
      </c>
      <c r="D35" s="9">
        <v>321</v>
      </c>
      <c r="E35" s="22">
        <v>322.95</v>
      </c>
      <c r="F35" s="9">
        <v>18.600000000000001</v>
      </c>
      <c r="G35" s="1"/>
      <c r="H35" s="9">
        <v>245.1</v>
      </c>
      <c r="J35" s="22">
        <v>251.63</v>
      </c>
      <c r="K35" s="9">
        <v>19.3</v>
      </c>
      <c r="L35" s="10"/>
      <c r="M35" s="9">
        <v>65.8</v>
      </c>
      <c r="N35" s="9">
        <v>69.099999999999994</v>
      </c>
      <c r="O35" s="22">
        <v>71.319999999999993</v>
      </c>
      <c r="P35" s="9">
        <v>-0.6</v>
      </c>
      <c r="Q35" s="10"/>
      <c r="R35" s="9">
        <v>20.9</v>
      </c>
      <c r="T35" s="22">
        <v>21.51</v>
      </c>
      <c r="U35" s="9">
        <v>-2.5</v>
      </c>
    </row>
    <row r="36" spans="1:21" ht="12.75" customHeight="1" x14ac:dyDescent="0.2">
      <c r="A36" s="62"/>
      <c r="B36" s="3">
        <v>2</v>
      </c>
      <c r="C36" s="9">
        <v>320.39999999999998</v>
      </c>
      <c r="D36" s="9">
        <v>326.3</v>
      </c>
      <c r="E36" s="22">
        <v>325.02</v>
      </c>
      <c r="F36" s="9">
        <v>8.3000000000000007</v>
      </c>
      <c r="G36" s="1"/>
      <c r="H36" s="9">
        <v>248.2</v>
      </c>
      <c r="J36" s="22">
        <v>254.3</v>
      </c>
      <c r="K36" s="9">
        <v>10.7</v>
      </c>
      <c r="L36" s="10"/>
      <c r="M36" s="9">
        <v>72.2</v>
      </c>
      <c r="N36" s="9">
        <v>71.8</v>
      </c>
      <c r="O36" s="22">
        <v>70.709999999999994</v>
      </c>
      <c r="P36" s="9">
        <v>-2.4</v>
      </c>
      <c r="Q36" s="10"/>
      <c r="R36" s="9">
        <v>22</v>
      </c>
      <c r="T36" s="22">
        <v>21.51</v>
      </c>
      <c r="U36" s="9">
        <v>0</v>
      </c>
    </row>
    <row r="37" spans="1:21" ht="12.75" customHeight="1" x14ac:dyDescent="0.2">
      <c r="A37" s="62"/>
      <c r="B37" s="3">
        <v>3</v>
      </c>
      <c r="C37" s="9">
        <v>321.8</v>
      </c>
      <c r="D37" s="9">
        <v>323.39999999999998</v>
      </c>
      <c r="E37" s="22">
        <v>325.42</v>
      </c>
      <c r="F37" s="9">
        <v>1.6</v>
      </c>
      <c r="G37" s="1"/>
      <c r="H37" s="9">
        <v>247.9</v>
      </c>
      <c r="J37" s="22">
        <v>254.83</v>
      </c>
      <c r="K37" s="9">
        <v>2.1</v>
      </c>
      <c r="L37" s="10"/>
      <c r="M37" s="9">
        <v>73.900000000000006</v>
      </c>
      <c r="N37" s="9">
        <v>70.5</v>
      </c>
      <c r="O37" s="22">
        <v>70.59</v>
      </c>
      <c r="P37" s="9">
        <v>-0.5</v>
      </c>
      <c r="Q37" s="10"/>
      <c r="R37" s="9">
        <v>22.6</v>
      </c>
      <c r="T37" s="22">
        <v>21.93</v>
      </c>
      <c r="U37" s="9">
        <v>1.7</v>
      </c>
    </row>
    <row r="38" spans="1:21" ht="12.75" customHeight="1" x14ac:dyDescent="0.2">
      <c r="A38" s="62"/>
      <c r="B38" s="3">
        <v>4</v>
      </c>
      <c r="C38" s="9">
        <v>321.10000000000002</v>
      </c>
      <c r="D38" s="9">
        <v>327</v>
      </c>
      <c r="E38" s="22">
        <v>325.85000000000002</v>
      </c>
      <c r="F38" s="9">
        <v>1.7</v>
      </c>
      <c r="G38" s="1"/>
      <c r="H38" s="9">
        <v>248.7</v>
      </c>
      <c r="J38" s="22">
        <v>254.47</v>
      </c>
      <c r="K38" s="9">
        <v>-1.5</v>
      </c>
      <c r="L38" s="10"/>
      <c r="M38" s="9">
        <v>72.3</v>
      </c>
      <c r="N38" s="9">
        <v>71.400000000000006</v>
      </c>
      <c r="O38" s="22">
        <v>71.38</v>
      </c>
      <c r="P38" s="9">
        <v>3.2</v>
      </c>
      <c r="Q38" s="10"/>
      <c r="R38" s="9">
        <v>22.5</v>
      </c>
      <c r="T38" s="22">
        <v>22.85</v>
      </c>
      <c r="U38" s="9">
        <v>3.7</v>
      </c>
    </row>
    <row r="39" spans="1:21" ht="12.75" customHeight="1" x14ac:dyDescent="0.2">
      <c r="A39" s="62">
        <v>13</v>
      </c>
      <c r="B39" s="3">
        <v>1</v>
      </c>
      <c r="C39" s="9">
        <v>314.60000000000002</v>
      </c>
      <c r="D39" s="9">
        <v>325.89999999999998</v>
      </c>
      <c r="E39" s="22">
        <v>327.68</v>
      </c>
      <c r="F39" s="9">
        <v>7.3</v>
      </c>
      <c r="G39" s="1"/>
      <c r="H39" s="9">
        <v>244.9</v>
      </c>
      <c r="J39" s="22">
        <v>254.61</v>
      </c>
      <c r="K39" s="9">
        <v>0.5</v>
      </c>
      <c r="L39" s="10"/>
      <c r="M39" s="9">
        <v>69.8</v>
      </c>
      <c r="N39" s="9">
        <v>73.2</v>
      </c>
      <c r="O39" s="22">
        <v>73.069999999999993</v>
      </c>
      <c r="P39" s="9">
        <v>6.7</v>
      </c>
      <c r="Q39" s="10"/>
      <c r="R39" s="9">
        <v>23.9</v>
      </c>
      <c r="T39" s="22">
        <v>23.93</v>
      </c>
      <c r="U39" s="9">
        <v>4.3</v>
      </c>
    </row>
    <row r="40" spans="1:21" ht="12.75" customHeight="1" x14ac:dyDescent="0.2">
      <c r="A40" s="62"/>
      <c r="B40" s="3">
        <v>2</v>
      </c>
      <c r="C40" s="9">
        <v>328.5</v>
      </c>
      <c r="D40" s="9">
        <v>333.4</v>
      </c>
      <c r="E40" s="22">
        <v>330.64</v>
      </c>
      <c r="F40" s="9">
        <v>11.9</v>
      </c>
      <c r="G40" s="1"/>
      <c r="H40" s="9">
        <v>252.5</v>
      </c>
      <c r="J40" s="22">
        <v>255.53</v>
      </c>
      <c r="K40" s="9">
        <v>3.7</v>
      </c>
      <c r="L40" s="10"/>
      <c r="M40" s="9">
        <v>76</v>
      </c>
      <c r="N40" s="9">
        <v>75.8</v>
      </c>
      <c r="O40" s="22">
        <v>75.12</v>
      </c>
      <c r="P40" s="9">
        <v>8.1999999999999993</v>
      </c>
      <c r="Q40" s="10"/>
      <c r="R40" s="9">
        <v>24.6</v>
      </c>
      <c r="T40" s="22">
        <v>24.54</v>
      </c>
      <c r="U40" s="9">
        <v>2.4</v>
      </c>
    </row>
    <row r="41" spans="1:21" ht="12.75" customHeight="1" x14ac:dyDescent="0.2">
      <c r="A41" s="62"/>
      <c r="B41" s="3">
        <v>3</v>
      </c>
      <c r="C41" s="9">
        <v>330.7</v>
      </c>
      <c r="D41" s="9">
        <v>332.4</v>
      </c>
      <c r="E41" s="22">
        <v>333.44</v>
      </c>
      <c r="F41" s="9">
        <v>11.2</v>
      </c>
      <c r="G41" s="1"/>
      <c r="H41" s="9">
        <v>250.5</v>
      </c>
      <c r="J41" s="22">
        <v>256.66000000000003</v>
      </c>
      <c r="K41" s="9">
        <v>4.5</v>
      </c>
      <c r="L41" s="10"/>
      <c r="M41" s="9">
        <v>80.2</v>
      </c>
      <c r="N41" s="9">
        <v>76.900000000000006</v>
      </c>
      <c r="O41" s="22">
        <v>76.78</v>
      </c>
      <c r="P41" s="9">
        <v>6.6</v>
      </c>
      <c r="Q41" s="10"/>
      <c r="R41" s="9">
        <v>23.7</v>
      </c>
      <c r="T41" s="22">
        <v>24.4</v>
      </c>
      <c r="U41" s="9">
        <v>-0.6</v>
      </c>
    </row>
    <row r="42" spans="1:21" ht="12.75" customHeight="1" x14ac:dyDescent="0.2">
      <c r="A42" s="62"/>
      <c r="B42" s="3">
        <v>4</v>
      </c>
      <c r="C42" s="9">
        <v>331.5</v>
      </c>
      <c r="D42" s="9">
        <v>337.4</v>
      </c>
      <c r="E42" s="22">
        <v>337.47</v>
      </c>
      <c r="F42" s="9">
        <v>16.100000000000001</v>
      </c>
      <c r="G42" s="1"/>
      <c r="H42" s="9">
        <v>250.8</v>
      </c>
      <c r="J42" s="22">
        <v>258.60000000000002</v>
      </c>
      <c r="K42" s="9">
        <v>7.8</v>
      </c>
      <c r="L42" s="10"/>
      <c r="M42" s="9">
        <v>80.7</v>
      </c>
      <c r="N42" s="9">
        <v>79.400000000000006</v>
      </c>
      <c r="O42" s="22">
        <v>78.87</v>
      </c>
      <c r="P42" s="9">
        <v>8.4</v>
      </c>
      <c r="Q42" s="10"/>
      <c r="R42" s="9">
        <v>25.1</v>
      </c>
      <c r="T42" s="22">
        <v>23.84</v>
      </c>
      <c r="U42" s="9">
        <v>-2.2000000000000002</v>
      </c>
    </row>
    <row r="43" spans="1:21" ht="12.75" customHeight="1" x14ac:dyDescent="0.2">
      <c r="A43" s="62">
        <v>14</v>
      </c>
      <c r="B43" s="3">
        <v>1</v>
      </c>
      <c r="C43" s="9">
        <v>333.5</v>
      </c>
      <c r="D43" s="9">
        <v>345</v>
      </c>
      <c r="E43" s="22">
        <v>344.28</v>
      </c>
      <c r="F43" s="9">
        <v>27.2</v>
      </c>
      <c r="G43" s="1"/>
      <c r="H43" s="9">
        <v>254.3</v>
      </c>
      <c r="J43" s="22">
        <v>261.61</v>
      </c>
      <c r="K43" s="9">
        <v>12</v>
      </c>
      <c r="L43" s="10"/>
      <c r="M43" s="9">
        <v>79.2</v>
      </c>
      <c r="N43" s="9">
        <v>82.6</v>
      </c>
      <c r="O43" s="22">
        <v>82.67</v>
      </c>
      <c r="P43" s="9">
        <v>15.2</v>
      </c>
      <c r="Q43" s="10"/>
      <c r="R43" s="9">
        <v>24</v>
      </c>
      <c r="T43" s="22">
        <v>23.45</v>
      </c>
      <c r="U43" s="9">
        <v>-1.6</v>
      </c>
    </row>
    <row r="44" spans="1:21" ht="12.75" customHeight="1" x14ac:dyDescent="0.2">
      <c r="A44" s="62"/>
      <c r="B44" s="3">
        <v>2</v>
      </c>
      <c r="C44" s="9">
        <v>347.3</v>
      </c>
      <c r="D44" s="9">
        <v>351.5</v>
      </c>
      <c r="E44" s="22">
        <v>352.88</v>
      </c>
      <c r="F44" s="9">
        <v>34.4</v>
      </c>
      <c r="G44" s="1"/>
      <c r="H44" s="9">
        <v>260.8</v>
      </c>
      <c r="J44" s="22">
        <v>265.37</v>
      </c>
      <c r="K44" s="9">
        <v>15</v>
      </c>
      <c r="L44" s="10"/>
      <c r="M44" s="9">
        <v>86.5</v>
      </c>
      <c r="N44" s="9">
        <v>86.6</v>
      </c>
      <c r="O44" s="22">
        <v>87.52</v>
      </c>
      <c r="P44" s="9">
        <v>19.399999999999999</v>
      </c>
      <c r="Q44" s="10"/>
      <c r="R44" s="9">
        <v>22.4</v>
      </c>
      <c r="T44" s="22">
        <v>23.6</v>
      </c>
      <c r="U44" s="9">
        <v>0.6</v>
      </c>
    </row>
    <row r="45" spans="1:21" ht="12.75" customHeight="1" x14ac:dyDescent="0.2">
      <c r="A45" s="62"/>
      <c r="B45" s="3">
        <v>3</v>
      </c>
      <c r="C45" s="9">
        <v>363.2</v>
      </c>
      <c r="D45" s="9">
        <v>364.8</v>
      </c>
      <c r="E45" s="22">
        <v>361.54</v>
      </c>
      <c r="F45" s="9">
        <v>34.6</v>
      </c>
      <c r="G45" s="1"/>
      <c r="H45" s="9">
        <v>266.2</v>
      </c>
      <c r="J45" s="22">
        <v>270.58</v>
      </c>
      <c r="K45" s="9">
        <v>20.9</v>
      </c>
      <c r="L45" s="10"/>
      <c r="M45" s="9">
        <v>97</v>
      </c>
      <c r="N45" s="9">
        <v>93.9</v>
      </c>
      <c r="O45" s="22">
        <v>90.96</v>
      </c>
      <c r="P45" s="9">
        <v>13.8</v>
      </c>
      <c r="Q45" s="10"/>
      <c r="R45" s="9">
        <v>25.6</v>
      </c>
      <c r="T45" s="22">
        <v>24.65</v>
      </c>
      <c r="U45" s="9">
        <v>4.2</v>
      </c>
    </row>
    <row r="46" spans="1:21" ht="12.75" customHeight="1" x14ac:dyDescent="0.2">
      <c r="A46" s="62"/>
      <c r="B46" s="3">
        <v>4</v>
      </c>
      <c r="C46" s="9">
        <v>361.9</v>
      </c>
      <c r="D46" s="9">
        <v>368.4</v>
      </c>
      <c r="E46" s="22">
        <v>368.76</v>
      </c>
      <c r="F46" s="9">
        <v>28.9</v>
      </c>
      <c r="G46" s="1"/>
      <c r="H46" s="9">
        <v>269.5</v>
      </c>
      <c r="J46" s="22">
        <v>277.56</v>
      </c>
      <c r="K46" s="9">
        <v>27.9</v>
      </c>
      <c r="L46" s="10"/>
      <c r="M46" s="9">
        <v>92.4</v>
      </c>
      <c r="N46" s="9">
        <v>90.9</v>
      </c>
      <c r="O46" s="22">
        <v>91.2</v>
      </c>
      <c r="P46" s="9">
        <v>1</v>
      </c>
      <c r="Q46" s="10"/>
      <c r="R46" s="9">
        <v>26.1</v>
      </c>
      <c r="T46" s="22">
        <v>25.98</v>
      </c>
      <c r="U46" s="9">
        <v>5.3</v>
      </c>
    </row>
    <row r="47" spans="1:21" ht="12.75" customHeight="1" x14ac:dyDescent="0.2">
      <c r="A47" s="62">
        <v>15</v>
      </c>
      <c r="B47" s="3">
        <v>1</v>
      </c>
      <c r="C47" s="9">
        <v>362.9</v>
      </c>
      <c r="D47" s="9">
        <v>374.9</v>
      </c>
      <c r="E47" s="22">
        <v>374.71</v>
      </c>
      <c r="F47" s="9">
        <v>23.8</v>
      </c>
      <c r="G47" s="1"/>
      <c r="H47" s="9">
        <v>277</v>
      </c>
      <c r="J47" s="22">
        <v>286.17</v>
      </c>
      <c r="K47" s="9">
        <v>34.4</v>
      </c>
      <c r="L47" s="10"/>
      <c r="M47" s="9">
        <v>85.9</v>
      </c>
      <c r="N47" s="9">
        <v>89.2</v>
      </c>
      <c r="O47" s="22">
        <v>88.54</v>
      </c>
      <c r="P47" s="9">
        <v>-10.6</v>
      </c>
      <c r="Q47" s="10"/>
      <c r="R47" s="9">
        <v>27.6</v>
      </c>
      <c r="T47" s="22">
        <v>27.14</v>
      </c>
      <c r="U47" s="9">
        <v>4.5999999999999996</v>
      </c>
    </row>
    <row r="48" spans="1:21" ht="12.75" customHeight="1" x14ac:dyDescent="0.2">
      <c r="A48" s="62"/>
      <c r="B48" s="3">
        <v>2</v>
      </c>
      <c r="C48" s="9">
        <v>375.4</v>
      </c>
      <c r="D48" s="9">
        <v>378.9</v>
      </c>
      <c r="E48" s="22">
        <v>380.43</v>
      </c>
      <c r="F48" s="9">
        <v>22.9</v>
      </c>
      <c r="G48" s="1"/>
      <c r="H48" s="9">
        <v>290.60000000000002</v>
      </c>
      <c r="J48" s="22">
        <v>294.33</v>
      </c>
      <c r="K48" s="9">
        <v>32.700000000000003</v>
      </c>
      <c r="L48" s="10"/>
      <c r="M48" s="9">
        <v>84.8</v>
      </c>
      <c r="N48" s="9">
        <v>85.3</v>
      </c>
      <c r="O48" s="22">
        <v>86.1</v>
      </c>
      <c r="P48" s="9">
        <v>-9.8000000000000007</v>
      </c>
      <c r="Q48" s="10"/>
      <c r="R48" s="9">
        <v>27.6</v>
      </c>
      <c r="T48" s="22">
        <v>28.46</v>
      </c>
      <c r="U48" s="9">
        <v>5.3</v>
      </c>
    </row>
    <row r="49" spans="1:21" ht="12.75" customHeight="1" x14ac:dyDescent="0.2">
      <c r="A49" s="62"/>
      <c r="B49" s="3">
        <v>3</v>
      </c>
      <c r="C49" s="9">
        <v>385.5</v>
      </c>
      <c r="D49" s="9">
        <v>386.7</v>
      </c>
      <c r="E49" s="22">
        <v>386.34</v>
      </c>
      <c r="F49" s="9">
        <v>23.6</v>
      </c>
      <c r="G49" s="1"/>
      <c r="H49" s="9">
        <v>298.3</v>
      </c>
      <c r="J49" s="22">
        <v>299.32</v>
      </c>
      <c r="K49" s="9">
        <v>19.899999999999999</v>
      </c>
      <c r="L49" s="10"/>
      <c r="M49" s="9">
        <v>87.2</v>
      </c>
      <c r="N49" s="9">
        <v>83.7</v>
      </c>
      <c r="O49" s="22">
        <v>87.02</v>
      </c>
      <c r="P49" s="9">
        <v>3.7</v>
      </c>
      <c r="Q49" s="10"/>
      <c r="R49" s="9">
        <v>30.9</v>
      </c>
      <c r="T49" s="22">
        <v>30.02</v>
      </c>
      <c r="U49" s="9">
        <v>6.2</v>
      </c>
    </row>
    <row r="50" spans="1:21" ht="12.75" customHeight="1" x14ac:dyDescent="0.2">
      <c r="A50" s="62"/>
      <c r="B50" s="3">
        <v>4</v>
      </c>
      <c r="C50" s="9">
        <v>383.9</v>
      </c>
      <c r="D50" s="9">
        <v>390.8</v>
      </c>
      <c r="E50" s="22">
        <v>390.61</v>
      </c>
      <c r="F50" s="9">
        <v>17.100000000000001</v>
      </c>
      <c r="G50" s="1"/>
      <c r="H50" s="9">
        <v>291.3</v>
      </c>
      <c r="J50" s="22">
        <v>300.36</v>
      </c>
      <c r="K50" s="9">
        <v>4.0999999999999996</v>
      </c>
      <c r="L50" s="10"/>
      <c r="M50" s="9">
        <v>92.6</v>
      </c>
      <c r="N50" s="9">
        <v>91.6</v>
      </c>
      <c r="O50" s="22">
        <v>90.25</v>
      </c>
      <c r="P50" s="9">
        <v>12.9</v>
      </c>
      <c r="Q50" s="10"/>
      <c r="R50" s="9">
        <v>32.200000000000003</v>
      </c>
      <c r="T50" s="22">
        <v>31.27</v>
      </c>
      <c r="U50" s="9">
        <v>5</v>
      </c>
    </row>
    <row r="51" spans="1:21" ht="12.75" customHeight="1" x14ac:dyDescent="0.2">
      <c r="A51" s="62">
        <v>16</v>
      </c>
      <c r="B51" s="3">
        <v>1</v>
      </c>
      <c r="C51" s="9">
        <v>379.4</v>
      </c>
      <c r="D51" s="9">
        <v>392.9</v>
      </c>
      <c r="E51" s="22">
        <v>392.59</v>
      </c>
      <c r="F51" s="9">
        <v>7.9</v>
      </c>
      <c r="G51" s="1"/>
      <c r="H51" s="9">
        <v>289.3</v>
      </c>
      <c r="J51" s="22">
        <v>299.60000000000002</v>
      </c>
      <c r="K51" s="9">
        <v>-3</v>
      </c>
      <c r="L51" s="10"/>
      <c r="M51" s="9">
        <v>90.1</v>
      </c>
      <c r="N51" s="9">
        <v>93.6</v>
      </c>
      <c r="O51" s="22">
        <v>92.99</v>
      </c>
      <c r="P51" s="9">
        <v>10.9</v>
      </c>
      <c r="Q51" s="10"/>
      <c r="R51" s="9">
        <v>31.2</v>
      </c>
      <c r="T51" s="22">
        <v>31.48</v>
      </c>
      <c r="U51" s="9">
        <v>0.8</v>
      </c>
    </row>
    <row r="52" spans="1:21" ht="12.75" customHeight="1" x14ac:dyDescent="0.2">
      <c r="A52" s="62"/>
      <c r="B52" s="3">
        <v>2</v>
      </c>
      <c r="C52" s="9">
        <v>391.3</v>
      </c>
      <c r="D52" s="9">
        <v>393.9</v>
      </c>
      <c r="E52" s="22">
        <v>396.09</v>
      </c>
      <c r="F52" s="9">
        <v>14</v>
      </c>
      <c r="G52" s="1"/>
      <c r="H52" s="9">
        <v>297.7</v>
      </c>
      <c r="J52" s="22">
        <v>301.26</v>
      </c>
      <c r="K52" s="9">
        <v>6.6</v>
      </c>
      <c r="L52" s="10"/>
      <c r="M52" s="9">
        <v>93.6</v>
      </c>
      <c r="N52" s="9">
        <v>94</v>
      </c>
      <c r="O52" s="22">
        <v>94.83</v>
      </c>
      <c r="P52" s="9">
        <v>7.4</v>
      </c>
      <c r="Q52" s="10"/>
      <c r="R52" s="9">
        <v>32.1</v>
      </c>
      <c r="T52" s="22">
        <v>30.87</v>
      </c>
      <c r="U52" s="9">
        <v>-2.4</v>
      </c>
    </row>
    <row r="53" spans="1:21" ht="12.75" customHeight="1" x14ac:dyDescent="0.2">
      <c r="A53" s="62"/>
      <c r="B53" s="3">
        <v>3</v>
      </c>
      <c r="C53" s="9">
        <v>401.8</v>
      </c>
      <c r="D53" s="9">
        <v>403.5</v>
      </c>
      <c r="E53" s="22">
        <v>405.45</v>
      </c>
      <c r="F53" s="9">
        <v>37.5</v>
      </c>
      <c r="G53" s="1"/>
      <c r="H53" s="9">
        <v>301.3</v>
      </c>
      <c r="J53" s="22">
        <v>307.14</v>
      </c>
      <c r="K53" s="9">
        <v>23.5</v>
      </c>
      <c r="L53" s="10"/>
      <c r="M53" s="9">
        <v>100.6</v>
      </c>
      <c r="N53" s="9">
        <v>96.8</v>
      </c>
      <c r="O53" s="22">
        <v>98.31</v>
      </c>
      <c r="P53" s="9">
        <v>13.9</v>
      </c>
      <c r="Q53" s="10"/>
      <c r="R53" s="9">
        <v>29.3</v>
      </c>
      <c r="T53" s="22">
        <v>30.13</v>
      </c>
      <c r="U53" s="9">
        <v>-3</v>
      </c>
    </row>
    <row r="54" spans="1:21" ht="12.75" customHeight="1" x14ac:dyDescent="0.2">
      <c r="A54" s="62"/>
      <c r="B54" s="3">
        <v>4</v>
      </c>
      <c r="C54" s="9">
        <v>413.6</v>
      </c>
      <c r="D54" s="9">
        <v>422</v>
      </c>
      <c r="E54" s="22">
        <v>419.16</v>
      </c>
      <c r="F54" s="9">
        <v>54.8</v>
      </c>
      <c r="G54" s="1"/>
      <c r="H54" s="9">
        <v>307.7</v>
      </c>
      <c r="J54" s="22">
        <v>315.47000000000003</v>
      </c>
      <c r="K54" s="9">
        <v>33.299999999999997</v>
      </c>
      <c r="L54" s="10"/>
      <c r="M54" s="9">
        <v>105.9</v>
      </c>
      <c r="N54" s="9">
        <v>105.1</v>
      </c>
      <c r="O54" s="22">
        <v>103.69</v>
      </c>
      <c r="P54" s="9">
        <v>21.5</v>
      </c>
      <c r="Q54" s="10"/>
      <c r="R54" s="9">
        <v>29.3</v>
      </c>
      <c r="T54" s="22">
        <v>29.37</v>
      </c>
      <c r="U54" s="9">
        <v>-3</v>
      </c>
    </row>
    <row r="55" spans="1:21" ht="12.75" customHeight="1" x14ac:dyDescent="0.2">
      <c r="A55" s="62">
        <v>17</v>
      </c>
      <c r="B55" s="3">
        <v>1</v>
      </c>
      <c r="C55" s="9">
        <v>417.8</v>
      </c>
      <c r="D55" s="9">
        <v>431.5</v>
      </c>
      <c r="E55" s="22">
        <v>431.78</v>
      </c>
      <c r="F55" s="9">
        <v>50.5</v>
      </c>
      <c r="G55" s="1"/>
      <c r="H55" s="9">
        <v>314.39999999999998</v>
      </c>
      <c r="J55" s="22">
        <v>323.72000000000003</v>
      </c>
      <c r="K55" s="9">
        <v>33</v>
      </c>
      <c r="L55" s="10"/>
      <c r="M55" s="9">
        <v>103.4</v>
      </c>
      <c r="N55" s="9">
        <v>107.1</v>
      </c>
      <c r="O55" s="22">
        <v>108.07</v>
      </c>
      <c r="P55" s="9">
        <v>17.5</v>
      </c>
      <c r="Q55" s="10"/>
      <c r="R55" s="9">
        <v>28.5</v>
      </c>
      <c r="T55" s="22">
        <v>28.17</v>
      </c>
      <c r="U55" s="9">
        <v>-4.8</v>
      </c>
    </row>
    <row r="56" spans="1:21" ht="12.75" customHeight="1" x14ac:dyDescent="0.2">
      <c r="A56" s="62"/>
      <c r="B56" s="3">
        <v>2</v>
      </c>
      <c r="C56" s="9">
        <v>437.9</v>
      </c>
      <c r="D56" s="9">
        <v>440.2</v>
      </c>
      <c r="E56" s="22">
        <v>439.3</v>
      </c>
      <c r="F56" s="9">
        <v>30.1</v>
      </c>
      <c r="G56" s="1"/>
      <c r="H56" s="9">
        <v>327.9</v>
      </c>
      <c r="J56" s="22">
        <v>330.08</v>
      </c>
      <c r="K56" s="9">
        <v>25.5</v>
      </c>
      <c r="L56" s="10"/>
      <c r="M56" s="9">
        <v>110</v>
      </c>
      <c r="N56" s="9">
        <v>110.6</v>
      </c>
      <c r="O56" s="22">
        <v>109.21</v>
      </c>
      <c r="P56" s="9">
        <v>4.5999999999999996</v>
      </c>
      <c r="Q56" s="10"/>
      <c r="R56" s="9">
        <v>27.2</v>
      </c>
      <c r="T56" s="22">
        <v>26.61</v>
      </c>
      <c r="U56" s="9">
        <v>-6.2</v>
      </c>
    </row>
    <row r="57" spans="1:21" ht="12.75" customHeight="1" x14ac:dyDescent="0.2">
      <c r="A57" s="62"/>
      <c r="B57" s="3">
        <v>3</v>
      </c>
      <c r="C57" s="9">
        <v>440.3</v>
      </c>
      <c r="D57" s="9">
        <v>442.4</v>
      </c>
      <c r="E57" s="22">
        <v>442.4</v>
      </c>
      <c r="F57" s="9">
        <v>12.4</v>
      </c>
      <c r="G57" s="1"/>
      <c r="H57" s="9">
        <v>327.5</v>
      </c>
      <c r="J57" s="22">
        <v>333.35</v>
      </c>
      <c r="K57" s="9">
        <v>13.1</v>
      </c>
      <c r="L57" s="10"/>
      <c r="M57" s="9">
        <v>112.8</v>
      </c>
      <c r="N57" s="9">
        <v>108.2</v>
      </c>
      <c r="O57" s="22">
        <v>109.05</v>
      </c>
      <c r="P57" s="9">
        <v>-0.7</v>
      </c>
      <c r="Q57" s="10"/>
      <c r="R57" s="9">
        <v>23.7</v>
      </c>
      <c r="T57" s="22">
        <v>25.53</v>
      </c>
      <c r="U57" s="9">
        <v>-4.3</v>
      </c>
    </row>
    <row r="58" spans="1:21" ht="12.75" customHeight="1" x14ac:dyDescent="0.2">
      <c r="A58" s="62"/>
      <c r="B58" s="3">
        <v>4</v>
      </c>
      <c r="C58" s="9">
        <v>431.1</v>
      </c>
      <c r="D58" s="9">
        <v>439.7</v>
      </c>
      <c r="E58" s="22">
        <v>445.11</v>
      </c>
      <c r="F58" s="9">
        <v>10.9</v>
      </c>
      <c r="G58" s="1"/>
      <c r="H58" s="9">
        <v>322.89999999999998</v>
      </c>
      <c r="J58" s="22">
        <v>334.68</v>
      </c>
      <c r="K58" s="9">
        <v>5.3</v>
      </c>
      <c r="L58" s="10"/>
      <c r="M58" s="9">
        <v>108.2</v>
      </c>
      <c r="N58" s="9">
        <v>107.7</v>
      </c>
      <c r="O58" s="22">
        <v>110.44</v>
      </c>
      <c r="P58" s="9">
        <v>5.5</v>
      </c>
      <c r="Q58" s="10"/>
      <c r="R58" s="9">
        <v>26.8</v>
      </c>
      <c r="T58" s="22">
        <v>25.64</v>
      </c>
      <c r="U58" s="9">
        <v>0.4</v>
      </c>
    </row>
    <row r="59" spans="1:21" ht="12.75" customHeight="1" x14ac:dyDescent="0.2">
      <c r="A59" s="62">
        <v>18</v>
      </c>
      <c r="B59" s="3">
        <v>1</v>
      </c>
      <c r="C59" s="9">
        <v>436.3</v>
      </c>
      <c r="D59" s="9">
        <v>450.9</v>
      </c>
      <c r="E59" s="22">
        <v>449.8</v>
      </c>
      <c r="F59" s="9">
        <v>18.8</v>
      </c>
      <c r="G59" s="1"/>
      <c r="H59" s="9">
        <v>323.39999999999998</v>
      </c>
      <c r="J59" s="22">
        <v>335.19</v>
      </c>
      <c r="K59" s="9">
        <v>2.1</v>
      </c>
      <c r="L59" s="10"/>
      <c r="M59" s="9">
        <v>113</v>
      </c>
      <c r="N59" s="9">
        <v>117.3</v>
      </c>
      <c r="O59" s="22">
        <v>114.61</v>
      </c>
      <c r="P59" s="9">
        <v>16.7</v>
      </c>
      <c r="Q59" s="10"/>
      <c r="R59" s="9">
        <v>24.7</v>
      </c>
      <c r="T59" s="22">
        <v>26.24</v>
      </c>
      <c r="U59" s="9">
        <v>2.4</v>
      </c>
    </row>
    <row r="60" spans="1:21" ht="12.75" customHeight="1" x14ac:dyDescent="0.2">
      <c r="A60" s="62"/>
      <c r="B60" s="3">
        <v>2</v>
      </c>
      <c r="C60" s="9">
        <v>453.6</v>
      </c>
      <c r="D60" s="9">
        <v>455.1</v>
      </c>
      <c r="E60" s="22">
        <v>454.04</v>
      </c>
      <c r="F60" s="9">
        <v>16.899999999999999</v>
      </c>
      <c r="G60" s="1"/>
      <c r="H60" s="9">
        <v>335.4</v>
      </c>
      <c r="J60" s="22">
        <v>334.82</v>
      </c>
      <c r="K60" s="9">
        <v>-1.5</v>
      </c>
      <c r="L60" s="10"/>
      <c r="M60" s="9">
        <v>118.3</v>
      </c>
      <c r="N60" s="9">
        <v>119</v>
      </c>
      <c r="O60" s="22">
        <v>119.22</v>
      </c>
      <c r="P60" s="9">
        <v>18.399999999999999</v>
      </c>
      <c r="Q60" s="10"/>
      <c r="R60" s="9">
        <v>25.5</v>
      </c>
      <c r="T60" s="22">
        <v>25.94</v>
      </c>
      <c r="U60" s="9">
        <v>-1.2</v>
      </c>
    </row>
    <row r="61" spans="1:21" ht="12.75" customHeight="1" x14ac:dyDescent="0.2">
      <c r="A61" s="62"/>
      <c r="B61" s="3">
        <v>3</v>
      </c>
      <c r="C61" s="9">
        <v>452.6</v>
      </c>
      <c r="D61" s="9">
        <v>453.5</v>
      </c>
      <c r="E61" s="22">
        <v>453.33</v>
      </c>
      <c r="F61" s="9">
        <v>-2.8</v>
      </c>
      <c r="G61" s="1"/>
      <c r="H61" s="9">
        <v>323.3</v>
      </c>
      <c r="J61" s="22">
        <v>333.43</v>
      </c>
      <c r="K61" s="9">
        <v>-5.5</v>
      </c>
      <c r="L61" s="10"/>
      <c r="M61" s="9">
        <v>129.30000000000001</v>
      </c>
      <c r="N61" s="9">
        <v>123.9</v>
      </c>
      <c r="O61" s="22">
        <v>119.9</v>
      </c>
      <c r="P61" s="9">
        <v>2.7</v>
      </c>
      <c r="Q61" s="10"/>
      <c r="R61" s="9">
        <v>24.9</v>
      </c>
      <c r="T61" s="22">
        <v>24.91</v>
      </c>
      <c r="U61" s="9">
        <v>-4.0999999999999996</v>
      </c>
    </row>
    <row r="62" spans="1:21" ht="12.75" customHeight="1" x14ac:dyDescent="0.2">
      <c r="A62" s="62"/>
      <c r="B62" s="3">
        <v>4</v>
      </c>
      <c r="C62" s="9">
        <v>442</v>
      </c>
      <c r="D62" s="9">
        <v>450.1</v>
      </c>
      <c r="E62" s="22">
        <v>450.68</v>
      </c>
      <c r="F62" s="9">
        <v>-10.6</v>
      </c>
      <c r="G62" s="1"/>
      <c r="H62" s="9">
        <v>324.60000000000002</v>
      </c>
      <c r="J62" s="22">
        <v>333</v>
      </c>
      <c r="K62" s="9">
        <v>-1.7</v>
      </c>
      <c r="L62" s="10"/>
      <c r="M62" s="9">
        <v>117.4</v>
      </c>
      <c r="N62" s="9">
        <v>117.3</v>
      </c>
      <c r="O62" s="22">
        <v>117.69</v>
      </c>
      <c r="P62" s="9">
        <v>-8.8000000000000007</v>
      </c>
      <c r="Q62" s="10"/>
      <c r="R62" s="9">
        <v>24.3</v>
      </c>
      <c r="T62" s="22">
        <v>24.31</v>
      </c>
      <c r="U62" s="9">
        <v>-2.4</v>
      </c>
    </row>
    <row r="63" spans="1:21" ht="12.75" customHeight="1" x14ac:dyDescent="0.2">
      <c r="A63" s="62">
        <v>19</v>
      </c>
      <c r="B63" s="3">
        <v>1</v>
      </c>
      <c r="C63" s="9">
        <v>430.2</v>
      </c>
      <c r="D63" s="9">
        <v>445.9</v>
      </c>
      <c r="E63" s="22">
        <v>449.79</v>
      </c>
      <c r="F63" s="9">
        <v>-3.6</v>
      </c>
      <c r="G63" s="1"/>
      <c r="H63" s="9">
        <v>322.39999999999998</v>
      </c>
      <c r="J63" s="22">
        <v>333.65</v>
      </c>
      <c r="K63" s="9">
        <v>2.6</v>
      </c>
      <c r="L63" s="10"/>
      <c r="M63" s="9">
        <v>107.8</v>
      </c>
      <c r="N63" s="9">
        <v>112.9</v>
      </c>
      <c r="O63" s="22">
        <v>116.14</v>
      </c>
      <c r="P63" s="9">
        <v>-6.2</v>
      </c>
      <c r="Q63" s="10"/>
      <c r="R63" s="9">
        <v>23.1</v>
      </c>
      <c r="T63" s="22">
        <v>25.44</v>
      </c>
      <c r="U63" s="9">
        <v>4.5</v>
      </c>
    </row>
    <row r="64" spans="1:21" ht="12.75" customHeight="1" x14ac:dyDescent="0.2">
      <c r="A64" s="62"/>
      <c r="B64" s="3">
        <v>2</v>
      </c>
      <c r="C64" s="9">
        <v>459.7</v>
      </c>
      <c r="D64" s="9">
        <v>461.7</v>
      </c>
      <c r="E64" s="22">
        <v>448.42</v>
      </c>
      <c r="F64" s="9">
        <v>-5.5</v>
      </c>
      <c r="G64" s="1"/>
      <c r="H64" s="9">
        <v>339.8</v>
      </c>
      <c r="J64" s="22">
        <v>332.24</v>
      </c>
      <c r="K64" s="9">
        <v>-5.6</v>
      </c>
      <c r="L64" s="10"/>
      <c r="M64" s="9">
        <v>119.9</v>
      </c>
      <c r="N64" s="9">
        <v>120.5</v>
      </c>
      <c r="O64" s="22">
        <v>116.17</v>
      </c>
      <c r="P64" s="9">
        <v>0.1</v>
      </c>
      <c r="Q64" s="10"/>
      <c r="R64" s="9">
        <v>27.3</v>
      </c>
      <c r="T64" s="22">
        <v>27.63</v>
      </c>
      <c r="U64" s="9">
        <v>8.8000000000000007</v>
      </c>
    </row>
    <row r="65" spans="1:55" ht="12.75" customHeight="1" x14ac:dyDescent="0.2">
      <c r="A65" s="62"/>
      <c r="B65" s="3">
        <v>3</v>
      </c>
      <c r="C65" s="9">
        <v>442.9</v>
      </c>
      <c r="D65" s="9">
        <v>443</v>
      </c>
      <c r="E65" s="22">
        <v>447.66</v>
      </c>
      <c r="F65" s="9">
        <v>-3</v>
      </c>
      <c r="G65" s="1"/>
      <c r="H65" s="9">
        <v>322.39999999999998</v>
      </c>
      <c r="J65" s="22">
        <v>330.2</v>
      </c>
      <c r="K65" s="9">
        <v>-8.1999999999999993</v>
      </c>
      <c r="L65" s="10"/>
      <c r="M65" s="9">
        <v>120.5</v>
      </c>
      <c r="N65" s="9">
        <v>114.2</v>
      </c>
      <c r="O65" s="22">
        <v>117.45</v>
      </c>
      <c r="P65" s="9">
        <v>5.0999999999999996</v>
      </c>
      <c r="Q65" s="10"/>
      <c r="R65" s="9">
        <v>28.8</v>
      </c>
      <c r="T65" s="22">
        <v>29.11</v>
      </c>
      <c r="U65" s="9">
        <v>5.9</v>
      </c>
    </row>
    <row r="66" spans="1:55" ht="12.75" customHeight="1" x14ac:dyDescent="0.2">
      <c r="A66" s="62"/>
      <c r="B66" s="3">
        <v>4</v>
      </c>
      <c r="C66" s="9">
        <v>439.4</v>
      </c>
      <c r="D66" s="9">
        <v>446.6</v>
      </c>
      <c r="E66" s="22">
        <v>450.61</v>
      </c>
      <c r="F66" s="9">
        <v>11.8</v>
      </c>
      <c r="G66" s="1"/>
      <c r="H66" s="9">
        <v>321.5</v>
      </c>
      <c r="J66" s="22">
        <v>331.61</v>
      </c>
      <c r="K66" s="9">
        <v>5.6</v>
      </c>
      <c r="L66" s="10"/>
      <c r="M66" s="9">
        <v>117.9</v>
      </c>
      <c r="N66" s="9">
        <v>118</v>
      </c>
      <c r="O66" s="22">
        <v>119</v>
      </c>
      <c r="P66" s="9">
        <v>6.2</v>
      </c>
      <c r="Q66" s="10"/>
      <c r="R66" s="9">
        <v>29.2</v>
      </c>
      <c r="T66" s="22">
        <v>28.86</v>
      </c>
      <c r="U66" s="9">
        <v>-1</v>
      </c>
    </row>
    <row r="67" spans="1:55" ht="12.75" customHeight="1" x14ac:dyDescent="0.2">
      <c r="A67" s="62">
        <v>20</v>
      </c>
      <c r="B67" s="3">
        <v>1</v>
      </c>
      <c r="C67" s="9">
        <v>445.7</v>
      </c>
      <c r="D67" s="9">
        <v>463.3</v>
      </c>
      <c r="E67" s="22">
        <v>451.16</v>
      </c>
      <c r="F67" s="9">
        <v>2.2000000000000002</v>
      </c>
      <c r="G67" s="1"/>
      <c r="H67" s="9">
        <v>332.6</v>
      </c>
      <c r="J67" s="22">
        <v>337.12</v>
      </c>
      <c r="K67" s="9">
        <v>22</v>
      </c>
      <c r="L67" s="10"/>
      <c r="M67" s="9">
        <v>113.2</v>
      </c>
      <c r="N67" s="9">
        <v>119.4</v>
      </c>
      <c r="O67" s="22">
        <v>114.04</v>
      </c>
      <c r="P67" s="9">
        <v>-19.8</v>
      </c>
      <c r="Q67" s="10"/>
      <c r="R67" s="9">
        <v>25.7</v>
      </c>
      <c r="T67" s="22">
        <v>27.17</v>
      </c>
      <c r="U67" s="9">
        <v>-6.8</v>
      </c>
    </row>
    <row r="68" spans="1:55" ht="12.75" customHeight="1" x14ac:dyDescent="0.2">
      <c r="A68" s="62"/>
      <c r="B68" s="3">
        <v>2</v>
      </c>
      <c r="C68" s="9">
        <v>426.4</v>
      </c>
      <c r="D68" s="9">
        <v>429.6</v>
      </c>
      <c r="E68" s="22">
        <v>439.02</v>
      </c>
      <c r="F68" s="9">
        <v>-48.6</v>
      </c>
      <c r="G68" s="1"/>
      <c r="H68" s="9">
        <v>335.3</v>
      </c>
      <c r="J68" s="22">
        <v>340.5</v>
      </c>
      <c r="K68" s="9">
        <v>13.5</v>
      </c>
      <c r="L68" s="10"/>
      <c r="M68" s="9">
        <v>91.1</v>
      </c>
      <c r="N68" s="9">
        <v>91</v>
      </c>
      <c r="O68" s="22">
        <v>98.52</v>
      </c>
      <c r="P68" s="9">
        <v>-62.1</v>
      </c>
      <c r="Q68" s="10"/>
      <c r="R68" s="9">
        <v>25.6</v>
      </c>
      <c r="T68" s="22">
        <v>25.51</v>
      </c>
      <c r="U68" s="9">
        <v>-6.6</v>
      </c>
    </row>
    <row r="69" spans="1:55" ht="12.75" customHeight="1" x14ac:dyDescent="0.2">
      <c r="A69" s="62"/>
      <c r="B69" s="3">
        <v>3</v>
      </c>
      <c r="C69" s="9">
        <v>445</v>
      </c>
      <c r="D69" s="9">
        <v>444.3</v>
      </c>
      <c r="E69" s="22">
        <v>443.01</v>
      </c>
      <c r="F69" s="9">
        <v>15.9</v>
      </c>
      <c r="G69" s="1"/>
      <c r="H69" s="9">
        <v>335.7</v>
      </c>
      <c r="J69" s="22">
        <v>341.83</v>
      </c>
      <c r="K69" s="9">
        <v>5.3</v>
      </c>
      <c r="L69" s="10"/>
      <c r="M69" s="9">
        <v>109.3</v>
      </c>
      <c r="N69" s="9">
        <v>102.9</v>
      </c>
      <c r="O69" s="22">
        <v>101.18</v>
      </c>
      <c r="P69" s="9">
        <v>10.7</v>
      </c>
      <c r="Q69" s="10"/>
      <c r="R69" s="9">
        <v>25.7</v>
      </c>
      <c r="T69" s="22">
        <v>24.15</v>
      </c>
      <c r="U69" s="9">
        <v>-5.4</v>
      </c>
    </row>
    <row r="70" spans="1:55" ht="12.75" customHeight="1" x14ac:dyDescent="0.2">
      <c r="A70" s="62"/>
      <c r="B70" s="3">
        <v>4</v>
      </c>
      <c r="C70" s="9">
        <v>451.3</v>
      </c>
      <c r="D70" s="9">
        <v>457.4</v>
      </c>
      <c r="E70" s="22">
        <v>451.26</v>
      </c>
      <c r="F70" s="9">
        <v>33</v>
      </c>
      <c r="G70" s="1"/>
      <c r="H70" s="9">
        <v>339.1</v>
      </c>
      <c r="J70" s="22">
        <v>341.98</v>
      </c>
      <c r="K70" s="9">
        <v>0.6</v>
      </c>
      <c r="L70" s="10"/>
      <c r="M70" s="9">
        <v>112.2</v>
      </c>
      <c r="N70" s="9">
        <v>112.4</v>
      </c>
      <c r="O70" s="22">
        <v>109.28</v>
      </c>
      <c r="P70" s="9">
        <v>32.4</v>
      </c>
      <c r="Q70" s="10"/>
      <c r="R70" s="9">
        <v>22.8</v>
      </c>
      <c r="T70" s="22">
        <v>22.63</v>
      </c>
      <c r="U70" s="9">
        <v>-6.1</v>
      </c>
    </row>
    <row r="71" spans="1:55" ht="12.75" customHeight="1" x14ac:dyDescent="0.2">
      <c r="A71" s="62">
        <v>21</v>
      </c>
      <c r="B71" s="3">
        <v>1</v>
      </c>
      <c r="C71" s="9">
        <v>427.6</v>
      </c>
      <c r="D71" s="9">
        <v>445.9</v>
      </c>
      <c r="E71" s="22">
        <v>455.87</v>
      </c>
      <c r="F71" s="9">
        <v>18.399999999999999</v>
      </c>
      <c r="G71" s="1"/>
      <c r="H71" s="9">
        <v>323.3</v>
      </c>
      <c r="J71" s="22">
        <v>341.68</v>
      </c>
      <c r="K71" s="9">
        <v>-1.2</v>
      </c>
      <c r="L71" s="10"/>
      <c r="M71" s="9">
        <v>104.3</v>
      </c>
      <c r="N71" s="9">
        <v>111</v>
      </c>
      <c r="O71" s="22">
        <v>114.19</v>
      </c>
      <c r="P71" s="9">
        <v>19.600000000000001</v>
      </c>
      <c r="Q71" s="10"/>
      <c r="R71" s="9">
        <v>20.5</v>
      </c>
      <c r="T71" s="22">
        <v>21.29</v>
      </c>
      <c r="U71" s="9">
        <v>-5.4</v>
      </c>
    </row>
    <row r="72" spans="1:55" ht="12.75" customHeight="1" x14ac:dyDescent="0.2">
      <c r="A72" s="62"/>
      <c r="B72" s="3">
        <v>2</v>
      </c>
      <c r="C72" s="9">
        <v>453.4</v>
      </c>
      <c r="D72" s="9">
        <v>457.9</v>
      </c>
      <c r="E72" s="22">
        <v>463.03</v>
      </c>
      <c r="F72" s="9">
        <v>28.7</v>
      </c>
      <c r="G72" s="1"/>
      <c r="H72" s="9">
        <v>339.3</v>
      </c>
      <c r="J72" s="22">
        <v>347.16</v>
      </c>
      <c r="K72" s="9">
        <v>21.9</v>
      </c>
      <c r="L72" s="10"/>
      <c r="M72" s="9">
        <v>114.1</v>
      </c>
      <c r="N72" s="9">
        <v>113.6</v>
      </c>
      <c r="O72" s="22">
        <v>115.87</v>
      </c>
      <c r="P72" s="9">
        <v>6.7</v>
      </c>
      <c r="Q72" s="10"/>
      <c r="R72" s="9">
        <v>20.8</v>
      </c>
      <c r="T72" s="22">
        <v>20.87</v>
      </c>
      <c r="U72" s="9">
        <v>-1.7</v>
      </c>
    </row>
    <row r="73" spans="1:55" ht="12.75" customHeight="1" x14ac:dyDescent="0.2">
      <c r="A73" s="62"/>
      <c r="B73" s="3">
        <v>3</v>
      </c>
      <c r="C73" s="9">
        <v>484.6</v>
      </c>
      <c r="D73" s="9">
        <v>483.7</v>
      </c>
      <c r="E73" s="22">
        <v>476.3</v>
      </c>
      <c r="F73" s="9">
        <v>53.1</v>
      </c>
      <c r="G73" s="1"/>
      <c r="H73" s="9">
        <v>358.4</v>
      </c>
      <c r="J73" s="22">
        <v>359.47</v>
      </c>
      <c r="K73" s="9">
        <v>49.2</v>
      </c>
      <c r="L73" s="10"/>
      <c r="M73" s="9">
        <v>126.2</v>
      </c>
      <c r="N73" s="9">
        <v>119.9</v>
      </c>
      <c r="O73" s="22">
        <v>116.83</v>
      </c>
      <c r="P73" s="9">
        <v>3.8</v>
      </c>
      <c r="Q73" s="10"/>
      <c r="R73" s="9">
        <v>21.4</v>
      </c>
      <c r="T73" s="22">
        <v>21.63</v>
      </c>
      <c r="U73" s="9">
        <v>3</v>
      </c>
    </row>
    <row r="74" spans="1:55" ht="12.75" customHeight="1" x14ac:dyDescent="0.2">
      <c r="A74" s="62"/>
      <c r="B74" s="3">
        <v>4</v>
      </c>
      <c r="C74" s="9">
        <v>487</v>
      </c>
      <c r="D74" s="9">
        <v>492.5</v>
      </c>
      <c r="E74" s="22">
        <v>490.45</v>
      </c>
      <c r="F74" s="9">
        <v>56.6</v>
      </c>
      <c r="G74" s="1"/>
      <c r="H74" s="9">
        <v>369.7</v>
      </c>
      <c r="J74" s="22">
        <v>372.33</v>
      </c>
      <c r="K74" s="9">
        <v>51.4</v>
      </c>
      <c r="L74" s="10"/>
      <c r="M74" s="9">
        <v>117.3</v>
      </c>
      <c r="N74" s="9">
        <v>117.5</v>
      </c>
      <c r="O74" s="22">
        <v>118.12</v>
      </c>
      <c r="P74" s="9">
        <v>5.2</v>
      </c>
      <c r="Q74" s="10"/>
      <c r="R74" s="9">
        <v>21.4</v>
      </c>
      <c r="T74" s="22">
        <v>23.37</v>
      </c>
      <c r="U74" s="9">
        <v>7</v>
      </c>
    </row>
    <row r="75" spans="1:55" ht="12.75" customHeight="1" x14ac:dyDescent="0.2">
      <c r="A75" s="62">
        <v>22</v>
      </c>
      <c r="B75" s="3">
        <v>1</v>
      </c>
      <c r="C75" s="9">
        <v>478.3</v>
      </c>
      <c r="D75" s="9">
        <v>497</v>
      </c>
      <c r="E75" s="22">
        <v>502.83</v>
      </c>
      <c r="F75" s="9">
        <v>49.5</v>
      </c>
      <c r="G75" s="1"/>
      <c r="H75" s="9">
        <v>369.6</v>
      </c>
      <c r="J75" s="22">
        <v>382.6</v>
      </c>
      <c r="K75" s="9">
        <v>41.1</v>
      </c>
      <c r="L75" s="10"/>
      <c r="M75" s="9">
        <v>108.7</v>
      </c>
      <c r="N75" s="9">
        <v>115.9</v>
      </c>
      <c r="O75" s="22">
        <v>120.23</v>
      </c>
      <c r="P75" s="9">
        <v>8.4</v>
      </c>
      <c r="Q75" s="10"/>
      <c r="R75" s="9">
        <v>26.4</v>
      </c>
      <c r="T75" s="22">
        <v>25.63</v>
      </c>
      <c r="U75" s="9">
        <v>9</v>
      </c>
    </row>
    <row r="76" spans="1:55" ht="12.75" customHeight="1" x14ac:dyDescent="0.2">
      <c r="A76" s="62"/>
      <c r="B76" s="3">
        <v>2</v>
      </c>
      <c r="C76" s="9">
        <v>512</v>
      </c>
      <c r="D76" s="9">
        <v>517.5</v>
      </c>
      <c r="E76" s="22">
        <v>513.67999999999995</v>
      </c>
      <c r="F76" s="9">
        <v>43.4</v>
      </c>
      <c r="G76" s="1"/>
      <c r="H76" s="9">
        <v>381</v>
      </c>
      <c r="J76" s="22">
        <v>391.87</v>
      </c>
      <c r="K76" s="9">
        <v>37.1</v>
      </c>
      <c r="L76" s="10"/>
      <c r="M76" s="9">
        <v>131</v>
      </c>
      <c r="N76" s="9">
        <v>130.1</v>
      </c>
      <c r="O76" s="22">
        <v>121.81</v>
      </c>
      <c r="P76" s="9">
        <v>6.3</v>
      </c>
      <c r="Q76" s="10"/>
      <c r="R76" s="9">
        <v>29.5</v>
      </c>
      <c r="T76" s="22">
        <v>27.68</v>
      </c>
      <c r="U76" s="9">
        <v>8.1999999999999993</v>
      </c>
    </row>
    <row r="77" spans="1:55" ht="12.75" customHeight="1" x14ac:dyDescent="0.2">
      <c r="A77" s="62"/>
      <c r="B77" s="3">
        <v>3</v>
      </c>
      <c r="C77" s="9">
        <v>522.20000000000005</v>
      </c>
      <c r="D77" s="9">
        <v>521.20000000000005</v>
      </c>
      <c r="E77" s="22">
        <v>523.08000000000004</v>
      </c>
      <c r="F77" s="9">
        <v>37.6</v>
      </c>
      <c r="G77" s="1"/>
      <c r="H77" s="9">
        <v>397</v>
      </c>
      <c r="J77" s="22">
        <v>400.75</v>
      </c>
      <c r="K77" s="9">
        <v>35.5</v>
      </c>
      <c r="L77" s="10"/>
      <c r="M77" s="9">
        <v>125.1</v>
      </c>
      <c r="N77" s="9">
        <v>119.1</v>
      </c>
      <c r="O77" s="22">
        <v>122.33</v>
      </c>
      <c r="P77" s="9">
        <v>2.1</v>
      </c>
      <c r="Q77" s="10"/>
      <c r="R77" s="9">
        <v>28.8</v>
      </c>
      <c r="T77" s="22">
        <v>28.95</v>
      </c>
      <c r="U77" s="9">
        <v>5.0999999999999996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B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BC2000"/>
  <sheetViews>
    <sheetView zoomScaleNormal="100" zoomScaleSheetLayoutView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22</v>
      </c>
      <c r="D2" s="132"/>
      <c r="E2" s="132"/>
      <c r="F2" s="132"/>
      <c r="G2" s="11"/>
      <c r="H2" s="131" t="s">
        <v>22</v>
      </c>
      <c r="I2" s="132"/>
      <c r="J2" s="132"/>
      <c r="K2" s="132"/>
      <c r="L2" s="12"/>
      <c r="M2" s="131" t="s">
        <v>22</v>
      </c>
      <c r="N2" s="132"/>
      <c r="O2" s="132"/>
      <c r="P2" s="132"/>
      <c r="Q2" s="11"/>
      <c r="R2" s="131" t="s">
        <v>22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179</v>
      </c>
      <c r="D6" s="101" t="s">
        <v>180</v>
      </c>
      <c r="E6" s="101" t="s">
        <v>181</v>
      </c>
      <c r="F6" s="10" t="s">
        <v>182</v>
      </c>
      <c r="G6" s="10"/>
      <c r="H6" s="101" t="s">
        <v>183</v>
      </c>
      <c r="I6" s="101" t="s">
        <v>184</v>
      </c>
      <c r="J6" s="101" t="s">
        <v>185</v>
      </c>
      <c r="K6" s="10" t="s">
        <v>186</v>
      </c>
      <c r="L6" s="10"/>
      <c r="M6" s="9" t="s">
        <v>187</v>
      </c>
      <c r="N6" s="101" t="s">
        <v>188</v>
      </c>
      <c r="O6" s="101" t="s">
        <v>189</v>
      </c>
      <c r="P6" s="10" t="s">
        <v>190</v>
      </c>
      <c r="Q6" s="10"/>
      <c r="R6" s="101" t="s">
        <v>191</v>
      </c>
      <c r="S6" s="101" t="s">
        <v>192</v>
      </c>
      <c r="T6" s="21" t="s">
        <v>193</v>
      </c>
      <c r="U6" s="10" t="s">
        <v>194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3341.6</v>
      </c>
      <c r="D8" s="9">
        <v>3329.8</v>
      </c>
      <c r="E8" s="22">
        <v>3324.05</v>
      </c>
      <c r="G8" s="10"/>
      <c r="H8" s="9">
        <v>2833.3</v>
      </c>
      <c r="J8" s="22">
        <v>2839.49</v>
      </c>
      <c r="L8" s="10"/>
      <c r="M8" s="9">
        <v>508.4</v>
      </c>
      <c r="N8" s="9">
        <v>492.7</v>
      </c>
      <c r="O8" s="22">
        <v>484.56</v>
      </c>
      <c r="Q8" s="10"/>
      <c r="R8" s="9">
        <v>357.9</v>
      </c>
      <c r="T8" s="22">
        <v>357.39</v>
      </c>
    </row>
    <row r="9" spans="1:21" ht="12.75" customHeight="1" x14ac:dyDescent="0.2">
      <c r="A9" s="62"/>
      <c r="B9" s="3">
        <v>3</v>
      </c>
      <c r="C9" s="9">
        <v>3396.2</v>
      </c>
      <c r="D9" s="9">
        <v>3324</v>
      </c>
      <c r="E9" s="22">
        <v>3327.57</v>
      </c>
      <c r="F9" s="9">
        <v>14.1</v>
      </c>
      <c r="G9" s="10"/>
      <c r="H9" s="9">
        <v>2847.7</v>
      </c>
      <c r="J9" s="22">
        <v>2838.62</v>
      </c>
      <c r="K9" s="9">
        <v>-3.5</v>
      </c>
      <c r="L9" s="10"/>
      <c r="M9" s="9">
        <v>548.5</v>
      </c>
      <c r="N9" s="9">
        <v>481.9</v>
      </c>
      <c r="O9" s="22">
        <v>488.95</v>
      </c>
      <c r="P9" s="9">
        <v>17.600000000000001</v>
      </c>
      <c r="Q9" s="10"/>
      <c r="R9" s="9">
        <v>367</v>
      </c>
      <c r="T9" s="22">
        <v>367.12</v>
      </c>
      <c r="U9" s="9">
        <v>38.9</v>
      </c>
    </row>
    <row r="10" spans="1:21" ht="12.75" customHeight="1" x14ac:dyDescent="0.2">
      <c r="A10" s="62"/>
      <c r="B10" s="3">
        <v>4</v>
      </c>
      <c r="C10" s="9">
        <v>3317.8</v>
      </c>
      <c r="D10" s="9">
        <v>3339.6</v>
      </c>
      <c r="E10" s="22">
        <v>3334.27</v>
      </c>
      <c r="F10" s="9">
        <v>26.8</v>
      </c>
      <c r="G10" s="10"/>
      <c r="H10" s="9">
        <v>2847.1</v>
      </c>
      <c r="J10" s="22">
        <v>2836.14</v>
      </c>
      <c r="K10" s="9">
        <v>-10</v>
      </c>
      <c r="L10" s="10"/>
      <c r="M10" s="9">
        <v>470.7</v>
      </c>
      <c r="N10" s="9">
        <v>499.2</v>
      </c>
      <c r="O10" s="22">
        <v>498.14</v>
      </c>
      <c r="P10" s="9">
        <v>36.799999999999997</v>
      </c>
      <c r="Q10" s="10"/>
      <c r="R10" s="9">
        <v>375.5</v>
      </c>
      <c r="T10" s="22">
        <v>375.18</v>
      </c>
      <c r="U10" s="9">
        <v>32.299999999999997</v>
      </c>
    </row>
    <row r="11" spans="1:21" ht="12.75" customHeight="1" x14ac:dyDescent="0.2">
      <c r="A11" s="62">
        <v>6</v>
      </c>
      <c r="B11" s="3">
        <v>1</v>
      </c>
      <c r="C11" s="9">
        <v>3283.4</v>
      </c>
      <c r="D11" s="9">
        <v>3345.9</v>
      </c>
      <c r="E11" s="22">
        <v>3346.01</v>
      </c>
      <c r="F11" s="9">
        <v>47</v>
      </c>
      <c r="G11" s="10"/>
      <c r="H11" s="9">
        <v>2822.4</v>
      </c>
      <c r="J11" s="22">
        <v>2832.25</v>
      </c>
      <c r="K11" s="9">
        <v>-15.5</v>
      </c>
      <c r="L11" s="10"/>
      <c r="M11" s="9">
        <v>461</v>
      </c>
      <c r="N11" s="9">
        <v>516.4</v>
      </c>
      <c r="O11" s="22">
        <v>513.76</v>
      </c>
      <c r="P11" s="9">
        <v>62.5</v>
      </c>
      <c r="Q11" s="10"/>
      <c r="R11" s="9">
        <v>380</v>
      </c>
      <c r="T11" s="22">
        <v>377.99</v>
      </c>
      <c r="U11" s="9">
        <v>11.2</v>
      </c>
    </row>
    <row r="12" spans="1:21" ht="12.75" customHeight="1" x14ac:dyDescent="0.2">
      <c r="A12" s="62"/>
      <c r="B12" s="3">
        <v>2</v>
      </c>
      <c r="C12" s="9">
        <v>3377.8</v>
      </c>
      <c r="D12" s="9">
        <v>3364.9</v>
      </c>
      <c r="E12" s="22">
        <v>3364.37</v>
      </c>
      <c r="F12" s="9">
        <v>73.400000000000006</v>
      </c>
      <c r="G12" s="10"/>
      <c r="H12" s="9">
        <v>2834.9</v>
      </c>
      <c r="J12" s="22">
        <v>2832.13</v>
      </c>
      <c r="K12" s="9">
        <v>-0.5</v>
      </c>
      <c r="L12" s="10"/>
      <c r="M12" s="9">
        <v>542.9</v>
      </c>
      <c r="N12" s="9">
        <v>526.20000000000005</v>
      </c>
      <c r="O12" s="22">
        <v>532.24</v>
      </c>
      <c r="P12" s="9">
        <v>73.900000000000006</v>
      </c>
      <c r="Q12" s="10"/>
      <c r="R12" s="9">
        <v>369.3</v>
      </c>
      <c r="T12" s="22">
        <v>375.44</v>
      </c>
      <c r="U12" s="9">
        <v>-10.199999999999999</v>
      </c>
    </row>
    <row r="13" spans="1:21" ht="12.75" customHeight="1" x14ac:dyDescent="0.2">
      <c r="A13" s="62"/>
      <c r="B13" s="3">
        <v>3</v>
      </c>
      <c r="C13" s="9">
        <v>3457.1</v>
      </c>
      <c r="D13" s="9">
        <v>3385.3</v>
      </c>
      <c r="E13" s="22">
        <v>3387.89</v>
      </c>
      <c r="F13" s="9">
        <v>94.1</v>
      </c>
      <c r="G13" s="10"/>
      <c r="H13" s="9">
        <v>2840.1</v>
      </c>
      <c r="J13" s="22">
        <v>2839.79</v>
      </c>
      <c r="K13" s="9">
        <v>30.6</v>
      </c>
      <c r="L13" s="10"/>
      <c r="M13" s="9">
        <v>617</v>
      </c>
      <c r="N13" s="9">
        <v>550.9</v>
      </c>
      <c r="O13" s="22">
        <v>548.11</v>
      </c>
      <c r="P13" s="9">
        <v>63.5</v>
      </c>
      <c r="Q13" s="10"/>
      <c r="R13" s="9">
        <v>374.7</v>
      </c>
      <c r="T13" s="22">
        <v>372.07</v>
      </c>
      <c r="U13" s="9">
        <v>-13.5</v>
      </c>
    </row>
    <row r="14" spans="1:21" ht="12.75" customHeight="1" x14ac:dyDescent="0.2">
      <c r="A14" s="62"/>
      <c r="B14" s="3">
        <v>4</v>
      </c>
      <c r="C14" s="9">
        <v>3389.7</v>
      </c>
      <c r="D14" s="9">
        <v>3411.5</v>
      </c>
      <c r="E14" s="22">
        <v>3410.79</v>
      </c>
      <c r="F14" s="9">
        <v>91.6</v>
      </c>
      <c r="G14" s="10"/>
      <c r="H14" s="9">
        <v>2861.1</v>
      </c>
      <c r="J14" s="22">
        <v>2853.36</v>
      </c>
      <c r="K14" s="9">
        <v>54.3</v>
      </c>
      <c r="L14" s="10"/>
      <c r="M14" s="9">
        <v>528.6</v>
      </c>
      <c r="N14" s="9">
        <v>557</v>
      </c>
      <c r="O14" s="22">
        <v>557.42999999999995</v>
      </c>
      <c r="P14" s="9">
        <v>37.299999999999997</v>
      </c>
      <c r="Q14" s="10"/>
      <c r="R14" s="9">
        <v>368.1</v>
      </c>
      <c r="T14" s="22">
        <v>370.79</v>
      </c>
      <c r="U14" s="9">
        <v>-5.0999999999999996</v>
      </c>
    </row>
    <row r="15" spans="1:21" ht="12.75" customHeight="1" x14ac:dyDescent="0.2">
      <c r="A15" s="62">
        <v>7</v>
      </c>
      <c r="B15" s="3">
        <v>1</v>
      </c>
      <c r="C15" s="9">
        <v>3369.3</v>
      </c>
      <c r="D15" s="9">
        <v>3432.6</v>
      </c>
      <c r="E15" s="22">
        <v>3428.59</v>
      </c>
      <c r="F15" s="9">
        <v>71.2</v>
      </c>
      <c r="G15" s="10"/>
      <c r="H15" s="9">
        <v>2865.3</v>
      </c>
      <c r="J15" s="22">
        <v>2868.25</v>
      </c>
      <c r="K15" s="9">
        <v>59.6</v>
      </c>
      <c r="L15" s="10"/>
      <c r="M15" s="9">
        <v>504</v>
      </c>
      <c r="N15" s="9">
        <v>559.6</v>
      </c>
      <c r="O15" s="22">
        <v>560.34</v>
      </c>
      <c r="P15" s="9">
        <v>11.6</v>
      </c>
      <c r="Q15" s="10"/>
      <c r="R15" s="9">
        <v>367</v>
      </c>
      <c r="T15" s="22">
        <v>371</v>
      </c>
      <c r="U15" s="9">
        <v>0.8</v>
      </c>
    </row>
    <row r="16" spans="1:21" ht="12.75" customHeight="1" x14ac:dyDescent="0.2">
      <c r="A16" s="62"/>
      <c r="B16" s="3">
        <v>2</v>
      </c>
      <c r="C16" s="9">
        <v>3449.6</v>
      </c>
      <c r="D16" s="9">
        <v>3434.5</v>
      </c>
      <c r="E16" s="22">
        <v>3443.47</v>
      </c>
      <c r="F16" s="9">
        <v>59.5</v>
      </c>
      <c r="G16" s="10"/>
      <c r="H16" s="9">
        <v>2874.6</v>
      </c>
      <c r="J16" s="22">
        <v>2881.73</v>
      </c>
      <c r="K16" s="9">
        <v>53.9</v>
      </c>
      <c r="L16" s="10"/>
      <c r="M16" s="9">
        <v>575</v>
      </c>
      <c r="N16" s="9">
        <v>557.29999999999995</v>
      </c>
      <c r="O16" s="22">
        <v>561.75</v>
      </c>
      <c r="P16" s="9">
        <v>5.6</v>
      </c>
      <c r="Q16" s="10"/>
      <c r="R16" s="9">
        <v>375.7</v>
      </c>
      <c r="T16" s="22">
        <v>370.97</v>
      </c>
      <c r="U16" s="9">
        <v>-0.1</v>
      </c>
    </row>
    <row r="17" spans="1:21" ht="12.75" customHeight="1" x14ac:dyDescent="0.2">
      <c r="A17" s="62"/>
      <c r="B17" s="3">
        <v>3</v>
      </c>
      <c r="C17" s="9">
        <v>3533.7</v>
      </c>
      <c r="D17" s="9">
        <v>3462.6</v>
      </c>
      <c r="E17" s="22">
        <v>3456.92</v>
      </c>
      <c r="F17" s="9">
        <v>53.8</v>
      </c>
      <c r="G17" s="10"/>
      <c r="H17" s="9">
        <v>2902.6</v>
      </c>
      <c r="J17" s="22">
        <v>2897.11</v>
      </c>
      <c r="K17" s="9">
        <v>61.5</v>
      </c>
      <c r="L17" s="10"/>
      <c r="M17" s="9">
        <v>631.1</v>
      </c>
      <c r="N17" s="9">
        <v>565.20000000000005</v>
      </c>
      <c r="O17" s="22">
        <v>559.80999999999995</v>
      </c>
      <c r="P17" s="9">
        <v>-7.8</v>
      </c>
      <c r="Q17" s="10"/>
      <c r="R17" s="9">
        <v>372.6</v>
      </c>
      <c r="T17" s="22">
        <v>370.4</v>
      </c>
      <c r="U17" s="9">
        <v>-2.2999999999999998</v>
      </c>
    </row>
    <row r="18" spans="1:21" ht="12.75" customHeight="1" x14ac:dyDescent="0.2">
      <c r="A18" s="62"/>
      <c r="B18" s="3">
        <v>4</v>
      </c>
      <c r="C18" s="9">
        <v>3441.5</v>
      </c>
      <c r="D18" s="9">
        <v>3464.3</v>
      </c>
      <c r="E18" s="22">
        <v>3468.29</v>
      </c>
      <c r="F18" s="9">
        <v>45.5</v>
      </c>
      <c r="G18" s="10"/>
      <c r="H18" s="9">
        <v>2918.1</v>
      </c>
      <c r="J18" s="22">
        <v>2917.45</v>
      </c>
      <c r="K18" s="9">
        <v>81.400000000000006</v>
      </c>
      <c r="L18" s="10"/>
      <c r="M18" s="9">
        <v>523.4</v>
      </c>
      <c r="N18" s="9">
        <v>552</v>
      </c>
      <c r="O18" s="22">
        <v>550.84</v>
      </c>
      <c r="P18" s="9">
        <v>-35.9</v>
      </c>
      <c r="Q18" s="10"/>
      <c r="R18" s="9">
        <v>368.6</v>
      </c>
      <c r="T18" s="22">
        <v>369.51</v>
      </c>
      <c r="U18" s="9">
        <v>-3.6</v>
      </c>
    </row>
    <row r="19" spans="1:21" ht="12.75" customHeight="1" x14ac:dyDescent="0.2">
      <c r="A19" s="62">
        <v>8</v>
      </c>
      <c r="B19" s="3">
        <v>1</v>
      </c>
      <c r="C19" s="9">
        <v>3411.4</v>
      </c>
      <c r="D19" s="9">
        <v>3475.2</v>
      </c>
      <c r="E19" s="22">
        <v>3475</v>
      </c>
      <c r="F19" s="9">
        <v>26.8</v>
      </c>
      <c r="G19" s="10"/>
      <c r="H19" s="9">
        <v>2932.8</v>
      </c>
      <c r="J19" s="22">
        <v>2939.28</v>
      </c>
      <c r="K19" s="9">
        <v>87.3</v>
      </c>
      <c r="L19" s="10"/>
      <c r="M19" s="9">
        <v>478.5</v>
      </c>
      <c r="N19" s="9">
        <v>534.4</v>
      </c>
      <c r="O19" s="22">
        <v>535.72</v>
      </c>
      <c r="P19" s="9">
        <v>-60.5</v>
      </c>
      <c r="Q19" s="10"/>
      <c r="R19" s="9">
        <v>366.7</v>
      </c>
      <c r="T19" s="22">
        <v>368.42</v>
      </c>
      <c r="U19" s="9">
        <v>-4.3</v>
      </c>
    </row>
    <row r="20" spans="1:21" ht="12.75" customHeight="1" x14ac:dyDescent="0.2">
      <c r="A20" s="62"/>
      <c r="B20" s="3">
        <v>2</v>
      </c>
      <c r="C20" s="9">
        <v>3483.7</v>
      </c>
      <c r="D20" s="9">
        <v>3465.7</v>
      </c>
      <c r="E20" s="22">
        <v>3474.37</v>
      </c>
      <c r="F20" s="9">
        <v>-2.5</v>
      </c>
      <c r="G20" s="10"/>
      <c r="H20" s="9">
        <v>2947.2</v>
      </c>
      <c r="J20" s="22">
        <v>2955.76</v>
      </c>
      <c r="K20" s="9">
        <v>65.900000000000006</v>
      </c>
      <c r="L20" s="10"/>
      <c r="M20" s="9">
        <v>536.5</v>
      </c>
      <c r="N20" s="9">
        <v>517.70000000000005</v>
      </c>
      <c r="O20" s="22">
        <v>518.6</v>
      </c>
      <c r="P20" s="9">
        <v>-68.5</v>
      </c>
      <c r="Q20" s="10"/>
      <c r="R20" s="9">
        <v>369.1</v>
      </c>
      <c r="T20" s="22">
        <v>366.51</v>
      </c>
      <c r="U20" s="9">
        <v>-7.7</v>
      </c>
    </row>
    <row r="21" spans="1:21" ht="12.75" customHeight="1" x14ac:dyDescent="0.2">
      <c r="A21" s="62"/>
      <c r="B21" s="3">
        <v>3</v>
      </c>
      <c r="C21" s="9">
        <v>3536.5</v>
      </c>
      <c r="D21" s="9">
        <v>3466.5</v>
      </c>
      <c r="E21" s="22">
        <v>3462.53</v>
      </c>
      <c r="F21" s="9">
        <v>-47.3</v>
      </c>
      <c r="G21" s="10"/>
      <c r="H21" s="9">
        <v>2967.6</v>
      </c>
      <c r="J21" s="22">
        <v>2960.05</v>
      </c>
      <c r="K21" s="9">
        <v>17.100000000000001</v>
      </c>
      <c r="L21" s="10"/>
      <c r="M21" s="9">
        <v>568.9</v>
      </c>
      <c r="N21" s="9">
        <v>503.4</v>
      </c>
      <c r="O21" s="22">
        <v>502.48</v>
      </c>
      <c r="P21" s="9">
        <v>-64.5</v>
      </c>
      <c r="Q21" s="10"/>
      <c r="R21" s="9">
        <v>363.2</v>
      </c>
      <c r="T21" s="22">
        <v>363.03</v>
      </c>
      <c r="U21" s="9">
        <v>-13.9</v>
      </c>
    </row>
    <row r="22" spans="1:21" ht="12.75" customHeight="1" x14ac:dyDescent="0.2">
      <c r="A22" s="62"/>
      <c r="B22" s="3">
        <v>4</v>
      </c>
      <c r="C22" s="9">
        <v>3412.8</v>
      </c>
      <c r="D22" s="9">
        <v>3436.4</v>
      </c>
      <c r="E22" s="22">
        <v>3437.08</v>
      </c>
      <c r="F22" s="9">
        <v>-101.8</v>
      </c>
      <c r="G22" s="10"/>
      <c r="H22" s="9">
        <v>2956.7</v>
      </c>
      <c r="J22" s="22">
        <v>2949.4</v>
      </c>
      <c r="K22" s="9">
        <v>-42.6</v>
      </c>
      <c r="L22" s="10"/>
      <c r="M22" s="9">
        <v>456.1</v>
      </c>
      <c r="N22" s="9">
        <v>484.4</v>
      </c>
      <c r="O22" s="22">
        <v>487.68</v>
      </c>
      <c r="P22" s="9">
        <v>-59.2</v>
      </c>
      <c r="Q22" s="10"/>
      <c r="R22" s="9">
        <v>358.1</v>
      </c>
      <c r="T22" s="22">
        <v>359.69</v>
      </c>
      <c r="U22" s="9">
        <v>-13.4</v>
      </c>
    </row>
    <row r="23" spans="1:21" ht="12.75" customHeight="1" x14ac:dyDescent="0.2">
      <c r="A23" s="62">
        <v>9</v>
      </c>
      <c r="B23" s="3">
        <v>1</v>
      </c>
      <c r="C23" s="9">
        <v>3339.9</v>
      </c>
      <c r="D23" s="9">
        <v>3405</v>
      </c>
      <c r="E23" s="22">
        <v>3402.82</v>
      </c>
      <c r="F23" s="9">
        <v>-137.1</v>
      </c>
      <c r="G23" s="10"/>
      <c r="H23" s="9">
        <v>2916.7</v>
      </c>
      <c r="J23" s="22">
        <v>2927.95</v>
      </c>
      <c r="K23" s="9">
        <v>-85.8</v>
      </c>
      <c r="L23" s="10"/>
      <c r="M23" s="9">
        <v>423.2</v>
      </c>
      <c r="N23" s="9">
        <v>480.7</v>
      </c>
      <c r="O23" s="22">
        <v>474.87</v>
      </c>
      <c r="P23" s="9">
        <v>-51.2</v>
      </c>
      <c r="Q23" s="10"/>
      <c r="R23" s="9">
        <v>357</v>
      </c>
      <c r="T23" s="22">
        <v>359.64</v>
      </c>
      <c r="U23" s="9">
        <v>-0.2</v>
      </c>
    </row>
    <row r="24" spans="1:21" ht="12.75" customHeight="1" x14ac:dyDescent="0.2">
      <c r="A24" s="62"/>
      <c r="B24" s="3">
        <v>2</v>
      </c>
      <c r="C24" s="9">
        <v>3392.4</v>
      </c>
      <c r="D24" s="9">
        <v>3371.7</v>
      </c>
      <c r="E24" s="22">
        <v>3365.27</v>
      </c>
      <c r="F24" s="9">
        <v>-150.19999999999999</v>
      </c>
      <c r="G24" s="10"/>
      <c r="H24" s="9">
        <v>2900.6</v>
      </c>
      <c r="J24" s="22">
        <v>2901.19</v>
      </c>
      <c r="K24" s="9">
        <v>-107</v>
      </c>
      <c r="L24" s="10"/>
      <c r="M24" s="9">
        <v>491.9</v>
      </c>
      <c r="N24" s="9">
        <v>472.1</v>
      </c>
      <c r="O24" s="22">
        <v>464.08</v>
      </c>
      <c r="P24" s="9">
        <v>-43.2</v>
      </c>
      <c r="Q24" s="10"/>
      <c r="R24" s="9">
        <v>359</v>
      </c>
      <c r="T24" s="22">
        <v>362.07</v>
      </c>
      <c r="U24" s="9">
        <v>9.6999999999999993</v>
      </c>
    </row>
    <row r="25" spans="1:21" ht="12.75" customHeight="1" x14ac:dyDescent="0.2">
      <c r="A25" s="62"/>
      <c r="B25" s="3">
        <v>3</v>
      </c>
      <c r="C25" s="9">
        <v>3389.2</v>
      </c>
      <c r="D25" s="9">
        <v>3320.7</v>
      </c>
      <c r="E25" s="22">
        <v>3336.86</v>
      </c>
      <c r="F25" s="9">
        <v>-113.6</v>
      </c>
      <c r="G25" s="10"/>
      <c r="H25" s="9">
        <v>2875.7</v>
      </c>
      <c r="J25" s="22">
        <v>2876.98</v>
      </c>
      <c r="K25" s="9">
        <v>-96.8</v>
      </c>
      <c r="L25" s="10"/>
      <c r="M25" s="9">
        <v>513.6</v>
      </c>
      <c r="N25" s="9">
        <v>448.8</v>
      </c>
      <c r="O25" s="22">
        <v>459.88</v>
      </c>
      <c r="P25" s="9">
        <v>-16.8</v>
      </c>
      <c r="Q25" s="10"/>
      <c r="R25" s="9">
        <v>359.8</v>
      </c>
      <c r="T25" s="22">
        <v>363.77</v>
      </c>
      <c r="U25" s="9">
        <v>6.8</v>
      </c>
    </row>
    <row r="26" spans="1:21" ht="12.75" customHeight="1" x14ac:dyDescent="0.2">
      <c r="A26" s="62"/>
      <c r="B26" s="3">
        <v>4</v>
      </c>
      <c r="C26" s="9">
        <v>3303.6</v>
      </c>
      <c r="D26" s="9">
        <v>3328.2</v>
      </c>
      <c r="E26" s="22">
        <v>3323.82</v>
      </c>
      <c r="F26" s="9">
        <v>-52.2</v>
      </c>
      <c r="G26" s="10"/>
      <c r="H26" s="9">
        <v>2864.8</v>
      </c>
      <c r="J26" s="22">
        <v>2858.39</v>
      </c>
      <c r="K26" s="9">
        <v>-74.400000000000006</v>
      </c>
      <c r="L26" s="10"/>
      <c r="M26" s="9">
        <v>438.8</v>
      </c>
      <c r="N26" s="9">
        <v>467.3</v>
      </c>
      <c r="O26" s="22">
        <v>465.43</v>
      </c>
      <c r="P26" s="9">
        <v>22.2</v>
      </c>
      <c r="Q26" s="10"/>
      <c r="R26" s="9">
        <v>358.3</v>
      </c>
      <c r="T26" s="22">
        <v>363.97</v>
      </c>
      <c r="U26" s="9">
        <v>0.8</v>
      </c>
    </row>
    <row r="27" spans="1:21" ht="12.75" customHeight="1" x14ac:dyDescent="0.2">
      <c r="A27" s="62">
        <v>10</v>
      </c>
      <c r="B27" s="3">
        <v>1</v>
      </c>
      <c r="C27" s="9">
        <v>3253.6</v>
      </c>
      <c r="D27" s="9">
        <v>3318.2</v>
      </c>
      <c r="E27" s="22">
        <v>3327.34</v>
      </c>
      <c r="F27" s="9">
        <v>14.1</v>
      </c>
      <c r="G27" s="10"/>
      <c r="H27" s="9">
        <v>2836.8</v>
      </c>
      <c r="J27" s="22">
        <v>2849.31</v>
      </c>
      <c r="K27" s="9">
        <v>-36.299999999999997</v>
      </c>
      <c r="L27" s="10"/>
      <c r="M27" s="9">
        <v>416.8</v>
      </c>
      <c r="N27" s="9">
        <v>473.6</v>
      </c>
      <c r="O27" s="22">
        <v>478.03</v>
      </c>
      <c r="P27" s="9">
        <v>50.4</v>
      </c>
      <c r="Q27" s="10"/>
      <c r="R27" s="9">
        <v>364.7</v>
      </c>
      <c r="T27" s="22">
        <v>363.29</v>
      </c>
      <c r="U27" s="9">
        <v>-2.7</v>
      </c>
    </row>
    <row r="28" spans="1:21" ht="12.75" customHeight="1" x14ac:dyDescent="0.2">
      <c r="A28" s="62"/>
      <c r="B28" s="3">
        <v>2</v>
      </c>
      <c r="C28" s="9">
        <v>3372.7</v>
      </c>
      <c r="D28" s="9">
        <v>3350.6</v>
      </c>
      <c r="E28" s="22">
        <v>3339.84</v>
      </c>
      <c r="F28" s="9">
        <v>50</v>
      </c>
      <c r="G28" s="10"/>
      <c r="H28" s="9">
        <v>2859.1</v>
      </c>
      <c r="J28" s="22">
        <v>2849.54</v>
      </c>
      <c r="K28" s="9">
        <v>0.9</v>
      </c>
      <c r="L28" s="10"/>
      <c r="M28" s="9">
        <v>513.6</v>
      </c>
      <c r="N28" s="9">
        <v>493.5</v>
      </c>
      <c r="O28" s="22">
        <v>490.3</v>
      </c>
      <c r="P28" s="9">
        <v>49.1</v>
      </c>
      <c r="Q28" s="10"/>
      <c r="R28" s="9">
        <v>362.1</v>
      </c>
      <c r="T28" s="22">
        <v>363.52</v>
      </c>
      <c r="U28" s="9">
        <v>0.9</v>
      </c>
    </row>
    <row r="29" spans="1:21" ht="12.75" customHeight="1" x14ac:dyDescent="0.2">
      <c r="A29" s="62"/>
      <c r="B29" s="3">
        <v>3</v>
      </c>
      <c r="C29" s="9">
        <v>3421.8</v>
      </c>
      <c r="D29" s="9">
        <v>3354.5</v>
      </c>
      <c r="E29" s="22">
        <v>3357.31</v>
      </c>
      <c r="F29" s="9">
        <v>69.900000000000006</v>
      </c>
      <c r="G29" s="10"/>
      <c r="H29" s="9">
        <v>2857.4</v>
      </c>
      <c r="J29" s="22">
        <v>2857.12</v>
      </c>
      <c r="K29" s="9">
        <v>30.3</v>
      </c>
      <c r="L29" s="10"/>
      <c r="M29" s="9">
        <v>564.4</v>
      </c>
      <c r="N29" s="9">
        <v>500.7</v>
      </c>
      <c r="O29" s="22">
        <v>500.18</v>
      </c>
      <c r="P29" s="9">
        <v>39.5</v>
      </c>
      <c r="Q29" s="10"/>
      <c r="R29" s="9">
        <v>363.9</v>
      </c>
      <c r="T29" s="22">
        <v>363.1</v>
      </c>
      <c r="U29" s="9">
        <v>-1.7</v>
      </c>
    </row>
    <row r="30" spans="1:21" ht="12.75" customHeight="1" x14ac:dyDescent="0.2">
      <c r="A30" s="62"/>
      <c r="B30" s="3">
        <v>4</v>
      </c>
      <c r="C30" s="9">
        <v>3349.9</v>
      </c>
      <c r="D30" s="9">
        <v>3374.3</v>
      </c>
      <c r="E30" s="22">
        <v>3379.64</v>
      </c>
      <c r="F30" s="9">
        <v>89.3</v>
      </c>
      <c r="G30" s="10"/>
      <c r="H30" s="9">
        <v>2870.5</v>
      </c>
      <c r="J30" s="22">
        <v>2870.7</v>
      </c>
      <c r="K30" s="9">
        <v>54.3</v>
      </c>
      <c r="L30" s="10"/>
      <c r="M30" s="9">
        <v>479.4</v>
      </c>
      <c r="N30" s="9">
        <v>507</v>
      </c>
      <c r="O30" s="22">
        <v>508.94</v>
      </c>
      <c r="P30" s="9">
        <v>35</v>
      </c>
      <c r="Q30" s="10"/>
      <c r="R30" s="9">
        <v>363.8</v>
      </c>
      <c r="T30" s="22">
        <v>360.89</v>
      </c>
      <c r="U30" s="9">
        <v>-8.8000000000000007</v>
      </c>
    </row>
    <row r="31" spans="1:21" ht="12.75" customHeight="1" x14ac:dyDescent="0.2">
      <c r="A31" s="62">
        <v>11</v>
      </c>
      <c r="B31" s="3">
        <v>1</v>
      </c>
      <c r="C31" s="9">
        <v>3344.2</v>
      </c>
      <c r="D31" s="9">
        <v>3409.2</v>
      </c>
      <c r="E31" s="22">
        <v>3402.42</v>
      </c>
      <c r="F31" s="9">
        <v>91.1</v>
      </c>
      <c r="G31" s="10"/>
      <c r="H31" s="9">
        <v>2884.2</v>
      </c>
      <c r="J31" s="22">
        <v>2885.96</v>
      </c>
      <c r="K31" s="9">
        <v>61.1</v>
      </c>
      <c r="L31" s="10"/>
      <c r="M31" s="9">
        <v>460</v>
      </c>
      <c r="N31" s="9">
        <v>517.1</v>
      </c>
      <c r="O31" s="22">
        <v>516.46</v>
      </c>
      <c r="P31" s="9">
        <v>30.1</v>
      </c>
      <c r="Q31" s="10"/>
      <c r="R31" s="9">
        <v>352.9</v>
      </c>
      <c r="T31" s="22">
        <v>357.52</v>
      </c>
      <c r="U31" s="9">
        <v>-13.5</v>
      </c>
    </row>
    <row r="32" spans="1:21" ht="12.75" customHeight="1" x14ac:dyDescent="0.2">
      <c r="A32" s="62"/>
      <c r="B32" s="3">
        <v>2</v>
      </c>
      <c r="C32" s="9">
        <v>3441.1</v>
      </c>
      <c r="D32" s="9">
        <v>3419.1</v>
      </c>
      <c r="E32" s="22">
        <v>3418.28</v>
      </c>
      <c r="F32" s="9">
        <v>63.4</v>
      </c>
      <c r="G32" s="10"/>
      <c r="H32" s="9">
        <v>2906.9</v>
      </c>
      <c r="J32" s="22">
        <v>2896.58</v>
      </c>
      <c r="K32" s="9">
        <v>42.5</v>
      </c>
      <c r="L32" s="10"/>
      <c r="M32" s="9">
        <v>534.20000000000005</v>
      </c>
      <c r="N32" s="9">
        <v>515.20000000000005</v>
      </c>
      <c r="O32" s="22">
        <v>521.70000000000005</v>
      </c>
      <c r="P32" s="9">
        <v>21</v>
      </c>
      <c r="Q32" s="10"/>
      <c r="R32" s="9">
        <v>356.2</v>
      </c>
      <c r="T32" s="22">
        <v>353.39</v>
      </c>
      <c r="U32" s="9">
        <v>-16.5</v>
      </c>
    </row>
    <row r="33" spans="1:21" ht="12.75" customHeight="1" x14ac:dyDescent="0.2">
      <c r="A33" s="62"/>
      <c r="B33" s="3">
        <v>3</v>
      </c>
      <c r="C33" s="9">
        <v>3486.5</v>
      </c>
      <c r="D33" s="9">
        <v>3419.5</v>
      </c>
      <c r="E33" s="22">
        <v>3423.01</v>
      </c>
      <c r="F33" s="9">
        <v>18.899999999999999</v>
      </c>
      <c r="G33" s="10"/>
      <c r="H33" s="9">
        <v>2897.6</v>
      </c>
      <c r="J33" s="22">
        <v>2901.49</v>
      </c>
      <c r="K33" s="9">
        <v>19.600000000000001</v>
      </c>
      <c r="L33" s="10"/>
      <c r="M33" s="9">
        <v>588.9</v>
      </c>
      <c r="N33" s="9">
        <v>525.6</v>
      </c>
      <c r="O33" s="22">
        <v>521.52</v>
      </c>
      <c r="P33" s="9">
        <v>-0.7</v>
      </c>
      <c r="Q33" s="10"/>
      <c r="R33" s="9">
        <v>354.9</v>
      </c>
      <c r="T33" s="22">
        <v>350.93</v>
      </c>
      <c r="U33" s="9">
        <v>-9.9</v>
      </c>
    </row>
    <row r="34" spans="1:21" ht="12.75" customHeight="1" x14ac:dyDescent="0.2">
      <c r="A34" s="62"/>
      <c r="B34" s="3">
        <v>4</v>
      </c>
      <c r="C34" s="9">
        <v>3399.9</v>
      </c>
      <c r="D34" s="9">
        <v>3425</v>
      </c>
      <c r="E34" s="22">
        <v>3421.23</v>
      </c>
      <c r="F34" s="9">
        <v>-7.1</v>
      </c>
      <c r="G34" s="10"/>
      <c r="H34" s="9">
        <v>2906.4</v>
      </c>
      <c r="J34" s="22">
        <v>2904.88</v>
      </c>
      <c r="K34" s="9">
        <v>13.6</v>
      </c>
      <c r="L34" s="10"/>
      <c r="M34" s="9">
        <v>493.5</v>
      </c>
      <c r="N34" s="9">
        <v>520.6</v>
      </c>
      <c r="O34" s="22">
        <v>516.35</v>
      </c>
      <c r="P34" s="9">
        <v>-20.7</v>
      </c>
      <c r="Q34" s="10"/>
      <c r="R34" s="9">
        <v>346.7</v>
      </c>
      <c r="T34" s="22">
        <v>349.63</v>
      </c>
      <c r="U34" s="9">
        <v>-5.2</v>
      </c>
    </row>
    <row r="35" spans="1:21" ht="12.75" customHeight="1" x14ac:dyDescent="0.2">
      <c r="A35" s="62">
        <v>12</v>
      </c>
      <c r="B35" s="3">
        <v>1</v>
      </c>
      <c r="C35" s="9">
        <v>3344</v>
      </c>
      <c r="D35" s="9">
        <v>3407.8</v>
      </c>
      <c r="E35" s="22">
        <v>3417.01</v>
      </c>
      <c r="F35" s="9">
        <v>-16.899999999999999</v>
      </c>
      <c r="G35" s="10"/>
      <c r="H35" s="9">
        <v>2899.1</v>
      </c>
      <c r="J35" s="22">
        <v>2908.95</v>
      </c>
      <c r="K35" s="9">
        <v>16.3</v>
      </c>
      <c r="L35" s="10"/>
      <c r="M35" s="9">
        <v>444.9</v>
      </c>
      <c r="N35" s="9">
        <v>501.2</v>
      </c>
      <c r="O35" s="22">
        <v>508.05</v>
      </c>
      <c r="P35" s="9">
        <v>-33.200000000000003</v>
      </c>
      <c r="Q35" s="10"/>
      <c r="R35" s="9">
        <v>350</v>
      </c>
      <c r="T35" s="22">
        <v>348.66</v>
      </c>
      <c r="U35" s="9">
        <v>-3.9</v>
      </c>
    </row>
    <row r="36" spans="1:21" ht="12.75" customHeight="1" x14ac:dyDescent="0.2">
      <c r="A36" s="62"/>
      <c r="B36" s="3">
        <v>2</v>
      </c>
      <c r="C36" s="9">
        <v>3433.1</v>
      </c>
      <c r="D36" s="9">
        <v>3413.5</v>
      </c>
      <c r="E36" s="22">
        <v>3412.55</v>
      </c>
      <c r="F36" s="9">
        <v>-17.8</v>
      </c>
      <c r="G36" s="10"/>
      <c r="H36" s="9">
        <v>2911.7</v>
      </c>
      <c r="J36" s="22">
        <v>2913.68</v>
      </c>
      <c r="K36" s="9">
        <v>18.899999999999999</v>
      </c>
      <c r="L36" s="10"/>
      <c r="M36" s="9">
        <v>521.4</v>
      </c>
      <c r="N36" s="9">
        <v>505.4</v>
      </c>
      <c r="O36" s="22">
        <v>498.87</v>
      </c>
      <c r="P36" s="9">
        <v>-36.700000000000003</v>
      </c>
      <c r="Q36" s="10"/>
      <c r="R36" s="9">
        <v>344.1</v>
      </c>
      <c r="T36" s="22">
        <v>348.68</v>
      </c>
      <c r="U36" s="9">
        <v>0.1</v>
      </c>
    </row>
    <row r="37" spans="1:21" ht="12.75" customHeight="1" x14ac:dyDescent="0.2">
      <c r="A37" s="62"/>
      <c r="B37" s="3">
        <v>3</v>
      </c>
      <c r="C37" s="9">
        <v>3476.8</v>
      </c>
      <c r="D37" s="9">
        <v>3409.3</v>
      </c>
      <c r="E37" s="22">
        <v>3409.54</v>
      </c>
      <c r="F37" s="9">
        <v>-12.1</v>
      </c>
      <c r="G37" s="10"/>
      <c r="H37" s="9">
        <v>2925.8</v>
      </c>
      <c r="J37" s="22">
        <v>2916.95</v>
      </c>
      <c r="K37" s="9">
        <v>13.1</v>
      </c>
      <c r="L37" s="10"/>
      <c r="M37" s="9">
        <v>551</v>
      </c>
      <c r="N37" s="9">
        <v>486.6</v>
      </c>
      <c r="O37" s="22">
        <v>492.58</v>
      </c>
      <c r="P37" s="9">
        <v>-25.2</v>
      </c>
      <c r="Q37" s="10"/>
      <c r="R37" s="9">
        <v>352.2</v>
      </c>
      <c r="T37" s="22">
        <v>350.44</v>
      </c>
      <c r="U37" s="9">
        <v>7</v>
      </c>
    </row>
    <row r="38" spans="1:21" ht="12.75" customHeight="1" x14ac:dyDescent="0.2">
      <c r="A38" s="62"/>
      <c r="B38" s="3">
        <v>4</v>
      </c>
      <c r="C38" s="9">
        <v>3379.8</v>
      </c>
      <c r="D38" s="9">
        <v>3405.1</v>
      </c>
      <c r="E38" s="22">
        <v>3406.89</v>
      </c>
      <c r="F38" s="9">
        <v>-10.6</v>
      </c>
      <c r="G38" s="10"/>
      <c r="H38" s="9">
        <v>2920.4</v>
      </c>
      <c r="J38" s="22">
        <v>2915.58</v>
      </c>
      <c r="K38" s="9">
        <v>-5.5</v>
      </c>
      <c r="L38" s="10"/>
      <c r="M38" s="9">
        <v>459.4</v>
      </c>
      <c r="N38" s="9">
        <v>485.8</v>
      </c>
      <c r="O38" s="22">
        <v>491.31</v>
      </c>
      <c r="P38" s="9">
        <v>-5.0999999999999996</v>
      </c>
      <c r="Q38" s="10"/>
      <c r="R38" s="9">
        <v>355.7</v>
      </c>
      <c r="T38" s="22">
        <v>354.26</v>
      </c>
      <c r="U38" s="9">
        <v>15.3</v>
      </c>
    </row>
    <row r="39" spans="1:21" ht="12.75" customHeight="1" x14ac:dyDescent="0.2">
      <c r="A39" s="62">
        <v>13</v>
      </c>
      <c r="B39" s="3">
        <v>1</v>
      </c>
      <c r="C39" s="9">
        <v>3342.7</v>
      </c>
      <c r="D39" s="9">
        <v>3405.2</v>
      </c>
      <c r="E39" s="22">
        <v>3405.95</v>
      </c>
      <c r="F39" s="9">
        <v>-3.8</v>
      </c>
      <c r="G39" s="10"/>
      <c r="H39" s="9">
        <v>2899.3</v>
      </c>
      <c r="J39" s="22">
        <v>2910.08</v>
      </c>
      <c r="K39" s="9">
        <v>-22</v>
      </c>
      <c r="L39" s="10"/>
      <c r="M39" s="9">
        <v>443.4</v>
      </c>
      <c r="N39" s="9">
        <v>498.9</v>
      </c>
      <c r="O39" s="22">
        <v>495.87</v>
      </c>
      <c r="P39" s="9">
        <v>18.2</v>
      </c>
      <c r="Q39" s="10"/>
      <c r="R39" s="9">
        <v>359.6</v>
      </c>
      <c r="T39" s="22">
        <v>357.67</v>
      </c>
      <c r="U39" s="9">
        <v>13.6</v>
      </c>
    </row>
    <row r="40" spans="1:21" ht="12.75" customHeight="1" x14ac:dyDescent="0.2">
      <c r="A40" s="62"/>
      <c r="B40" s="3">
        <v>2</v>
      </c>
      <c r="C40" s="9">
        <v>3420.3</v>
      </c>
      <c r="D40" s="9">
        <v>3401.9</v>
      </c>
      <c r="E40" s="22">
        <v>3411.37</v>
      </c>
      <c r="F40" s="9">
        <v>21.7</v>
      </c>
      <c r="G40" s="10"/>
      <c r="H40" s="9">
        <v>2903.6</v>
      </c>
      <c r="J40" s="22">
        <v>2907.61</v>
      </c>
      <c r="K40" s="9">
        <v>-9.9</v>
      </c>
      <c r="L40" s="10"/>
      <c r="M40" s="9">
        <v>516.70000000000005</v>
      </c>
      <c r="N40" s="9">
        <v>502.8</v>
      </c>
      <c r="O40" s="22">
        <v>503.77</v>
      </c>
      <c r="P40" s="9">
        <v>31.6</v>
      </c>
      <c r="Q40" s="10"/>
      <c r="R40" s="9">
        <v>358</v>
      </c>
      <c r="T40" s="22">
        <v>359.13</v>
      </c>
      <c r="U40" s="9">
        <v>5.8</v>
      </c>
    </row>
    <row r="41" spans="1:21" ht="12.75" customHeight="1" x14ac:dyDescent="0.2">
      <c r="A41" s="62"/>
      <c r="B41" s="3">
        <v>3</v>
      </c>
      <c r="C41" s="9">
        <v>3490.9</v>
      </c>
      <c r="D41" s="9">
        <v>3423.6</v>
      </c>
      <c r="E41" s="22">
        <v>3420.17</v>
      </c>
      <c r="F41" s="9">
        <v>35.200000000000003</v>
      </c>
      <c r="G41" s="10"/>
      <c r="H41" s="9">
        <v>2917.6</v>
      </c>
      <c r="J41" s="22">
        <v>2911.42</v>
      </c>
      <c r="K41" s="9">
        <v>15.2</v>
      </c>
      <c r="L41" s="10"/>
      <c r="M41" s="9">
        <v>573.29999999999995</v>
      </c>
      <c r="N41" s="9">
        <v>509.1</v>
      </c>
      <c r="O41" s="22">
        <v>508.75</v>
      </c>
      <c r="P41" s="9">
        <v>19.899999999999999</v>
      </c>
      <c r="Q41" s="10"/>
      <c r="R41" s="9">
        <v>360.4</v>
      </c>
      <c r="T41" s="22">
        <v>358.87</v>
      </c>
      <c r="U41" s="9">
        <v>-1.1000000000000001</v>
      </c>
    </row>
    <row r="42" spans="1:21" ht="12.75" customHeight="1" x14ac:dyDescent="0.2">
      <c r="A42" s="62"/>
      <c r="B42" s="3">
        <v>4</v>
      </c>
      <c r="C42" s="9">
        <v>3402.4</v>
      </c>
      <c r="D42" s="9">
        <v>3429</v>
      </c>
      <c r="E42" s="22">
        <v>3424.35</v>
      </c>
      <c r="F42" s="9">
        <v>16.7</v>
      </c>
      <c r="G42" s="10"/>
      <c r="H42" s="9">
        <v>2912.5</v>
      </c>
      <c r="J42" s="22">
        <v>2914.59</v>
      </c>
      <c r="K42" s="9">
        <v>12.7</v>
      </c>
      <c r="L42" s="10"/>
      <c r="M42" s="9">
        <v>490</v>
      </c>
      <c r="N42" s="9">
        <v>516.5</v>
      </c>
      <c r="O42" s="22">
        <v>509.76</v>
      </c>
      <c r="P42" s="9">
        <v>4</v>
      </c>
      <c r="Q42" s="10"/>
      <c r="R42" s="9">
        <v>361.4</v>
      </c>
      <c r="T42" s="22">
        <v>357.53</v>
      </c>
      <c r="U42" s="9">
        <v>-5.3</v>
      </c>
    </row>
    <row r="43" spans="1:21" ht="12.75" customHeight="1" x14ac:dyDescent="0.2">
      <c r="A43" s="62">
        <v>14</v>
      </c>
      <c r="B43" s="3">
        <v>1</v>
      </c>
      <c r="C43" s="9">
        <v>3359.3</v>
      </c>
      <c r="D43" s="9">
        <v>3418.9</v>
      </c>
      <c r="E43" s="22">
        <v>3424.37</v>
      </c>
      <c r="F43" s="9">
        <v>0.1</v>
      </c>
      <c r="G43" s="10"/>
      <c r="H43" s="9">
        <v>2904.9</v>
      </c>
      <c r="J43" s="22">
        <v>2913.14</v>
      </c>
      <c r="K43" s="9">
        <v>-5.8</v>
      </c>
      <c r="L43" s="10"/>
      <c r="M43" s="9">
        <v>454.5</v>
      </c>
      <c r="N43" s="9">
        <v>507</v>
      </c>
      <c r="O43" s="22">
        <v>511.23</v>
      </c>
      <c r="P43" s="9">
        <v>5.9</v>
      </c>
      <c r="Q43" s="10"/>
      <c r="R43" s="9">
        <v>352.6</v>
      </c>
      <c r="T43" s="22">
        <v>355.12</v>
      </c>
      <c r="U43" s="9">
        <v>-9.6999999999999993</v>
      </c>
    </row>
    <row r="44" spans="1:21" ht="12.75" customHeight="1" x14ac:dyDescent="0.2">
      <c r="A44" s="62"/>
      <c r="B44" s="3">
        <v>2</v>
      </c>
      <c r="C44" s="9">
        <v>3440.3</v>
      </c>
      <c r="D44" s="9">
        <v>3422.6</v>
      </c>
      <c r="E44" s="22">
        <v>3424.91</v>
      </c>
      <c r="F44" s="9">
        <v>2.2000000000000002</v>
      </c>
      <c r="G44" s="10"/>
      <c r="H44" s="9">
        <v>2917.6</v>
      </c>
      <c r="J44" s="22">
        <v>2909.67</v>
      </c>
      <c r="K44" s="9">
        <v>-13.8</v>
      </c>
      <c r="L44" s="10"/>
      <c r="M44" s="9">
        <v>522.70000000000005</v>
      </c>
      <c r="N44" s="9">
        <v>510.5</v>
      </c>
      <c r="O44" s="22">
        <v>515.24</v>
      </c>
      <c r="P44" s="9">
        <v>16</v>
      </c>
      <c r="Q44" s="10"/>
      <c r="R44" s="9">
        <v>352.7</v>
      </c>
      <c r="T44" s="22">
        <v>351.48</v>
      </c>
      <c r="U44" s="9">
        <v>-14.5</v>
      </c>
    </row>
    <row r="45" spans="1:21" ht="12.75" customHeight="1" x14ac:dyDescent="0.2">
      <c r="A45" s="62"/>
      <c r="B45" s="3">
        <v>3</v>
      </c>
      <c r="C45" s="9">
        <v>3500.2</v>
      </c>
      <c r="D45" s="9">
        <v>3434.6</v>
      </c>
      <c r="E45" s="22">
        <v>3426.23</v>
      </c>
      <c r="F45" s="9">
        <v>5.3</v>
      </c>
      <c r="G45" s="10"/>
      <c r="H45" s="9">
        <v>2912.4</v>
      </c>
      <c r="J45" s="22">
        <v>2907.78</v>
      </c>
      <c r="K45" s="9">
        <v>-7.6</v>
      </c>
      <c r="L45" s="10"/>
      <c r="M45" s="9">
        <v>587.79999999999995</v>
      </c>
      <c r="N45" s="9">
        <v>525.5</v>
      </c>
      <c r="O45" s="22">
        <v>518.45000000000005</v>
      </c>
      <c r="P45" s="9">
        <v>12.8</v>
      </c>
      <c r="Q45" s="10"/>
      <c r="R45" s="9">
        <v>351.1</v>
      </c>
      <c r="T45" s="22">
        <v>348.21</v>
      </c>
      <c r="U45" s="9">
        <v>-13.1</v>
      </c>
    </row>
    <row r="46" spans="1:21" ht="12.75" customHeight="1" x14ac:dyDescent="0.2">
      <c r="A46" s="62"/>
      <c r="B46" s="3">
        <v>4</v>
      </c>
      <c r="C46" s="9">
        <v>3395</v>
      </c>
      <c r="D46" s="9">
        <v>3421.7</v>
      </c>
      <c r="E46" s="22">
        <v>3426.55</v>
      </c>
      <c r="F46" s="9">
        <v>1.3</v>
      </c>
      <c r="G46" s="10"/>
      <c r="H46" s="9">
        <v>2906</v>
      </c>
      <c r="J46" s="22">
        <v>2910.1</v>
      </c>
      <c r="K46" s="9">
        <v>9.3000000000000007</v>
      </c>
      <c r="L46" s="10"/>
      <c r="M46" s="9">
        <v>489</v>
      </c>
      <c r="N46" s="9">
        <v>514.29999999999995</v>
      </c>
      <c r="O46" s="22">
        <v>516.45000000000005</v>
      </c>
      <c r="P46" s="9">
        <v>-8</v>
      </c>
      <c r="Q46" s="10"/>
      <c r="R46" s="9">
        <v>346</v>
      </c>
      <c r="T46" s="22">
        <v>346.58</v>
      </c>
      <c r="U46" s="9">
        <v>-6.5</v>
      </c>
    </row>
    <row r="47" spans="1:21" ht="12.75" customHeight="1" x14ac:dyDescent="0.2">
      <c r="A47" s="62">
        <v>15</v>
      </c>
      <c r="B47" s="3">
        <v>1</v>
      </c>
      <c r="C47" s="9">
        <v>3372.2</v>
      </c>
      <c r="D47" s="9">
        <v>3429.4</v>
      </c>
      <c r="E47" s="22">
        <v>3429.03</v>
      </c>
      <c r="F47" s="9">
        <v>9.9</v>
      </c>
      <c r="G47" s="10"/>
      <c r="H47" s="9">
        <v>2909.5</v>
      </c>
      <c r="J47" s="22">
        <v>2915.16</v>
      </c>
      <c r="K47" s="9">
        <v>20.2</v>
      </c>
      <c r="L47" s="10"/>
      <c r="M47" s="9">
        <v>462.7</v>
      </c>
      <c r="N47" s="9">
        <v>512.29999999999995</v>
      </c>
      <c r="O47" s="22">
        <v>513.87</v>
      </c>
      <c r="P47" s="9">
        <v>-10.3</v>
      </c>
      <c r="Q47" s="10"/>
      <c r="R47" s="9">
        <v>348.8</v>
      </c>
      <c r="T47" s="22">
        <v>347.36</v>
      </c>
      <c r="U47" s="9">
        <v>3.1</v>
      </c>
    </row>
    <row r="48" spans="1:21" ht="12.75" customHeight="1" x14ac:dyDescent="0.2">
      <c r="A48" s="62"/>
      <c r="B48" s="3">
        <v>2</v>
      </c>
      <c r="C48" s="9">
        <v>3452.3</v>
      </c>
      <c r="D48" s="9">
        <v>3432.5</v>
      </c>
      <c r="E48" s="22">
        <v>3438.86</v>
      </c>
      <c r="F48" s="9">
        <v>39.299999999999997</v>
      </c>
      <c r="G48" s="10"/>
      <c r="H48" s="9">
        <v>2930.7</v>
      </c>
      <c r="J48" s="22">
        <v>2923.15</v>
      </c>
      <c r="K48" s="9">
        <v>31.9</v>
      </c>
      <c r="L48" s="10"/>
      <c r="M48" s="9">
        <v>521.6</v>
      </c>
      <c r="N48" s="9">
        <v>510.6</v>
      </c>
      <c r="O48" s="22">
        <v>515.72</v>
      </c>
      <c r="P48" s="9">
        <v>7.4</v>
      </c>
      <c r="Q48" s="10"/>
      <c r="R48" s="9">
        <v>347.1</v>
      </c>
      <c r="T48" s="22">
        <v>348.59</v>
      </c>
      <c r="U48" s="9">
        <v>4.9000000000000004</v>
      </c>
    </row>
    <row r="49" spans="1:21" ht="12.75" customHeight="1" x14ac:dyDescent="0.2">
      <c r="A49" s="62"/>
      <c r="B49" s="3">
        <v>3</v>
      </c>
      <c r="C49" s="9">
        <v>3517.7</v>
      </c>
      <c r="D49" s="9">
        <v>3456.3</v>
      </c>
      <c r="E49" s="22">
        <v>3453.93</v>
      </c>
      <c r="F49" s="9">
        <v>60.3</v>
      </c>
      <c r="G49" s="10"/>
      <c r="H49" s="9">
        <v>2930.1</v>
      </c>
      <c r="J49" s="22">
        <v>2936.05</v>
      </c>
      <c r="K49" s="9">
        <v>51.6</v>
      </c>
      <c r="L49" s="10"/>
      <c r="M49" s="9">
        <v>587.6</v>
      </c>
      <c r="N49" s="9">
        <v>528.5</v>
      </c>
      <c r="O49" s="22">
        <v>517.88</v>
      </c>
      <c r="P49" s="9">
        <v>8.6999999999999993</v>
      </c>
      <c r="Q49" s="10"/>
      <c r="R49" s="9">
        <v>349.5</v>
      </c>
      <c r="T49" s="22">
        <v>347.2</v>
      </c>
      <c r="U49" s="9">
        <v>-5.6</v>
      </c>
    </row>
    <row r="50" spans="1:21" ht="12.75" customHeight="1" x14ac:dyDescent="0.2">
      <c r="A50" s="62"/>
      <c r="B50" s="3">
        <v>4</v>
      </c>
      <c r="C50" s="9">
        <v>3449.4</v>
      </c>
      <c r="D50" s="9">
        <v>3475.2</v>
      </c>
      <c r="E50" s="22">
        <v>3470.04</v>
      </c>
      <c r="F50" s="9">
        <v>64.400000000000006</v>
      </c>
      <c r="G50" s="10"/>
      <c r="H50" s="9">
        <v>2961</v>
      </c>
      <c r="J50" s="22">
        <v>2954.88</v>
      </c>
      <c r="K50" s="9">
        <v>75.3</v>
      </c>
      <c r="L50" s="10"/>
      <c r="M50" s="9">
        <v>488.4</v>
      </c>
      <c r="N50" s="9">
        <v>511.6</v>
      </c>
      <c r="O50" s="22">
        <v>515.16</v>
      </c>
      <c r="P50" s="9">
        <v>-10.9</v>
      </c>
      <c r="Q50" s="10"/>
      <c r="R50" s="9">
        <v>342.7</v>
      </c>
      <c r="T50" s="22">
        <v>343.14</v>
      </c>
      <c r="U50" s="9">
        <v>-16.3</v>
      </c>
    </row>
    <row r="51" spans="1:21" ht="12.75" customHeight="1" x14ac:dyDescent="0.2">
      <c r="A51" s="62">
        <v>16</v>
      </c>
      <c r="B51" s="3">
        <v>1</v>
      </c>
      <c r="C51" s="9">
        <v>3430.8</v>
      </c>
      <c r="D51" s="9">
        <v>3484.3</v>
      </c>
      <c r="E51" s="22">
        <v>3483.6</v>
      </c>
      <c r="F51" s="9">
        <v>54.2</v>
      </c>
      <c r="G51" s="10"/>
      <c r="H51" s="9">
        <v>2973.3</v>
      </c>
      <c r="J51" s="22">
        <v>2977.37</v>
      </c>
      <c r="K51" s="9">
        <v>90</v>
      </c>
      <c r="L51" s="10"/>
      <c r="M51" s="9">
        <v>457.5</v>
      </c>
      <c r="N51" s="9">
        <v>503.7</v>
      </c>
      <c r="O51" s="22">
        <v>506.22</v>
      </c>
      <c r="P51" s="9">
        <v>-35.700000000000003</v>
      </c>
      <c r="Q51" s="10"/>
      <c r="R51" s="9">
        <v>337.8</v>
      </c>
      <c r="T51" s="22">
        <v>338.3</v>
      </c>
      <c r="U51" s="9">
        <v>-19.399999999999999</v>
      </c>
    </row>
    <row r="52" spans="1:21" ht="12.75" customHeight="1" x14ac:dyDescent="0.2">
      <c r="A52" s="62"/>
      <c r="B52" s="3">
        <v>2</v>
      </c>
      <c r="C52" s="9">
        <v>3520.8</v>
      </c>
      <c r="D52" s="9">
        <v>3500.6</v>
      </c>
      <c r="E52" s="22">
        <v>3486.35</v>
      </c>
      <c r="F52" s="9">
        <v>11</v>
      </c>
      <c r="G52" s="10"/>
      <c r="H52" s="9">
        <v>3008.4</v>
      </c>
      <c r="J52" s="22">
        <v>2990.54</v>
      </c>
      <c r="K52" s="9">
        <v>52.7</v>
      </c>
      <c r="L52" s="10"/>
      <c r="M52" s="9">
        <v>512.5</v>
      </c>
      <c r="N52" s="9">
        <v>503.1</v>
      </c>
      <c r="O52" s="22">
        <v>495.81</v>
      </c>
      <c r="P52" s="9">
        <v>-41.7</v>
      </c>
      <c r="Q52" s="10"/>
      <c r="R52" s="9">
        <v>333</v>
      </c>
      <c r="T52" s="22">
        <v>337.85</v>
      </c>
      <c r="U52" s="9">
        <v>-1.8</v>
      </c>
    </row>
    <row r="53" spans="1:21" ht="12.75" customHeight="1" x14ac:dyDescent="0.2">
      <c r="A53" s="62"/>
      <c r="B53" s="3">
        <v>3</v>
      </c>
      <c r="C53" s="9">
        <v>3534.2</v>
      </c>
      <c r="D53" s="9">
        <v>3478</v>
      </c>
      <c r="E53" s="22">
        <v>3481.68</v>
      </c>
      <c r="F53" s="9">
        <v>-18.7</v>
      </c>
      <c r="G53" s="10"/>
      <c r="H53" s="9">
        <v>2996.3</v>
      </c>
      <c r="J53" s="22">
        <v>2991.84</v>
      </c>
      <c r="K53" s="9">
        <v>5.2</v>
      </c>
      <c r="L53" s="10"/>
      <c r="M53" s="9">
        <v>537.9</v>
      </c>
      <c r="N53" s="9">
        <v>481.8</v>
      </c>
      <c r="O53" s="22">
        <v>489.84</v>
      </c>
      <c r="P53" s="9">
        <v>-23.9</v>
      </c>
      <c r="Q53" s="10"/>
      <c r="R53" s="9">
        <v>343.6</v>
      </c>
      <c r="T53" s="22">
        <v>342.32</v>
      </c>
      <c r="U53" s="9">
        <v>17.899999999999999</v>
      </c>
    </row>
    <row r="54" spans="1:21" ht="12.75" customHeight="1" x14ac:dyDescent="0.2">
      <c r="A54" s="62"/>
      <c r="B54" s="3">
        <v>4</v>
      </c>
      <c r="C54" s="9">
        <v>3446.1</v>
      </c>
      <c r="D54" s="9">
        <v>3471.4</v>
      </c>
      <c r="E54" s="22">
        <v>3479.05</v>
      </c>
      <c r="F54" s="9">
        <v>-10.5</v>
      </c>
      <c r="G54" s="10"/>
      <c r="H54" s="9">
        <v>2982.4</v>
      </c>
      <c r="J54" s="22">
        <v>2989.07</v>
      </c>
      <c r="K54" s="9">
        <v>-11.1</v>
      </c>
      <c r="L54" s="10"/>
      <c r="M54" s="9">
        <v>463.8</v>
      </c>
      <c r="N54" s="9">
        <v>485.3</v>
      </c>
      <c r="O54" s="22">
        <v>489.99</v>
      </c>
      <c r="P54" s="9">
        <v>0.6</v>
      </c>
      <c r="Q54" s="10"/>
      <c r="R54" s="9">
        <v>350.6</v>
      </c>
      <c r="T54" s="22">
        <v>347</v>
      </c>
      <c r="U54" s="9">
        <v>18.7</v>
      </c>
    </row>
    <row r="55" spans="1:21" ht="12.75" customHeight="1" x14ac:dyDescent="0.2">
      <c r="A55" s="62">
        <v>17</v>
      </c>
      <c r="B55" s="3">
        <v>1</v>
      </c>
      <c r="C55" s="9">
        <v>3438.6</v>
      </c>
      <c r="D55" s="9">
        <v>3490</v>
      </c>
      <c r="E55" s="22">
        <v>3484.38</v>
      </c>
      <c r="F55" s="9">
        <v>21.3</v>
      </c>
      <c r="G55" s="10"/>
      <c r="H55" s="9">
        <v>2983.5</v>
      </c>
      <c r="J55" s="22">
        <v>2993.17</v>
      </c>
      <c r="K55" s="9">
        <v>16.399999999999999</v>
      </c>
      <c r="L55" s="10"/>
      <c r="M55" s="9">
        <v>455.1</v>
      </c>
      <c r="N55" s="9">
        <v>499</v>
      </c>
      <c r="O55" s="22">
        <v>491.21</v>
      </c>
      <c r="P55" s="9">
        <v>4.9000000000000004</v>
      </c>
      <c r="Q55" s="10"/>
      <c r="R55" s="9">
        <v>347.6</v>
      </c>
      <c r="T55" s="22">
        <v>347.36</v>
      </c>
      <c r="U55" s="9">
        <v>1.5</v>
      </c>
    </row>
    <row r="56" spans="1:21" ht="12.75" customHeight="1" x14ac:dyDescent="0.2">
      <c r="A56" s="62"/>
      <c r="B56" s="3">
        <v>2</v>
      </c>
      <c r="C56" s="9">
        <v>3512.3</v>
      </c>
      <c r="D56" s="9">
        <v>3491.6</v>
      </c>
      <c r="E56" s="22">
        <v>3495.51</v>
      </c>
      <c r="F56" s="9">
        <v>44.5</v>
      </c>
      <c r="G56" s="10"/>
      <c r="H56" s="9">
        <v>3013.9</v>
      </c>
      <c r="J56" s="22">
        <v>3006.49</v>
      </c>
      <c r="K56" s="9">
        <v>53.3</v>
      </c>
      <c r="L56" s="10"/>
      <c r="M56" s="9">
        <v>498.4</v>
      </c>
      <c r="N56" s="9">
        <v>489.9</v>
      </c>
      <c r="O56" s="22">
        <v>489.02</v>
      </c>
      <c r="P56" s="9">
        <v>-8.8000000000000007</v>
      </c>
      <c r="Q56" s="10"/>
      <c r="R56" s="9">
        <v>339.3</v>
      </c>
      <c r="T56" s="22">
        <v>343.12</v>
      </c>
      <c r="U56" s="9">
        <v>-17</v>
      </c>
    </row>
    <row r="57" spans="1:21" ht="12.75" customHeight="1" x14ac:dyDescent="0.2">
      <c r="A57" s="62"/>
      <c r="B57" s="3">
        <v>3</v>
      </c>
      <c r="C57" s="9">
        <v>3560.4</v>
      </c>
      <c r="D57" s="9">
        <v>3508.9</v>
      </c>
      <c r="E57" s="22">
        <v>3507.78</v>
      </c>
      <c r="F57" s="9">
        <v>49.1</v>
      </c>
      <c r="G57" s="10"/>
      <c r="H57" s="9">
        <v>3030</v>
      </c>
      <c r="J57" s="22">
        <v>3023.62</v>
      </c>
      <c r="K57" s="9">
        <v>68.5</v>
      </c>
      <c r="L57" s="10"/>
      <c r="M57" s="9">
        <v>530.4</v>
      </c>
      <c r="N57" s="9">
        <v>477.3</v>
      </c>
      <c r="O57" s="22">
        <v>484.16</v>
      </c>
      <c r="P57" s="9">
        <v>-19.5</v>
      </c>
      <c r="Q57" s="10"/>
      <c r="R57" s="9">
        <v>341.6</v>
      </c>
      <c r="T57" s="22">
        <v>338.98</v>
      </c>
      <c r="U57" s="9">
        <v>-16.600000000000001</v>
      </c>
    </row>
    <row r="58" spans="1:21" ht="12.75" customHeight="1" x14ac:dyDescent="0.2">
      <c r="A58" s="62"/>
      <c r="B58" s="3">
        <v>4</v>
      </c>
      <c r="C58" s="9">
        <v>3497.1</v>
      </c>
      <c r="D58" s="9">
        <v>3519.6</v>
      </c>
      <c r="E58" s="22">
        <v>3521.59</v>
      </c>
      <c r="F58" s="9">
        <v>55.2</v>
      </c>
      <c r="G58" s="10"/>
      <c r="H58" s="9">
        <v>3030.7</v>
      </c>
      <c r="J58" s="22">
        <v>3042.87</v>
      </c>
      <c r="K58" s="9">
        <v>77</v>
      </c>
      <c r="L58" s="10"/>
      <c r="M58" s="9">
        <v>466.4</v>
      </c>
      <c r="N58" s="9">
        <v>485.8</v>
      </c>
      <c r="O58" s="22">
        <v>478.72</v>
      </c>
      <c r="P58" s="9">
        <v>-21.8</v>
      </c>
      <c r="Q58" s="10"/>
      <c r="R58" s="9">
        <v>334.7</v>
      </c>
      <c r="T58" s="22">
        <v>337.58</v>
      </c>
      <c r="U58" s="9">
        <v>-5.6</v>
      </c>
    </row>
    <row r="59" spans="1:21" ht="12.75" customHeight="1" x14ac:dyDescent="0.2">
      <c r="A59" s="62">
        <v>18</v>
      </c>
      <c r="B59" s="3">
        <v>1</v>
      </c>
      <c r="C59" s="9">
        <v>3482.5</v>
      </c>
      <c r="D59" s="9">
        <v>3533.1</v>
      </c>
      <c r="E59" s="22">
        <v>3533.09</v>
      </c>
      <c r="F59" s="9">
        <v>46</v>
      </c>
      <c r="G59" s="10"/>
      <c r="H59" s="9">
        <v>3051</v>
      </c>
      <c r="J59" s="22">
        <v>3060.09</v>
      </c>
      <c r="K59" s="9">
        <v>68.900000000000006</v>
      </c>
      <c r="L59" s="10"/>
      <c r="M59" s="9">
        <v>431.4</v>
      </c>
      <c r="N59" s="9">
        <v>474.5</v>
      </c>
      <c r="O59" s="22">
        <v>473</v>
      </c>
      <c r="P59" s="9">
        <v>-22.9</v>
      </c>
      <c r="Q59" s="10"/>
      <c r="R59" s="9">
        <v>339.5</v>
      </c>
      <c r="T59" s="22">
        <v>338.54</v>
      </c>
      <c r="U59" s="9">
        <v>3.8</v>
      </c>
    </row>
    <row r="60" spans="1:21" ht="12.75" customHeight="1" x14ac:dyDescent="0.2">
      <c r="A60" s="62"/>
      <c r="B60" s="3">
        <v>2</v>
      </c>
      <c r="C60" s="9">
        <v>3563.3</v>
      </c>
      <c r="D60" s="9">
        <v>3544.4</v>
      </c>
      <c r="E60" s="22">
        <v>3535.84</v>
      </c>
      <c r="F60" s="9">
        <v>11</v>
      </c>
      <c r="G60" s="10"/>
      <c r="H60" s="9">
        <v>3092.1</v>
      </c>
      <c r="J60" s="22">
        <v>3066.99</v>
      </c>
      <c r="K60" s="9">
        <v>27.6</v>
      </c>
      <c r="L60" s="10"/>
      <c r="M60" s="9">
        <v>471.2</v>
      </c>
      <c r="N60" s="9">
        <v>462.4</v>
      </c>
      <c r="O60" s="22">
        <v>468.85</v>
      </c>
      <c r="P60" s="9">
        <v>-16.600000000000001</v>
      </c>
      <c r="Q60" s="10"/>
      <c r="R60" s="9">
        <v>338</v>
      </c>
      <c r="T60" s="22">
        <v>341.16</v>
      </c>
      <c r="U60" s="9">
        <v>10.5</v>
      </c>
    </row>
    <row r="61" spans="1:21" ht="12.75" customHeight="1" x14ac:dyDescent="0.2">
      <c r="A61" s="62"/>
      <c r="B61" s="3">
        <v>3</v>
      </c>
      <c r="C61" s="9">
        <v>3569.7</v>
      </c>
      <c r="D61" s="9">
        <v>3520.2</v>
      </c>
      <c r="E61" s="22">
        <v>3533.3</v>
      </c>
      <c r="F61" s="9">
        <v>-10.199999999999999</v>
      </c>
      <c r="G61" s="10"/>
      <c r="H61" s="9">
        <v>3049.8</v>
      </c>
      <c r="J61" s="22">
        <v>3062.95</v>
      </c>
      <c r="K61" s="9">
        <v>-16.2</v>
      </c>
      <c r="L61" s="10"/>
      <c r="M61" s="9">
        <v>520</v>
      </c>
      <c r="N61" s="9">
        <v>468.4</v>
      </c>
      <c r="O61" s="22">
        <v>470.36</v>
      </c>
      <c r="P61" s="9">
        <v>6</v>
      </c>
      <c r="Q61" s="10"/>
      <c r="R61" s="9">
        <v>353.8</v>
      </c>
      <c r="T61" s="22">
        <v>344.18</v>
      </c>
      <c r="U61" s="9">
        <v>12.1</v>
      </c>
    </row>
    <row r="62" spans="1:21" ht="12.75" customHeight="1" x14ac:dyDescent="0.2">
      <c r="A62" s="62"/>
      <c r="B62" s="3">
        <v>4</v>
      </c>
      <c r="C62" s="9">
        <v>3508</v>
      </c>
      <c r="D62" s="9">
        <v>3527.3</v>
      </c>
      <c r="E62" s="22">
        <v>3527.69</v>
      </c>
      <c r="F62" s="9">
        <v>-22.4</v>
      </c>
      <c r="G62" s="10"/>
      <c r="H62" s="9">
        <v>3051.6</v>
      </c>
      <c r="J62" s="22">
        <v>3055.43</v>
      </c>
      <c r="K62" s="9">
        <v>-30.1</v>
      </c>
      <c r="L62" s="10"/>
      <c r="M62" s="9">
        <v>456.4</v>
      </c>
      <c r="N62" s="9">
        <v>474.1</v>
      </c>
      <c r="O62" s="22">
        <v>472.26</v>
      </c>
      <c r="P62" s="9">
        <v>7.6</v>
      </c>
      <c r="Q62" s="10"/>
      <c r="R62" s="9">
        <v>347.7</v>
      </c>
      <c r="T62" s="22">
        <v>347.16</v>
      </c>
      <c r="U62" s="9">
        <v>11.9</v>
      </c>
    </row>
    <row r="63" spans="1:21" ht="12.75" customHeight="1" x14ac:dyDescent="0.2">
      <c r="A63" s="62">
        <v>19</v>
      </c>
      <c r="B63" s="3">
        <v>1</v>
      </c>
      <c r="C63" s="9">
        <v>3473.4</v>
      </c>
      <c r="D63" s="9">
        <v>3525.8</v>
      </c>
      <c r="E63" s="22">
        <v>3519.52</v>
      </c>
      <c r="F63" s="9">
        <v>-32.700000000000003</v>
      </c>
      <c r="G63" s="10"/>
      <c r="H63" s="9">
        <v>3048.3</v>
      </c>
      <c r="J63" s="22">
        <v>3052.15</v>
      </c>
      <c r="K63" s="9">
        <v>-13.1</v>
      </c>
      <c r="L63" s="10"/>
      <c r="M63" s="9">
        <v>425.1</v>
      </c>
      <c r="N63" s="9">
        <v>468.8</v>
      </c>
      <c r="O63" s="22">
        <v>467.38</v>
      </c>
      <c r="P63" s="9">
        <v>-19.5</v>
      </c>
      <c r="Q63" s="10"/>
      <c r="R63" s="9">
        <v>347.5</v>
      </c>
      <c r="T63" s="22">
        <v>349.28</v>
      </c>
      <c r="U63" s="9">
        <v>8.5</v>
      </c>
    </row>
    <row r="64" spans="1:21" ht="12.75" customHeight="1" x14ac:dyDescent="0.2">
      <c r="A64" s="62"/>
      <c r="B64" s="3">
        <v>2</v>
      </c>
      <c r="C64" s="9">
        <v>3523</v>
      </c>
      <c r="D64" s="9">
        <v>3504.5</v>
      </c>
      <c r="E64" s="22">
        <v>3513.7</v>
      </c>
      <c r="F64" s="9">
        <v>-23.3</v>
      </c>
      <c r="G64" s="10"/>
      <c r="H64" s="9">
        <v>3057.3</v>
      </c>
      <c r="J64" s="22">
        <v>3055.87</v>
      </c>
      <c r="K64" s="9">
        <v>14.9</v>
      </c>
      <c r="L64" s="10"/>
      <c r="M64" s="9">
        <v>465.7</v>
      </c>
      <c r="N64" s="9">
        <v>455.4</v>
      </c>
      <c r="O64" s="22">
        <v>457.83</v>
      </c>
      <c r="P64" s="9">
        <v>-38.200000000000003</v>
      </c>
      <c r="Q64" s="10"/>
      <c r="R64" s="9">
        <v>350.2</v>
      </c>
      <c r="T64" s="22">
        <v>348.62</v>
      </c>
      <c r="U64" s="9">
        <v>-2.6</v>
      </c>
    </row>
    <row r="65" spans="1:55" ht="12.75" customHeight="1" x14ac:dyDescent="0.2">
      <c r="A65" s="62"/>
      <c r="B65" s="3">
        <v>3</v>
      </c>
      <c r="C65" s="9">
        <v>3562.6</v>
      </c>
      <c r="D65" s="9">
        <v>3513.5</v>
      </c>
      <c r="E65" s="22">
        <v>3512.82</v>
      </c>
      <c r="F65" s="9">
        <v>-3.5</v>
      </c>
      <c r="G65" s="10"/>
      <c r="H65" s="9">
        <v>3059.8</v>
      </c>
      <c r="J65" s="22">
        <v>3061.6</v>
      </c>
      <c r="K65" s="9">
        <v>22.9</v>
      </c>
      <c r="L65" s="10"/>
      <c r="M65" s="9">
        <v>502.9</v>
      </c>
      <c r="N65" s="9">
        <v>451.7</v>
      </c>
      <c r="O65" s="22">
        <v>451.21</v>
      </c>
      <c r="P65" s="9">
        <v>-26.5</v>
      </c>
      <c r="Q65" s="10"/>
      <c r="R65" s="9">
        <v>351.4</v>
      </c>
      <c r="T65" s="22">
        <v>346.08</v>
      </c>
      <c r="U65" s="9">
        <v>-10.199999999999999</v>
      </c>
    </row>
    <row r="66" spans="1:55" ht="12.75" customHeight="1" x14ac:dyDescent="0.2">
      <c r="A66" s="62"/>
      <c r="B66" s="3">
        <v>4</v>
      </c>
      <c r="C66" s="9">
        <v>3504</v>
      </c>
      <c r="D66" s="9">
        <v>3521.7</v>
      </c>
      <c r="E66" s="22">
        <v>3513</v>
      </c>
      <c r="F66" s="9">
        <v>0.7</v>
      </c>
      <c r="G66" s="10"/>
      <c r="H66" s="9">
        <v>3071.2</v>
      </c>
      <c r="J66" s="22">
        <v>3064.49</v>
      </c>
      <c r="K66" s="9">
        <v>11.5</v>
      </c>
      <c r="L66" s="10"/>
      <c r="M66" s="9">
        <v>432.8</v>
      </c>
      <c r="N66" s="9">
        <v>450.6</v>
      </c>
      <c r="O66" s="22">
        <v>448.51</v>
      </c>
      <c r="P66" s="9">
        <v>-10.8</v>
      </c>
      <c r="Q66" s="10"/>
      <c r="R66" s="9">
        <v>342.1</v>
      </c>
      <c r="T66" s="22">
        <v>345.97</v>
      </c>
      <c r="U66" s="9">
        <v>-0.4</v>
      </c>
    </row>
    <row r="67" spans="1:55" ht="12.75" customHeight="1" x14ac:dyDescent="0.2">
      <c r="A67" s="62">
        <v>20</v>
      </c>
      <c r="B67" s="3">
        <v>1</v>
      </c>
      <c r="C67" s="9">
        <v>3434.3</v>
      </c>
      <c r="D67" s="9">
        <v>3488.5</v>
      </c>
      <c r="E67" s="22">
        <v>3492.93</v>
      </c>
      <c r="F67" s="9">
        <v>-80.3</v>
      </c>
      <c r="G67" s="10"/>
      <c r="H67" s="9">
        <v>3035.2</v>
      </c>
      <c r="J67" s="22">
        <v>3052.46</v>
      </c>
      <c r="K67" s="9">
        <v>-48.1</v>
      </c>
      <c r="L67" s="10"/>
      <c r="M67" s="9">
        <v>399.1</v>
      </c>
      <c r="N67" s="9">
        <v>444.2</v>
      </c>
      <c r="O67" s="22">
        <v>440.47</v>
      </c>
      <c r="P67" s="9">
        <v>-32.200000000000003</v>
      </c>
      <c r="Q67" s="10"/>
      <c r="R67" s="9">
        <v>348.1</v>
      </c>
      <c r="T67" s="22">
        <v>347.32</v>
      </c>
      <c r="U67" s="9">
        <v>5.4</v>
      </c>
    </row>
    <row r="68" spans="1:55" ht="12.75" customHeight="1" x14ac:dyDescent="0.2">
      <c r="A68" s="62"/>
      <c r="B68" s="3">
        <v>2</v>
      </c>
      <c r="C68" s="9">
        <v>3450.6</v>
      </c>
      <c r="D68" s="9">
        <v>3432.7</v>
      </c>
      <c r="E68" s="22">
        <v>3441.06</v>
      </c>
      <c r="F68" s="9">
        <v>-207.5</v>
      </c>
      <c r="G68" s="10"/>
      <c r="H68" s="9">
        <v>3030.9</v>
      </c>
      <c r="J68" s="22">
        <v>3025.21</v>
      </c>
      <c r="K68" s="9">
        <v>-109</v>
      </c>
      <c r="L68" s="10"/>
      <c r="M68" s="9">
        <v>419.8</v>
      </c>
      <c r="N68" s="9">
        <v>407</v>
      </c>
      <c r="O68" s="22">
        <v>415.85</v>
      </c>
      <c r="P68" s="9">
        <v>-98.5</v>
      </c>
      <c r="Q68" s="10"/>
      <c r="R68" s="9">
        <v>342.1</v>
      </c>
      <c r="T68" s="22">
        <v>341.64</v>
      </c>
      <c r="U68" s="9">
        <v>-22.8</v>
      </c>
    </row>
    <row r="69" spans="1:55" ht="12.75" customHeight="1" x14ac:dyDescent="0.2">
      <c r="A69" s="62"/>
      <c r="B69" s="3">
        <v>3</v>
      </c>
      <c r="C69" s="9">
        <v>3482.2</v>
      </c>
      <c r="D69" s="9">
        <v>3431.3</v>
      </c>
      <c r="E69" s="22">
        <v>3428.55</v>
      </c>
      <c r="F69" s="9">
        <v>-50</v>
      </c>
      <c r="G69" s="10"/>
      <c r="H69" s="9">
        <v>3020.9</v>
      </c>
      <c r="J69" s="22">
        <v>3023.69</v>
      </c>
      <c r="K69" s="9">
        <v>-6.1</v>
      </c>
      <c r="L69" s="10"/>
      <c r="M69" s="9">
        <v>461.2</v>
      </c>
      <c r="N69" s="9">
        <v>409.4</v>
      </c>
      <c r="O69" s="22">
        <v>404.86</v>
      </c>
      <c r="P69" s="9">
        <v>-44</v>
      </c>
      <c r="Q69" s="10"/>
      <c r="R69" s="9">
        <v>342.3</v>
      </c>
      <c r="T69" s="22">
        <v>338.46</v>
      </c>
      <c r="U69" s="9">
        <v>-12.7</v>
      </c>
    </row>
    <row r="70" spans="1:55" ht="12.75" customHeight="1" x14ac:dyDescent="0.2">
      <c r="A70" s="62"/>
      <c r="B70" s="3">
        <v>4</v>
      </c>
      <c r="C70" s="9">
        <v>3430.3</v>
      </c>
      <c r="D70" s="9">
        <v>3447.4</v>
      </c>
      <c r="E70" s="22">
        <v>3440.54</v>
      </c>
      <c r="F70" s="9">
        <v>48</v>
      </c>
      <c r="G70" s="10"/>
      <c r="H70" s="9">
        <v>3033.6</v>
      </c>
      <c r="J70" s="22">
        <v>3030.24</v>
      </c>
      <c r="K70" s="9">
        <v>26.2</v>
      </c>
      <c r="L70" s="10"/>
      <c r="M70" s="9">
        <v>396.7</v>
      </c>
      <c r="N70" s="9">
        <v>416.5</v>
      </c>
      <c r="O70" s="22">
        <v>410.3</v>
      </c>
      <c r="P70" s="9">
        <v>21.8</v>
      </c>
      <c r="Q70" s="10"/>
      <c r="R70" s="9">
        <v>332.7</v>
      </c>
      <c r="T70" s="22">
        <v>335.16</v>
      </c>
      <c r="U70" s="9">
        <v>-13.2</v>
      </c>
    </row>
    <row r="71" spans="1:55" ht="12.75" customHeight="1" x14ac:dyDescent="0.2">
      <c r="A71" s="62">
        <v>21</v>
      </c>
      <c r="B71" s="3">
        <v>1</v>
      </c>
      <c r="C71" s="9">
        <v>3386.3</v>
      </c>
      <c r="D71" s="9">
        <v>3442.8</v>
      </c>
      <c r="E71" s="22">
        <v>3446.29</v>
      </c>
      <c r="F71" s="9">
        <v>23</v>
      </c>
      <c r="G71" s="10"/>
      <c r="H71" s="9">
        <v>3027.9</v>
      </c>
      <c r="J71" s="22">
        <v>3031.29</v>
      </c>
      <c r="K71" s="9">
        <v>4.2</v>
      </c>
      <c r="L71" s="10"/>
      <c r="M71" s="9">
        <v>358.4</v>
      </c>
      <c r="N71" s="9">
        <v>404.4</v>
      </c>
      <c r="O71" s="22">
        <v>415</v>
      </c>
      <c r="P71" s="9">
        <v>18.8</v>
      </c>
      <c r="Q71" s="10"/>
      <c r="R71" s="9">
        <v>332.1</v>
      </c>
      <c r="T71" s="22">
        <v>334.94</v>
      </c>
      <c r="U71" s="9">
        <v>-0.9</v>
      </c>
    </row>
    <row r="72" spans="1:55" ht="12.75" customHeight="1" x14ac:dyDescent="0.2">
      <c r="A72" s="62"/>
      <c r="B72" s="3">
        <v>2</v>
      </c>
      <c r="C72" s="9">
        <v>3470</v>
      </c>
      <c r="D72" s="9">
        <v>3450.9</v>
      </c>
      <c r="E72" s="22">
        <v>3447.17</v>
      </c>
      <c r="F72" s="9">
        <v>3.5</v>
      </c>
      <c r="G72" s="10"/>
      <c r="H72" s="9">
        <v>3030.6</v>
      </c>
      <c r="J72" s="22">
        <v>3033.48</v>
      </c>
      <c r="K72" s="9">
        <v>8.6999999999999993</v>
      </c>
      <c r="L72" s="10"/>
      <c r="M72" s="9">
        <v>439.5</v>
      </c>
      <c r="N72" s="9">
        <v>424.3</v>
      </c>
      <c r="O72" s="22">
        <v>413.68</v>
      </c>
      <c r="P72" s="9">
        <v>-5.3</v>
      </c>
      <c r="Q72" s="10"/>
      <c r="R72" s="9">
        <v>333.1</v>
      </c>
      <c r="T72" s="22">
        <v>339.7</v>
      </c>
      <c r="U72" s="9">
        <v>19</v>
      </c>
    </row>
    <row r="73" spans="1:55" ht="12.75" customHeight="1" x14ac:dyDescent="0.2">
      <c r="A73" s="62"/>
      <c r="B73" s="3">
        <v>3</v>
      </c>
      <c r="C73" s="9">
        <v>3506.1</v>
      </c>
      <c r="D73" s="9">
        <v>3453.3</v>
      </c>
      <c r="E73" s="22">
        <v>3450.72</v>
      </c>
      <c r="F73" s="9">
        <v>14.2</v>
      </c>
      <c r="G73" s="10"/>
      <c r="H73" s="9">
        <v>3042.7</v>
      </c>
      <c r="J73" s="22">
        <v>3039.84</v>
      </c>
      <c r="K73" s="9">
        <v>25.4</v>
      </c>
      <c r="L73" s="10"/>
      <c r="M73" s="9">
        <v>463.5</v>
      </c>
      <c r="N73" s="9">
        <v>411.1</v>
      </c>
      <c r="O73" s="22">
        <v>410.87</v>
      </c>
      <c r="P73" s="9">
        <v>-11.2</v>
      </c>
      <c r="Q73" s="10"/>
      <c r="R73" s="9">
        <v>351.7</v>
      </c>
      <c r="T73" s="22">
        <v>345.73</v>
      </c>
      <c r="U73" s="9">
        <v>24.1</v>
      </c>
    </row>
    <row r="74" spans="1:55" ht="12.75" customHeight="1" x14ac:dyDescent="0.2">
      <c r="A74" s="62"/>
      <c r="B74" s="3">
        <v>4</v>
      </c>
      <c r="C74" s="9">
        <v>3438.5</v>
      </c>
      <c r="D74" s="9">
        <v>3456.7</v>
      </c>
      <c r="E74" s="22">
        <v>3462.91</v>
      </c>
      <c r="F74" s="9">
        <v>48.8</v>
      </c>
      <c r="G74" s="10"/>
      <c r="H74" s="9">
        <v>3054</v>
      </c>
      <c r="J74" s="22">
        <v>3048.2</v>
      </c>
      <c r="K74" s="9">
        <v>33.4</v>
      </c>
      <c r="L74" s="10"/>
      <c r="M74" s="9">
        <v>384.5</v>
      </c>
      <c r="N74" s="9">
        <v>405.9</v>
      </c>
      <c r="O74" s="22">
        <v>414.7</v>
      </c>
      <c r="P74" s="9">
        <v>15.3</v>
      </c>
      <c r="Q74" s="10"/>
      <c r="R74" s="9">
        <v>350.1</v>
      </c>
      <c r="T74" s="22">
        <v>347.71</v>
      </c>
      <c r="U74" s="9">
        <v>7.9</v>
      </c>
    </row>
    <row r="75" spans="1:55" ht="12.75" customHeight="1" x14ac:dyDescent="0.2">
      <c r="A75" s="62">
        <v>22</v>
      </c>
      <c r="B75" s="3">
        <v>1</v>
      </c>
      <c r="C75" s="9">
        <v>3423.9</v>
      </c>
      <c r="D75" s="9">
        <v>3481.5</v>
      </c>
      <c r="E75" s="22">
        <v>3483.02</v>
      </c>
      <c r="F75" s="9">
        <v>80.5</v>
      </c>
      <c r="G75" s="10"/>
      <c r="H75" s="9">
        <v>3038.2</v>
      </c>
      <c r="J75" s="22">
        <v>3053.52</v>
      </c>
      <c r="K75" s="9">
        <v>21.3</v>
      </c>
      <c r="L75" s="10"/>
      <c r="M75" s="9">
        <v>385.7</v>
      </c>
      <c r="N75" s="9">
        <v>432.6</v>
      </c>
      <c r="O75" s="22">
        <v>429.5</v>
      </c>
      <c r="P75" s="9">
        <v>59.2</v>
      </c>
      <c r="Q75" s="10"/>
      <c r="R75" s="9">
        <v>342.7</v>
      </c>
      <c r="T75" s="22">
        <v>345.45</v>
      </c>
      <c r="U75" s="9">
        <v>-9</v>
      </c>
    </row>
    <row r="76" spans="1:55" ht="12.75" customHeight="1" x14ac:dyDescent="0.2">
      <c r="A76" s="62"/>
      <c r="B76" s="3">
        <v>2</v>
      </c>
      <c r="C76" s="9">
        <v>3526.7</v>
      </c>
      <c r="D76" s="9">
        <v>3506.3</v>
      </c>
      <c r="E76" s="22">
        <v>3499.53</v>
      </c>
      <c r="F76" s="9">
        <v>66</v>
      </c>
      <c r="G76" s="10"/>
      <c r="H76" s="9">
        <v>3057.5</v>
      </c>
      <c r="J76" s="22">
        <v>3056.25</v>
      </c>
      <c r="K76" s="9">
        <v>10.9</v>
      </c>
      <c r="L76" s="10"/>
      <c r="M76" s="9">
        <v>469.2</v>
      </c>
      <c r="N76" s="9">
        <v>451.8</v>
      </c>
      <c r="O76" s="22">
        <v>443.28</v>
      </c>
      <c r="P76" s="9">
        <v>55.1</v>
      </c>
      <c r="Q76" s="10"/>
      <c r="R76" s="9">
        <v>348</v>
      </c>
      <c r="T76" s="22">
        <v>344.22</v>
      </c>
      <c r="U76" s="9">
        <v>-4.9000000000000004</v>
      </c>
    </row>
    <row r="77" spans="1:55" ht="12.75" customHeight="1" x14ac:dyDescent="0.2">
      <c r="A77" s="62"/>
      <c r="B77" s="3">
        <v>3</v>
      </c>
      <c r="C77" s="9">
        <v>3556.2</v>
      </c>
      <c r="D77" s="9">
        <v>3501.1</v>
      </c>
      <c r="E77" s="22">
        <v>3504.25</v>
      </c>
      <c r="F77" s="9">
        <v>18.899999999999999</v>
      </c>
      <c r="G77" s="10"/>
      <c r="H77" s="9">
        <v>3065.5</v>
      </c>
      <c r="J77" s="22">
        <v>3060.73</v>
      </c>
      <c r="K77" s="9">
        <v>17.899999999999999</v>
      </c>
      <c r="L77" s="10"/>
      <c r="M77" s="9">
        <v>490.7</v>
      </c>
      <c r="N77" s="9">
        <v>438.1</v>
      </c>
      <c r="O77" s="22">
        <v>443.52</v>
      </c>
      <c r="P77" s="9">
        <v>0.9</v>
      </c>
      <c r="Q77" s="10"/>
      <c r="R77" s="9">
        <v>352.3</v>
      </c>
      <c r="T77" s="22">
        <v>347.14</v>
      </c>
      <c r="U77" s="9">
        <v>11.7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C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BC2000"/>
  <sheetViews>
    <sheetView zoomScaleNormal="100" zoomScaleSheetLayoutView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22</v>
      </c>
      <c r="D2" s="132"/>
      <c r="E2" s="132"/>
      <c r="F2" s="132"/>
      <c r="G2" s="11"/>
      <c r="H2" s="131" t="s">
        <v>22</v>
      </c>
      <c r="I2" s="132"/>
      <c r="J2" s="132"/>
      <c r="K2" s="132"/>
      <c r="L2" s="12"/>
      <c r="M2" s="131" t="s">
        <v>22</v>
      </c>
      <c r="N2" s="132"/>
      <c r="O2" s="132"/>
      <c r="P2" s="132"/>
      <c r="Q2" s="11"/>
      <c r="R2" s="131" t="s">
        <v>22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195</v>
      </c>
      <c r="D6" s="101" t="s">
        <v>196</v>
      </c>
      <c r="E6" s="101" t="s">
        <v>197</v>
      </c>
      <c r="F6" s="10" t="s">
        <v>198</v>
      </c>
      <c r="G6" s="10"/>
      <c r="H6" s="101" t="s">
        <v>199</v>
      </c>
      <c r="I6" s="101" t="s">
        <v>200</v>
      </c>
      <c r="J6" s="101" t="s">
        <v>201</v>
      </c>
      <c r="K6" s="10" t="s">
        <v>202</v>
      </c>
      <c r="L6" s="10"/>
      <c r="M6" s="9" t="s">
        <v>203</v>
      </c>
      <c r="N6" s="101" t="s">
        <v>204</v>
      </c>
      <c r="O6" s="101" t="s">
        <v>205</v>
      </c>
      <c r="P6" s="10" t="s">
        <v>206</v>
      </c>
      <c r="Q6" s="10"/>
      <c r="R6" s="101" t="s">
        <v>207</v>
      </c>
      <c r="S6" s="101" t="s">
        <v>208</v>
      </c>
      <c r="T6" s="21" t="s">
        <v>209</v>
      </c>
      <c r="U6" s="10" t="s">
        <v>210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463.1</v>
      </c>
      <c r="D8" s="9">
        <v>462.8</v>
      </c>
      <c r="E8" s="22">
        <v>458.41</v>
      </c>
      <c r="G8" s="10"/>
      <c r="H8" s="9">
        <v>373.1</v>
      </c>
      <c r="J8" s="22">
        <v>366.64</v>
      </c>
      <c r="L8" s="10"/>
      <c r="M8" s="9">
        <v>90</v>
      </c>
      <c r="N8" s="9">
        <v>89.7</v>
      </c>
      <c r="O8" s="22">
        <v>91.77</v>
      </c>
      <c r="Q8" s="10"/>
      <c r="R8" s="9">
        <v>63.4</v>
      </c>
      <c r="T8" s="22">
        <v>62.2</v>
      </c>
    </row>
    <row r="9" spans="1:21" ht="12.75" customHeight="1" x14ac:dyDescent="0.2">
      <c r="A9" s="62"/>
      <c r="B9" s="3">
        <v>3</v>
      </c>
      <c r="C9" s="9">
        <v>469.4</v>
      </c>
      <c r="D9" s="9">
        <v>461.3</v>
      </c>
      <c r="E9" s="22">
        <v>462.34</v>
      </c>
      <c r="F9" s="9">
        <v>15.7</v>
      </c>
      <c r="G9" s="10"/>
      <c r="H9" s="9">
        <v>365.8</v>
      </c>
      <c r="J9" s="22">
        <v>368.14</v>
      </c>
      <c r="K9" s="9">
        <v>6</v>
      </c>
      <c r="L9" s="10"/>
      <c r="M9" s="9">
        <v>103.7</v>
      </c>
      <c r="N9" s="9">
        <v>96.6</v>
      </c>
      <c r="O9" s="22">
        <v>94.2</v>
      </c>
      <c r="P9" s="9">
        <v>9.6999999999999993</v>
      </c>
      <c r="Q9" s="10"/>
      <c r="R9" s="9">
        <v>61.6</v>
      </c>
      <c r="T9" s="22">
        <v>61.7</v>
      </c>
      <c r="U9" s="9">
        <v>-2</v>
      </c>
    </row>
    <row r="10" spans="1:21" ht="12.75" customHeight="1" x14ac:dyDescent="0.2">
      <c r="A10" s="62"/>
      <c r="B10" s="3">
        <v>4</v>
      </c>
      <c r="C10" s="9">
        <v>470</v>
      </c>
      <c r="D10" s="9">
        <v>469.2</v>
      </c>
      <c r="E10" s="22">
        <v>467.66</v>
      </c>
      <c r="F10" s="9">
        <v>21.3</v>
      </c>
      <c r="G10" s="10"/>
      <c r="H10" s="9">
        <v>374.8</v>
      </c>
      <c r="J10" s="22">
        <v>371.66</v>
      </c>
      <c r="K10" s="9">
        <v>14.1</v>
      </c>
      <c r="L10" s="10"/>
      <c r="M10" s="9">
        <v>95.2</v>
      </c>
      <c r="N10" s="9">
        <v>96.2</v>
      </c>
      <c r="O10" s="22">
        <v>96</v>
      </c>
      <c r="P10" s="9">
        <v>7.2</v>
      </c>
      <c r="Q10" s="10"/>
      <c r="R10" s="9">
        <v>58.8</v>
      </c>
      <c r="T10" s="22">
        <v>61.14</v>
      </c>
      <c r="U10" s="9">
        <v>-2.2999999999999998</v>
      </c>
    </row>
    <row r="11" spans="1:21" ht="12.75" customHeight="1" x14ac:dyDescent="0.2">
      <c r="A11" s="62">
        <v>6</v>
      </c>
      <c r="B11" s="3">
        <v>1</v>
      </c>
      <c r="C11" s="9">
        <v>464</v>
      </c>
      <c r="D11" s="9">
        <v>473.9</v>
      </c>
      <c r="E11" s="22">
        <v>474.57</v>
      </c>
      <c r="F11" s="9">
        <v>27.6</v>
      </c>
      <c r="G11" s="10"/>
      <c r="H11" s="9">
        <v>374.2</v>
      </c>
      <c r="J11" s="22">
        <v>377.42</v>
      </c>
      <c r="K11" s="9">
        <v>23.1</v>
      </c>
      <c r="L11" s="10"/>
      <c r="M11" s="9">
        <v>89.8</v>
      </c>
      <c r="N11" s="9">
        <v>96.3</v>
      </c>
      <c r="O11" s="22">
        <v>97.15</v>
      </c>
      <c r="P11" s="9">
        <v>4.5999999999999996</v>
      </c>
      <c r="Q11" s="10"/>
      <c r="R11" s="9">
        <v>59.9</v>
      </c>
      <c r="T11" s="22">
        <v>60.68</v>
      </c>
      <c r="U11" s="9">
        <v>-1.8</v>
      </c>
    </row>
    <row r="12" spans="1:21" ht="12.75" customHeight="1" x14ac:dyDescent="0.2">
      <c r="A12" s="62"/>
      <c r="B12" s="3">
        <v>2</v>
      </c>
      <c r="C12" s="9">
        <v>480.1</v>
      </c>
      <c r="D12" s="9">
        <v>480.3</v>
      </c>
      <c r="E12" s="22">
        <v>482.71</v>
      </c>
      <c r="F12" s="9">
        <v>32.5</v>
      </c>
      <c r="G12" s="10"/>
      <c r="H12" s="9">
        <v>381.5</v>
      </c>
      <c r="J12" s="22">
        <v>383.31</v>
      </c>
      <c r="K12" s="9">
        <v>23.6</v>
      </c>
      <c r="L12" s="10"/>
      <c r="M12" s="9">
        <v>98.6</v>
      </c>
      <c r="N12" s="9">
        <v>98.4</v>
      </c>
      <c r="O12" s="22">
        <v>99.39</v>
      </c>
      <c r="P12" s="9">
        <v>9</v>
      </c>
      <c r="Q12" s="10"/>
      <c r="R12" s="9">
        <v>60.2</v>
      </c>
      <c r="T12" s="22">
        <v>60.69</v>
      </c>
      <c r="U12" s="9">
        <v>0</v>
      </c>
    </row>
    <row r="13" spans="1:21" ht="12.75" customHeight="1" x14ac:dyDescent="0.2">
      <c r="A13" s="62"/>
      <c r="B13" s="3">
        <v>3</v>
      </c>
      <c r="C13" s="9">
        <v>499.9</v>
      </c>
      <c r="D13" s="9">
        <v>491.7</v>
      </c>
      <c r="E13" s="22">
        <v>491.08</v>
      </c>
      <c r="F13" s="9">
        <v>33.5</v>
      </c>
      <c r="G13" s="10"/>
      <c r="H13" s="9">
        <v>388.8</v>
      </c>
      <c r="J13" s="22">
        <v>387.99</v>
      </c>
      <c r="K13" s="9">
        <v>18.7</v>
      </c>
      <c r="L13" s="10"/>
      <c r="M13" s="9">
        <v>111.1</v>
      </c>
      <c r="N13" s="9">
        <v>104</v>
      </c>
      <c r="O13" s="22">
        <v>103.09</v>
      </c>
      <c r="P13" s="9">
        <v>14.8</v>
      </c>
      <c r="Q13" s="10"/>
      <c r="R13" s="9">
        <v>60.9</v>
      </c>
      <c r="T13" s="22">
        <v>60.78</v>
      </c>
      <c r="U13" s="9">
        <v>0.4</v>
      </c>
    </row>
    <row r="14" spans="1:21" ht="12.75" customHeight="1" x14ac:dyDescent="0.2">
      <c r="A14" s="62"/>
      <c r="B14" s="3">
        <v>4</v>
      </c>
      <c r="C14" s="9">
        <v>498.8</v>
      </c>
      <c r="D14" s="9">
        <v>498</v>
      </c>
      <c r="E14" s="22">
        <v>499.21</v>
      </c>
      <c r="F14" s="9">
        <v>32.5</v>
      </c>
      <c r="G14" s="10"/>
      <c r="H14" s="9">
        <v>395</v>
      </c>
      <c r="J14" s="22">
        <v>392.57</v>
      </c>
      <c r="K14" s="9">
        <v>18.3</v>
      </c>
      <c r="L14" s="10"/>
      <c r="M14" s="9">
        <v>103.8</v>
      </c>
      <c r="N14" s="9">
        <v>105.1</v>
      </c>
      <c r="O14" s="22">
        <v>106.63</v>
      </c>
      <c r="P14" s="9">
        <v>14.2</v>
      </c>
      <c r="Q14" s="10"/>
      <c r="R14" s="9">
        <v>61.4</v>
      </c>
      <c r="T14" s="22">
        <v>61.46</v>
      </c>
      <c r="U14" s="9">
        <v>2.7</v>
      </c>
    </row>
    <row r="15" spans="1:21" ht="12.75" customHeight="1" x14ac:dyDescent="0.2">
      <c r="A15" s="62">
        <v>7</v>
      </c>
      <c r="B15" s="3">
        <v>1</v>
      </c>
      <c r="C15" s="9">
        <v>495.3</v>
      </c>
      <c r="D15" s="9">
        <v>504.9</v>
      </c>
      <c r="E15" s="22">
        <v>506.94</v>
      </c>
      <c r="F15" s="9">
        <v>30.9</v>
      </c>
      <c r="G15" s="10"/>
      <c r="H15" s="9">
        <v>395.2</v>
      </c>
      <c r="J15" s="22">
        <v>398.63</v>
      </c>
      <c r="K15" s="9">
        <v>24.2</v>
      </c>
      <c r="L15" s="10"/>
      <c r="M15" s="9">
        <v>100.1</v>
      </c>
      <c r="N15" s="9">
        <v>106.4</v>
      </c>
      <c r="O15" s="22">
        <v>108.31</v>
      </c>
      <c r="P15" s="9">
        <v>6.7</v>
      </c>
      <c r="Q15" s="10"/>
      <c r="R15" s="9">
        <v>59.5</v>
      </c>
      <c r="T15" s="22">
        <v>62.97</v>
      </c>
      <c r="U15" s="9">
        <v>6.1</v>
      </c>
    </row>
    <row r="16" spans="1:21" ht="12.75" customHeight="1" x14ac:dyDescent="0.2">
      <c r="A16" s="62"/>
      <c r="B16" s="3">
        <v>2</v>
      </c>
      <c r="C16" s="9">
        <v>513.6</v>
      </c>
      <c r="D16" s="9">
        <v>514.79999999999995</v>
      </c>
      <c r="E16" s="22">
        <v>514.58000000000004</v>
      </c>
      <c r="F16" s="9">
        <v>30.5</v>
      </c>
      <c r="G16" s="10"/>
      <c r="H16" s="9">
        <v>402.1</v>
      </c>
      <c r="J16" s="22">
        <v>405.69</v>
      </c>
      <c r="K16" s="9">
        <v>28.3</v>
      </c>
      <c r="L16" s="10"/>
      <c r="M16" s="9">
        <v>111.5</v>
      </c>
      <c r="N16" s="9">
        <v>111.1</v>
      </c>
      <c r="O16" s="22">
        <v>108.89</v>
      </c>
      <c r="P16" s="9">
        <v>2.2999999999999998</v>
      </c>
      <c r="Q16" s="10"/>
      <c r="R16" s="9">
        <v>64</v>
      </c>
      <c r="T16" s="22">
        <v>64.22</v>
      </c>
      <c r="U16" s="9">
        <v>5</v>
      </c>
    </row>
    <row r="17" spans="1:21" ht="12.75" customHeight="1" x14ac:dyDescent="0.2">
      <c r="A17" s="62"/>
      <c r="B17" s="3">
        <v>3</v>
      </c>
      <c r="C17" s="9">
        <v>530.6</v>
      </c>
      <c r="D17" s="9">
        <v>522</v>
      </c>
      <c r="E17" s="22">
        <v>522.36</v>
      </c>
      <c r="F17" s="9">
        <v>31.1</v>
      </c>
      <c r="G17" s="10"/>
      <c r="H17" s="9">
        <v>417.8</v>
      </c>
      <c r="J17" s="22">
        <v>412.59</v>
      </c>
      <c r="K17" s="9">
        <v>27.6</v>
      </c>
      <c r="L17" s="10"/>
      <c r="M17" s="9">
        <v>112.9</v>
      </c>
      <c r="N17" s="9">
        <v>106</v>
      </c>
      <c r="O17" s="22">
        <v>109.77</v>
      </c>
      <c r="P17" s="9">
        <v>3.5</v>
      </c>
      <c r="Q17" s="10"/>
      <c r="R17" s="9">
        <v>64.3</v>
      </c>
      <c r="T17" s="22">
        <v>64.319999999999993</v>
      </c>
      <c r="U17" s="9">
        <v>0.4</v>
      </c>
    </row>
    <row r="18" spans="1:21" ht="12.75" customHeight="1" x14ac:dyDescent="0.2">
      <c r="A18" s="62"/>
      <c r="B18" s="3">
        <v>4</v>
      </c>
      <c r="C18" s="9">
        <v>532.20000000000005</v>
      </c>
      <c r="D18" s="9">
        <v>531.70000000000005</v>
      </c>
      <c r="E18" s="22">
        <v>531.5</v>
      </c>
      <c r="F18" s="9">
        <v>36.6</v>
      </c>
      <c r="G18" s="10"/>
      <c r="H18" s="9">
        <v>419.1</v>
      </c>
      <c r="J18" s="22">
        <v>420.23</v>
      </c>
      <c r="K18" s="9">
        <v>30.5</v>
      </c>
      <c r="L18" s="10"/>
      <c r="M18" s="9">
        <v>113.1</v>
      </c>
      <c r="N18" s="9">
        <v>114.6</v>
      </c>
      <c r="O18" s="22">
        <v>111.28</v>
      </c>
      <c r="P18" s="9">
        <v>6</v>
      </c>
      <c r="Q18" s="10"/>
      <c r="R18" s="9">
        <v>62.7</v>
      </c>
      <c r="T18" s="22">
        <v>63.2</v>
      </c>
      <c r="U18" s="9">
        <v>-4.5</v>
      </c>
    </row>
    <row r="19" spans="1:21" ht="12.75" customHeight="1" x14ac:dyDescent="0.2">
      <c r="A19" s="62">
        <v>8</v>
      </c>
      <c r="B19" s="3">
        <v>1</v>
      </c>
      <c r="C19" s="9">
        <v>535</v>
      </c>
      <c r="D19" s="9">
        <v>544</v>
      </c>
      <c r="E19" s="22">
        <v>542.01</v>
      </c>
      <c r="F19" s="9">
        <v>42</v>
      </c>
      <c r="G19" s="10"/>
      <c r="H19" s="9">
        <v>427.6</v>
      </c>
      <c r="J19" s="22">
        <v>429.45</v>
      </c>
      <c r="K19" s="9">
        <v>36.9</v>
      </c>
      <c r="L19" s="10"/>
      <c r="M19" s="9">
        <v>107.4</v>
      </c>
      <c r="N19" s="9">
        <v>113.4</v>
      </c>
      <c r="O19" s="22">
        <v>112.56</v>
      </c>
      <c r="P19" s="9">
        <v>5.0999999999999996</v>
      </c>
      <c r="Q19" s="10"/>
      <c r="R19" s="9">
        <v>61.3</v>
      </c>
      <c r="T19" s="22">
        <v>61.92</v>
      </c>
      <c r="U19" s="9">
        <v>-5.0999999999999996</v>
      </c>
    </row>
    <row r="20" spans="1:21" ht="12.75" customHeight="1" x14ac:dyDescent="0.2">
      <c r="A20" s="62"/>
      <c r="B20" s="3">
        <v>2</v>
      </c>
      <c r="C20" s="9">
        <v>551.1</v>
      </c>
      <c r="D20" s="9">
        <v>553.29999999999995</v>
      </c>
      <c r="E20" s="22">
        <v>550.59</v>
      </c>
      <c r="F20" s="9">
        <v>34.299999999999997</v>
      </c>
      <c r="G20" s="10"/>
      <c r="H20" s="9">
        <v>437.8</v>
      </c>
      <c r="J20" s="22">
        <v>438.97</v>
      </c>
      <c r="K20" s="9">
        <v>38.1</v>
      </c>
      <c r="L20" s="10"/>
      <c r="M20" s="9">
        <v>113.2</v>
      </c>
      <c r="N20" s="9">
        <v>112.5</v>
      </c>
      <c r="O20" s="22">
        <v>111.62</v>
      </c>
      <c r="P20" s="9">
        <v>-3.8</v>
      </c>
      <c r="Q20" s="10"/>
      <c r="R20" s="9">
        <v>61.5</v>
      </c>
      <c r="T20" s="22">
        <v>62.11</v>
      </c>
      <c r="U20" s="9">
        <v>0.7</v>
      </c>
    </row>
    <row r="21" spans="1:21" ht="12.75" customHeight="1" x14ac:dyDescent="0.2">
      <c r="A21" s="62"/>
      <c r="B21" s="3">
        <v>3</v>
      </c>
      <c r="C21" s="9">
        <v>562.20000000000005</v>
      </c>
      <c r="D21" s="9">
        <v>553.4</v>
      </c>
      <c r="E21" s="22">
        <v>554.28</v>
      </c>
      <c r="F21" s="9">
        <v>14.8</v>
      </c>
      <c r="G21" s="10"/>
      <c r="H21" s="9">
        <v>445.5</v>
      </c>
      <c r="J21" s="22">
        <v>445.86</v>
      </c>
      <c r="K21" s="9">
        <v>27.6</v>
      </c>
      <c r="L21" s="10"/>
      <c r="M21" s="9">
        <v>116.6</v>
      </c>
      <c r="N21" s="9">
        <v>110.2</v>
      </c>
      <c r="O21" s="22">
        <v>108.42</v>
      </c>
      <c r="P21" s="9">
        <v>-12.8</v>
      </c>
      <c r="Q21" s="10"/>
      <c r="R21" s="9">
        <v>63.9</v>
      </c>
      <c r="T21" s="22">
        <v>64.260000000000005</v>
      </c>
      <c r="U21" s="9">
        <v>8.6</v>
      </c>
    </row>
    <row r="22" spans="1:21" ht="12.75" customHeight="1" x14ac:dyDescent="0.2">
      <c r="A22" s="62"/>
      <c r="B22" s="3">
        <v>4</v>
      </c>
      <c r="C22" s="9">
        <v>554.20000000000005</v>
      </c>
      <c r="D22" s="9">
        <v>553.70000000000005</v>
      </c>
      <c r="E22" s="22">
        <v>553.73</v>
      </c>
      <c r="F22" s="9">
        <v>-2.2000000000000002</v>
      </c>
      <c r="G22" s="10"/>
      <c r="H22" s="9">
        <v>453</v>
      </c>
      <c r="J22" s="22">
        <v>449.17</v>
      </c>
      <c r="K22" s="9">
        <v>13.2</v>
      </c>
      <c r="L22" s="10"/>
      <c r="M22" s="9">
        <v>101.2</v>
      </c>
      <c r="N22" s="9">
        <v>102.4</v>
      </c>
      <c r="O22" s="22">
        <v>104.56</v>
      </c>
      <c r="P22" s="9">
        <v>-15.4</v>
      </c>
      <c r="Q22" s="10"/>
      <c r="R22" s="9">
        <v>67.7</v>
      </c>
      <c r="T22" s="22">
        <v>67.010000000000005</v>
      </c>
      <c r="U22" s="9">
        <v>11</v>
      </c>
    </row>
    <row r="23" spans="1:21" ht="12.75" customHeight="1" x14ac:dyDescent="0.2">
      <c r="A23" s="62">
        <v>9</v>
      </c>
      <c r="B23" s="3">
        <v>1</v>
      </c>
      <c r="C23" s="9">
        <v>542.20000000000005</v>
      </c>
      <c r="D23" s="9">
        <v>551</v>
      </c>
      <c r="E23" s="22">
        <v>552.30999999999995</v>
      </c>
      <c r="F23" s="9">
        <v>-5.7</v>
      </c>
      <c r="G23" s="10"/>
      <c r="H23" s="9">
        <v>445.4</v>
      </c>
      <c r="J23" s="22">
        <v>450.65</v>
      </c>
      <c r="K23" s="9">
        <v>5.9</v>
      </c>
      <c r="L23" s="10"/>
      <c r="M23" s="9">
        <v>96.8</v>
      </c>
      <c r="N23" s="9">
        <v>103.3</v>
      </c>
      <c r="O23" s="22">
        <v>101.66</v>
      </c>
      <c r="P23" s="9">
        <v>-11.6</v>
      </c>
      <c r="Q23" s="10"/>
      <c r="R23" s="9">
        <v>70.099999999999994</v>
      </c>
      <c r="T23" s="22">
        <v>68.64</v>
      </c>
      <c r="U23" s="9">
        <v>6.5</v>
      </c>
    </row>
    <row r="24" spans="1:21" ht="12.75" customHeight="1" x14ac:dyDescent="0.2">
      <c r="A24" s="62"/>
      <c r="B24" s="3">
        <v>2</v>
      </c>
      <c r="C24" s="9">
        <v>546.20000000000005</v>
      </c>
      <c r="D24" s="9">
        <v>548.6</v>
      </c>
      <c r="E24" s="22">
        <v>552.74</v>
      </c>
      <c r="F24" s="9">
        <v>1.7</v>
      </c>
      <c r="G24" s="10"/>
      <c r="H24" s="9">
        <v>447</v>
      </c>
      <c r="J24" s="22">
        <v>452.64</v>
      </c>
      <c r="K24" s="9">
        <v>7.9</v>
      </c>
      <c r="L24" s="10"/>
      <c r="M24" s="9">
        <v>99.2</v>
      </c>
      <c r="N24" s="9">
        <v>98</v>
      </c>
      <c r="O24" s="22">
        <v>100.1</v>
      </c>
      <c r="P24" s="9">
        <v>-6.2</v>
      </c>
      <c r="Q24" s="10"/>
      <c r="R24" s="9">
        <v>66.900000000000006</v>
      </c>
      <c r="T24" s="22">
        <v>69.3</v>
      </c>
      <c r="U24" s="9">
        <v>2.6</v>
      </c>
    </row>
    <row r="25" spans="1:21" ht="12.75" customHeight="1" x14ac:dyDescent="0.2">
      <c r="A25" s="62"/>
      <c r="B25" s="3">
        <v>3</v>
      </c>
      <c r="C25" s="9">
        <v>563.20000000000005</v>
      </c>
      <c r="D25" s="9">
        <v>554.5</v>
      </c>
      <c r="E25" s="22">
        <v>555.02</v>
      </c>
      <c r="F25" s="9">
        <v>9.1</v>
      </c>
      <c r="G25" s="10"/>
      <c r="H25" s="9">
        <v>456.9</v>
      </c>
      <c r="J25" s="22">
        <v>454.51</v>
      </c>
      <c r="K25" s="9">
        <v>7.5</v>
      </c>
      <c r="L25" s="10"/>
      <c r="M25" s="9">
        <v>106.3</v>
      </c>
      <c r="N25" s="9">
        <v>100</v>
      </c>
      <c r="O25" s="22">
        <v>100.51</v>
      </c>
      <c r="P25" s="9">
        <v>1.6</v>
      </c>
      <c r="Q25" s="10"/>
      <c r="R25" s="9">
        <v>70.2</v>
      </c>
      <c r="T25" s="22">
        <v>70.11</v>
      </c>
      <c r="U25" s="9">
        <v>3.3</v>
      </c>
    </row>
    <row r="26" spans="1:21" ht="12.75" customHeight="1" x14ac:dyDescent="0.2">
      <c r="A26" s="62"/>
      <c r="B26" s="3">
        <v>4</v>
      </c>
      <c r="C26" s="9">
        <v>557.20000000000005</v>
      </c>
      <c r="D26" s="9">
        <v>556.5</v>
      </c>
      <c r="E26" s="22">
        <v>556.53</v>
      </c>
      <c r="F26" s="9">
        <v>6</v>
      </c>
      <c r="G26" s="10"/>
      <c r="H26" s="9">
        <v>456</v>
      </c>
      <c r="J26" s="22">
        <v>452.69</v>
      </c>
      <c r="K26" s="9">
        <v>-7.3</v>
      </c>
      <c r="L26" s="10"/>
      <c r="M26" s="9">
        <v>101.2</v>
      </c>
      <c r="N26" s="9">
        <v>101.9</v>
      </c>
      <c r="O26" s="22">
        <v>103.84</v>
      </c>
      <c r="P26" s="9">
        <v>13.3</v>
      </c>
      <c r="Q26" s="10"/>
      <c r="R26" s="9">
        <v>72.400000000000006</v>
      </c>
      <c r="T26" s="22">
        <v>71.73</v>
      </c>
      <c r="U26" s="9">
        <v>6.4</v>
      </c>
    </row>
    <row r="27" spans="1:21" ht="12.75" customHeight="1" x14ac:dyDescent="0.2">
      <c r="A27" s="62">
        <v>10</v>
      </c>
      <c r="B27" s="3">
        <v>1</v>
      </c>
      <c r="C27" s="9">
        <v>549.70000000000005</v>
      </c>
      <c r="D27" s="9">
        <v>558</v>
      </c>
      <c r="E27" s="22">
        <v>556.34</v>
      </c>
      <c r="F27" s="9">
        <v>-0.8</v>
      </c>
      <c r="G27" s="10"/>
      <c r="H27" s="9">
        <v>445.2</v>
      </c>
      <c r="J27" s="22">
        <v>447.05</v>
      </c>
      <c r="K27" s="9">
        <v>-22.6</v>
      </c>
      <c r="L27" s="10"/>
      <c r="M27" s="9">
        <v>104.5</v>
      </c>
      <c r="N27" s="9">
        <v>111</v>
      </c>
      <c r="O27" s="22">
        <v>109.29</v>
      </c>
      <c r="P27" s="9">
        <v>21.8</v>
      </c>
      <c r="Q27" s="10"/>
      <c r="R27" s="9">
        <v>71.900000000000006</v>
      </c>
      <c r="T27" s="22">
        <v>73.86</v>
      </c>
      <c r="U27" s="9">
        <v>8.5</v>
      </c>
    </row>
    <row r="28" spans="1:21" ht="12.75" customHeight="1" x14ac:dyDescent="0.2">
      <c r="A28" s="62"/>
      <c r="B28" s="3">
        <v>2</v>
      </c>
      <c r="C28" s="9">
        <v>552.4</v>
      </c>
      <c r="D28" s="9">
        <v>553.70000000000005</v>
      </c>
      <c r="E28" s="22">
        <v>557.80999999999995</v>
      </c>
      <c r="F28" s="9">
        <v>5.9</v>
      </c>
      <c r="G28" s="10"/>
      <c r="H28" s="9">
        <v>437.4</v>
      </c>
      <c r="J28" s="22">
        <v>443.32</v>
      </c>
      <c r="K28" s="9">
        <v>-14.9</v>
      </c>
      <c r="L28" s="10"/>
      <c r="M28" s="9">
        <v>115</v>
      </c>
      <c r="N28" s="9">
        <v>113.2</v>
      </c>
      <c r="O28" s="22">
        <v>114.48</v>
      </c>
      <c r="P28" s="9">
        <v>20.8</v>
      </c>
      <c r="Q28" s="10"/>
      <c r="R28" s="9">
        <v>76</v>
      </c>
      <c r="T28" s="22">
        <v>75.63</v>
      </c>
      <c r="U28" s="9">
        <v>7.1</v>
      </c>
    </row>
    <row r="29" spans="1:21" ht="12.75" customHeight="1" x14ac:dyDescent="0.2">
      <c r="A29" s="62"/>
      <c r="B29" s="3">
        <v>3</v>
      </c>
      <c r="C29" s="9">
        <v>573.79999999999995</v>
      </c>
      <c r="D29" s="9">
        <v>565.4</v>
      </c>
      <c r="E29" s="22">
        <v>565.01</v>
      </c>
      <c r="F29" s="9">
        <v>28.8</v>
      </c>
      <c r="G29" s="10"/>
      <c r="H29" s="9">
        <v>450.1</v>
      </c>
      <c r="J29" s="22">
        <v>446.92</v>
      </c>
      <c r="K29" s="9">
        <v>14.4</v>
      </c>
      <c r="L29" s="10"/>
      <c r="M29" s="9">
        <v>123.7</v>
      </c>
      <c r="N29" s="9">
        <v>117.5</v>
      </c>
      <c r="O29" s="22">
        <v>118.1</v>
      </c>
      <c r="P29" s="9">
        <v>14.4</v>
      </c>
      <c r="Q29" s="10"/>
      <c r="R29" s="9">
        <v>77.900000000000006</v>
      </c>
      <c r="T29" s="22">
        <v>76.03</v>
      </c>
      <c r="U29" s="9">
        <v>1.6</v>
      </c>
    </row>
    <row r="30" spans="1:21" ht="12.75" customHeight="1" x14ac:dyDescent="0.2">
      <c r="A30" s="62"/>
      <c r="B30" s="3">
        <v>4</v>
      </c>
      <c r="C30" s="9">
        <v>574.5</v>
      </c>
      <c r="D30" s="9">
        <v>573.4</v>
      </c>
      <c r="E30" s="22">
        <v>576.53</v>
      </c>
      <c r="F30" s="9">
        <v>46.1</v>
      </c>
      <c r="G30" s="10"/>
      <c r="H30" s="9">
        <v>454.6</v>
      </c>
      <c r="J30" s="22">
        <v>455.81</v>
      </c>
      <c r="K30" s="9">
        <v>35.6</v>
      </c>
      <c r="L30" s="10"/>
      <c r="M30" s="9">
        <v>119.9</v>
      </c>
      <c r="N30" s="9">
        <v>120</v>
      </c>
      <c r="O30" s="22">
        <v>120.72</v>
      </c>
      <c r="P30" s="9">
        <v>10.5</v>
      </c>
      <c r="Q30" s="10"/>
      <c r="R30" s="9">
        <v>73.900000000000006</v>
      </c>
      <c r="T30" s="22">
        <v>75.08</v>
      </c>
      <c r="U30" s="9">
        <v>-3.8</v>
      </c>
    </row>
    <row r="31" spans="1:21" ht="12.75" customHeight="1" x14ac:dyDescent="0.2">
      <c r="A31" s="62">
        <v>11</v>
      </c>
      <c r="B31" s="3">
        <v>1</v>
      </c>
      <c r="C31" s="9">
        <v>582.70000000000005</v>
      </c>
      <c r="D31" s="9">
        <v>591.20000000000005</v>
      </c>
      <c r="E31" s="22">
        <v>587.64</v>
      </c>
      <c r="F31" s="9">
        <v>44.4</v>
      </c>
      <c r="G31" s="10"/>
      <c r="H31" s="9">
        <v>465.8</v>
      </c>
      <c r="J31" s="22">
        <v>464.04</v>
      </c>
      <c r="K31" s="9">
        <v>32.9</v>
      </c>
      <c r="L31" s="10"/>
      <c r="M31" s="9">
        <v>116.9</v>
      </c>
      <c r="N31" s="9">
        <v>124</v>
      </c>
      <c r="O31" s="22">
        <v>123.6</v>
      </c>
      <c r="P31" s="9">
        <v>11.5</v>
      </c>
      <c r="Q31" s="10"/>
      <c r="R31" s="9">
        <v>73.3</v>
      </c>
      <c r="T31" s="22">
        <v>73.97</v>
      </c>
      <c r="U31" s="9">
        <v>-4.4000000000000004</v>
      </c>
    </row>
    <row r="32" spans="1:21" ht="12.75" customHeight="1" x14ac:dyDescent="0.2">
      <c r="A32" s="62"/>
      <c r="B32" s="3">
        <v>2</v>
      </c>
      <c r="C32" s="9">
        <v>595.5</v>
      </c>
      <c r="D32" s="9">
        <v>595.4</v>
      </c>
      <c r="E32" s="22">
        <v>597.72</v>
      </c>
      <c r="F32" s="9">
        <v>40.299999999999997</v>
      </c>
      <c r="G32" s="10"/>
      <c r="H32" s="9">
        <v>465</v>
      </c>
      <c r="J32" s="22">
        <v>470.18</v>
      </c>
      <c r="K32" s="9">
        <v>24.6</v>
      </c>
      <c r="L32" s="10"/>
      <c r="M32" s="9">
        <v>130.4</v>
      </c>
      <c r="N32" s="9">
        <v>128.4</v>
      </c>
      <c r="O32" s="22">
        <v>127.54</v>
      </c>
      <c r="P32" s="9">
        <v>15.7</v>
      </c>
      <c r="Q32" s="10"/>
      <c r="R32" s="9">
        <v>73.2</v>
      </c>
      <c r="T32" s="22">
        <v>72.900000000000006</v>
      </c>
      <c r="U32" s="9">
        <v>-4.3</v>
      </c>
    </row>
    <row r="33" spans="1:21" ht="12.75" customHeight="1" x14ac:dyDescent="0.2">
      <c r="A33" s="62"/>
      <c r="B33" s="3">
        <v>3</v>
      </c>
      <c r="C33" s="9">
        <v>614.4</v>
      </c>
      <c r="D33" s="9">
        <v>606</v>
      </c>
      <c r="E33" s="22">
        <v>607.85</v>
      </c>
      <c r="F33" s="9">
        <v>40.5</v>
      </c>
      <c r="G33" s="10"/>
      <c r="H33" s="9">
        <v>475.6</v>
      </c>
      <c r="J33" s="22">
        <v>476.1</v>
      </c>
      <c r="K33" s="9">
        <v>23.7</v>
      </c>
      <c r="L33" s="10"/>
      <c r="M33" s="9">
        <v>138.9</v>
      </c>
      <c r="N33" s="9">
        <v>132.4</v>
      </c>
      <c r="O33" s="22">
        <v>131.74</v>
      </c>
      <c r="P33" s="9">
        <v>16.8</v>
      </c>
      <c r="Q33" s="10"/>
      <c r="R33" s="9">
        <v>74.099999999999994</v>
      </c>
      <c r="T33" s="22">
        <v>71.48</v>
      </c>
      <c r="U33" s="9">
        <v>-5.7</v>
      </c>
    </row>
    <row r="34" spans="1:21" ht="12.75" customHeight="1" x14ac:dyDescent="0.2">
      <c r="A34" s="62"/>
      <c r="B34" s="3">
        <v>4</v>
      </c>
      <c r="C34" s="9">
        <v>622.4</v>
      </c>
      <c r="D34" s="9">
        <v>621.20000000000005</v>
      </c>
      <c r="E34" s="22">
        <v>617.51</v>
      </c>
      <c r="F34" s="9">
        <v>38.6</v>
      </c>
      <c r="G34" s="10"/>
      <c r="H34" s="9">
        <v>486.1</v>
      </c>
      <c r="J34" s="22">
        <v>483.64</v>
      </c>
      <c r="K34" s="9">
        <v>30.2</v>
      </c>
      <c r="L34" s="10"/>
      <c r="M34" s="9">
        <v>136.30000000000001</v>
      </c>
      <c r="N34" s="9">
        <v>135.80000000000001</v>
      </c>
      <c r="O34" s="22">
        <v>133.87</v>
      </c>
      <c r="P34" s="9">
        <v>8.5</v>
      </c>
      <c r="Q34" s="10"/>
      <c r="R34" s="9">
        <v>68.599999999999994</v>
      </c>
      <c r="T34" s="22">
        <v>70.14</v>
      </c>
      <c r="U34" s="9">
        <v>-5.4</v>
      </c>
    </row>
    <row r="35" spans="1:21" ht="12.75" customHeight="1" x14ac:dyDescent="0.2">
      <c r="A35" s="62">
        <v>12</v>
      </c>
      <c r="B35" s="3">
        <v>1</v>
      </c>
      <c r="C35" s="9">
        <v>610.1</v>
      </c>
      <c r="D35" s="9">
        <v>619.4</v>
      </c>
      <c r="E35" s="22">
        <v>624.64</v>
      </c>
      <c r="F35" s="9">
        <v>28.5</v>
      </c>
      <c r="G35" s="10"/>
      <c r="H35" s="9">
        <v>488</v>
      </c>
      <c r="J35" s="22">
        <v>492.03</v>
      </c>
      <c r="K35" s="9">
        <v>33.5</v>
      </c>
      <c r="L35" s="10"/>
      <c r="M35" s="9">
        <v>122</v>
      </c>
      <c r="N35" s="9">
        <v>129.9</v>
      </c>
      <c r="O35" s="22">
        <v>132.62</v>
      </c>
      <c r="P35" s="9">
        <v>-5</v>
      </c>
      <c r="Q35" s="10"/>
      <c r="R35" s="9">
        <v>69.099999999999994</v>
      </c>
      <c r="T35" s="22">
        <v>69.489999999999995</v>
      </c>
      <c r="U35" s="9">
        <v>-2.6</v>
      </c>
    </row>
    <row r="36" spans="1:21" ht="12.75" customHeight="1" x14ac:dyDescent="0.2">
      <c r="A36" s="62"/>
      <c r="B36" s="3">
        <v>2</v>
      </c>
      <c r="C36" s="9">
        <v>634.1</v>
      </c>
      <c r="D36" s="9">
        <v>632.79999999999995</v>
      </c>
      <c r="E36" s="22">
        <v>627.34</v>
      </c>
      <c r="F36" s="9">
        <v>10.8</v>
      </c>
      <c r="G36" s="10"/>
      <c r="H36" s="9">
        <v>500.6</v>
      </c>
      <c r="J36" s="22">
        <v>497.46</v>
      </c>
      <c r="K36" s="9">
        <v>21.7</v>
      </c>
      <c r="L36" s="10"/>
      <c r="M36" s="9">
        <v>133.5</v>
      </c>
      <c r="N36" s="9">
        <v>131.19999999999999</v>
      </c>
      <c r="O36" s="22">
        <v>129.87</v>
      </c>
      <c r="P36" s="9">
        <v>-11</v>
      </c>
      <c r="Q36" s="10"/>
      <c r="R36" s="9">
        <v>69</v>
      </c>
      <c r="T36" s="22">
        <v>69.75</v>
      </c>
      <c r="U36" s="9">
        <v>1</v>
      </c>
    </row>
    <row r="37" spans="1:21" ht="12.75" customHeight="1" x14ac:dyDescent="0.2">
      <c r="A37" s="62"/>
      <c r="B37" s="3">
        <v>3</v>
      </c>
      <c r="C37" s="9">
        <v>635.4</v>
      </c>
      <c r="D37" s="9">
        <v>627</v>
      </c>
      <c r="E37" s="22">
        <v>628.73</v>
      </c>
      <c r="F37" s="9">
        <v>5.6</v>
      </c>
      <c r="G37" s="10"/>
      <c r="H37" s="9">
        <v>501.8</v>
      </c>
      <c r="J37" s="22">
        <v>499.86</v>
      </c>
      <c r="K37" s="9">
        <v>9.6</v>
      </c>
      <c r="L37" s="10"/>
      <c r="M37" s="9">
        <v>133.6</v>
      </c>
      <c r="N37" s="9">
        <v>127.2</v>
      </c>
      <c r="O37" s="22">
        <v>128.87</v>
      </c>
      <c r="P37" s="9">
        <v>-4</v>
      </c>
      <c r="Q37" s="10"/>
      <c r="R37" s="9">
        <v>71.400000000000006</v>
      </c>
      <c r="T37" s="22">
        <v>70.81</v>
      </c>
      <c r="U37" s="9">
        <v>4.2</v>
      </c>
    </row>
    <row r="38" spans="1:21" ht="12.75" customHeight="1" x14ac:dyDescent="0.2">
      <c r="A38" s="62"/>
      <c r="B38" s="3">
        <v>4</v>
      </c>
      <c r="C38" s="9">
        <v>634.29999999999995</v>
      </c>
      <c r="D38" s="9">
        <v>632.79999999999995</v>
      </c>
      <c r="E38" s="22">
        <v>633.22</v>
      </c>
      <c r="F38" s="9">
        <v>18</v>
      </c>
      <c r="G38" s="10"/>
      <c r="H38" s="9">
        <v>500.1</v>
      </c>
      <c r="J38" s="22">
        <v>502.13</v>
      </c>
      <c r="K38" s="9">
        <v>9.1</v>
      </c>
      <c r="L38" s="10"/>
      <c r="M38" s="9">
        <v>134.19999999999999</v>
      </c>
      <c r="N38" s="9">
        <v>132.69999999999999</v>
      </c>
      <c r="O38" s="22">
        <v>131.1</v>
      </c>
      <c r="P38" s="9">
        <v>8.9</v>
      </c>
      <c r="Q38" s="10"/>
      <c r="R38" s="9">
        <v>73.400000000000006</v>
      </c>
      <c r="T38" s="22">
        <v>72.59</v>
      </c>
      <c r="U38" s="9">
        <v>7.1</v>
      </c>
    </row>
    <row r="39" spans="1:21" ht="12.75" customHeight="1" x14ac:dyDescent="0.2">
      <c r="A39" s="62">
        <v>13</v>
      </c>
      <c r="B39" s="3">
        <v>1</v>
      </c>
      <c r="C39" s="9">
        <v>632.70000000000005</v>
      </c>
      <c r="D39" s="9">
        <v>643.6</v>
      </c>
      <c r="E39" s="22">
        <v>642.04</v>
      </c>
      <c r="F39" s="9">
        <v>35.299999999999997</v>
      </c>
      <c r="G39" s="10"/>
      <c r="H39" s="9">
        <v>507.5</v>
      </c>
      <c r="J39" s="22">
        <v>506</v>
      </c>
      <c r="K39" s="9">
        <v>15.5</v>
      </c>
      <c r="L39" s="10"/>
      <c r="M39" s="9">
        <v>125.2</v>
      </c>
      <c r="N39" s="9">
        <v>133.80000000000001</v>
      </c>
      <c r="O39" s="22">
        <v>136.03</v>
      </c>
      <c r="P39" s="9">
        <v>19.7</v>
      </c>
      <c r="Q39" s="10"/>
      <c r="R39" s="9">
        <v>72.3</v>
      </c>
      <c r="T39" s="22">
        <v>74.14</v>
      </c>
      <c r="U39" s="9">
        <v>6.2</v>
      </c>
    </row>
    <row r="40" spans="1:21" ht="12.75" customHeight="1" x14ac:dyDescent="0.2">
      <c r="A40" s="62"/>
      <c r="B40" s="3">
        <v>2</v>
      </c>
      <c r="C40" s="9">
        <v>659.4</v>
      </c>
      <c r="D40" s="9">
        <v>657.1</v>
      </c>
      <c r="E40" s="22">
        <v>651.03</v>
      </c>
      <c r="F40" s="9">
        <v>36</v>
      </c>
      <c r="G40" s="10"/>
      <c r="H40" s="9">
        <v>513</v>
      </c>
      <c r="J40" s="22">
        <v>510.45</v>
      </c>
      <c r="K40" s="9">
        <v>17.8</v>
      </c>
      <c r="L40" s="10"/>
      <c r="M40" s="9">
        <v>146.4</v>
      </c>
      <c r="N40" s="9">
        <v>144.19999999999999</v>
      </c>
      <c r="O40" s="22">
        <v>140.59</v>
      </c>
      <c r="P40" s="9">
        <v>18.2</v>
      </c>
      <c r="Q40" s="10"/>
      <c r="R40" s="9">
        <v>73.8</v>
      </c>
      <c r="T40" s="22">
        <v>74.040000000000006</v>
      </c>
      <c r="U40" s="9">
        <v>-0.4</v>
      </c>
    </row>
    <row r="41" spans="1:21" ht="12.75" customHeight="1" x14ac:dyDescent="0.2">
      <c r="A41" s="62"/>
      <c r="B41" s="3">
        <v>3</v>
      </c>
      <c r="C41" s="9">
        <v>664.9</v>
      </c>
      <c r="D41" s="9">
        <v>656</v>
      </c>
      <c r="E41" s="22">
        <v>656.54</v>
      </c>
      <c r="F41" s="9">
        <v>22</v>
      </c>
      <c r="G41" s="10"/>
      <c r="H41" s="9">
        <v>514.70000000000005</v>
      </c>
      <c r="J41" s="22">
        <v>513.41999999999996</v>
      </c>
      <c r="K41" s="9">
        <v>11.9</v>
      </c>
      <c r="L41" s="10"/>
      <c r="M41" s="9">
        <v>150.1</v>
      </c>
      <c r="N41" s="9">
        <v>143.5</v>
      </c>
      <c r="O41" s="22">
        <v>143.12</v>
      </c>
      <c r="P41" s="9">
        <v>10.1</v>
      </c>
      <c r="Q41" s="10"/>
      <c r="R41" s="9">
        <v>70.400000000000006</v>
      </c>
      <c r="T41" s="22">
        <v>72.19</v>
      </c>
      <c r="U41" s="9">
        <v>-7.4</v>
      </c>
    </row>
    <row r="42" spans="1:21" ht="12.75" customHeight="1" x14ac:dyDescent="0.2">
      <c r="A42" s="62"/>
      <c r="B42" s="3">
        <v>4</v>
      </c>
      <c r="C42" s="9">
        <v>664.4</v>
      </c>
      <c r="D42" s="9">
        <v>662.9</v>
      </c>
      <c r="E42" s="22">
        <v>663.03</v>
      </c>
      <c r="F42" s="9">
        <v>26</v>
      </c>
      <c r="G42" s="10"/>
      <c r="H42" s="9">
        <v>519.6</v>
      </c>
      <c r="J42" s="22">
        <v>517.1</v>
      </c>
      <c r="K42" s="9">
        <v>14.7</v>
      </c>
      <c r="L42" s="10"/>
      <c r="M42" s="9">
        <v>144.80000000000001</v>
      </c>
      <c r="N42" s="9">
        <v>142.4</v>
      </c>
      <c r="O42" s="22">
        <v>145.93</v>
      </c>
      <c r="P42" s="9">
        <v>11.2</v>
      </c>
      <c r="Q42" s="10"/>
      <c r="R42" s="9">
        <v>71.7</v>
      </c>
      <c r="T42" s="22">
        <v>69.83</v>
      </c>
      <c r="U42" s="9">
        <v>-9.4</v>
      </c>
    </row>
    <row r="43" spans="1:21" ht="12.75" customHeight="1" x14ac:dyDescent="0.2">
      <c r="A43" s="62">
        <v>14</v>
      </c>
      <c r="B43" s="3">
        <v>1</v>
      </c>
      <c r="C43" s="9">
        <v>665.8</v>
      </c>
      <c r="D43" s="9">
        <v>678.5</v>
      </c>
      <c r="E43" s="22">
        <v>675.28</v>
      </c>
      <c r="F43" s="9">
        <v>49</v>
      </c>
      <c r="G43" s="10"/>
      <c r="H43" s="9">
        <v>520.1</v>
      </c>
      <c r="J43" s="22">
        <v>523.54</v>
      </c>
      <c r="K43" s="9">
        <v>25.8</v>
      </c>
      <c r="L43" s="10"/>
      <c r="M43" s="9">
        <v>145.69999999999999</v>
      </c>
      <c r="N43" s="9">
        <v>155.19999999999999</v>
      </c>
      <c r="O43" s="22">
        <v>151.74</v>
      </c>
      <c r="P43" s="9">
        <v>23.2</v>
      </c>
      <c r="Q43" s="10"/>
      <c r="R43" s="9">
        <v>68.400000000000006</v>
      </c>
      <c r="T43" s="22">
        <v>68.599999999999994</v>
      </c>
      <c r="U43" s="9">
        <v>-4.9000000000000004</v>
      </c>
    </row>
    <row r="44" spans="1:21" ht="12.75" customHeight="1" x14ac:dyDescent="0.2">
      <c r="A44" s="62"/>
      <c r="B44" s="3">
        <v>2</v>
      </c>
      <c r="C44" s="9">
        <v>690.7</v>
      </c>
      <c r="D44" s="9">
        <v>688.1</v>
      </c>
      <c r="E44" s="22">
        <v>691.69</v>
      </c>
      <c r="F44" s="9">
        <v>65.599999999999994</v>
      </c>
      <c r="G44" s="10"/>
      <c r="H44" s="9">
        <v>532.29999999999995</v>
      </c>
      <c r="J44" s="22">
        <v>531.86</v>
      </c>
      <c r="K44" s="9">
        <v>33.299999999999997</v>
      </c>
      <c r="L44" s="10"/>
      <c r="M44" s="9">
        <v>158.4</v>
      </c>
      <c r="N44" s="9">
        <v>156.4</v>
      </c>
      <c r="O44" s="22">
        <v>159.82</v>
      </c>
      <c r="P44" s="9">
        <v>32.299999999999997</v>
      </c>
      <c r="Q44" s="10"/>
      <c r="R44" s="9">
        <v>66.8</v>
      </c>
      <c r="T44" s="22">
        <v>69.59</v>
      </c>
      <c r="U44" s="9">
        <v>4</v>
      </c>
    </row>
    <row r="45" spans="1:21" ht="12.75" customHeight="1" x14ac:dyDescent="0.2">
      <c r="A45" s="62"/>
      <c r="B45" s="3">
        <v>3</v>
      </c>
      <c r="C45" s="9">
        <v>719.1</v>
      </c>
      <c r="D45" s="9">
        <v>708.9</v>
      </c>
      <c r="E45" s="22">
        <v>707.16</v>
      </c>
      <c r="F45" s="9">
        <v>61.9</v>
      </c>
      <c r="G45" s="10"/>
      <c r="H45" s="9">
        <v>543.5</v>
      </c>
      <c r="J45" s="22">
        <v>541.66</v>
      </c>
      <c r="K45" s="9">
        <v>39.200000000000003</v>
      </c>
      <c r="L45" s="10"/>
      <c r="M45" s="9">
        <v>175.6</v>
      </c>
      <c r="N45" s="9">
        <v>168.4</v>
      </c>
      <c r="O45" s="22">
        <v>165.5</v>
      </c>
      <c r="P45" s="9">
        <v>22.7</v>
      </c>
      <c r="Q45" s="10"/>
      <c r="R45" s="9">
        <v>73.8</v>
      </c>
      <c r="T45" s="22">
        <v>72.06</v>
      </c>
      <c r="U45" s="9">
        <v>9.8000000000000007</v>
      </c>
    </row>
    <row r="46" spans="1:21" ht="12.75" customHeight="1" x14ac:dyDescent="0.2">
      <c r="A46" s="62"/>
      <c r="B46" s="3">
        <v>4</v>
      </c>
      <c r="C46" s="9">
        <v>717.3</v>
      </c>
      <c r="D46" s="9">
        <v>716.4</v>
      </c>
      <c r="E46" s="22">
        <v>718.16</v>
      </c>
      <c r="F46" s="9">
        <v>44</v>
      </c>
      <c r="G46" s="10"/>
      <c r="H46" s="9">
        <v>546.79999999999995</v>
      </c>
      <c r="J46" s="22">
        <v>551.58000000000004</v>
      </c>
      <c r="K46" s="9">
        <v>39.700000000000003</v>
      </c>
      <c r="L46" s="10"/>
      <c r="M46" s="9">
        <v>170.5</v>
      </c>
      <c r="N46" s="9">
        <v>168.1</v>
      </c>
      <c r="O46" s="22">
        <v>166.59</v>
      </c>
      <c r="P46" s="9">
        <v>4.3</v>
      </c>
      <c r="Q46" s="10"/>
      <c r="R46" s="9">
        <v>76.3</v>
      </c>
      <c r="T46" s="22">
        <v>73.510000000000005</v>
      </c>
      <c r="U46" s="9">
        <v>5.8</v>
      </c>
    </row>
    <row r="47" spans="1:21" ht="12.75" customHeight="1" x14ac:dyDescent="0.2">
      <c r="A47" s="62">
        <v>15</v>
      </c>
      <c r="B47" s="3">
        <v>1</v>
      </c>
      <c r="C47" s="9">
        <v>709.2</v>
      </c>
      <c r="D47" s="9">
        <v>723.4</v>
      </c>
      <c r="E47" s="22">
        <v>724.98</v>
      </c>
      <c r="F47" s="9">
        <v>27.3</v>
      </c>
      <c r="G47" s="10"/>
      <c r="H47" s="9">
        <v>554.6</v>
      </c>
      <c r="J47" s="22">
        <v>561.24</v>
      </c>
      <c r="K47" s="9">
        <v>38.700000000000003</v>
      </c>
      <c r="L47" s="10"/>
      <c r="M47" s="9">
        <v>154.69999999999999</v>
      </c>
      <c r="N47" s="9">
        <v>164.6</v>
      </c>
      <c r="O47" s="22">
        <v>163.74</v>
      </c>
      <c r="P47" s="9">
        <v>-11.4</v>
      </c>
      <c r="Q47" s="10"/>
      <c r="R47" s="9">
        <v>73.099999999999994</v>
      </c>
      <c r="T47" s="22">
        <v>73.209999999999994</v>
      </c>
      <c r="U47" s="9">
        <v>-1.2</v>
      </c>
    </row>
    <row r="48" spans="1:21" ht="12.75" customHeight="1" x14ac:dyDescent="0.2">
      <c r="A48" s="62"/>
      <c r="B48" s="3">
        <v>2</v>
      </c>
      <c r="C48" s="9">
        <v>733.6</v>
      </c>
      <c r="D48" s="9">
        <v>731.5</v>
      </c>
      <c r="E48" s="22">
        <v>731.71</v>
      </c>
      <c r="F48" s="9">
        <v>26.9</v>
      </c>
      <c r="G48" s="10"/>
      <c r="H48" s="9">
        <v>571.79999999999995</v>
      </c>
      <c r="J48" s="22">
        <v>570.30999999999995</v>
      </c>
      <c r="K48" s="9">
        <v>36.299999999999997</v>
      </c>
      <c r="L48" s="10"/>
      <c r="M48" s="9">
        <v>161.80000000000001</v>
      </c>
      <c r="N48" s="9">
        <v>160.80000000000001</v>
      </c>
      <c r="O48" s="22">
        <v>161.4</v>
      </c>
      <c r="P48" s="9">
        <v>-9.3000000000000007</v>
      </c>
      <c r="Q48" s="10"/>
      <c r="R48" s="9">
        <v>70.3</v>
      </c>
      <c r="T48" s="22">
        <v>72.989999999999995</v>
      </c>
      <c r="U48" s="9">
        <v>-0.9</v>
      </c>
    </row>
    <row r="49" spans="1:21" ht="12.75" customHeight="1" x14ac:dyDescent="0.2">
      <c r="A49" s="62"/>
      <c r="B49" s="3">
        <v>3</v>
      </c>
      <c r="C49" s="9">
        <v>749.1</v>
      </c>
      <c r="D49" s="9">
        <v>736.9</v>
      </c>
      <c r="E49" s="22">
        <v>741.28</v>
      </c>
      <c r="F49" s="9">
        <v>38.299999999999997</v>
      </c>
      <c r="G49" s="10"/>
      <c r="H49" s="9">
        <v>582.5</v>
      </c>
      <c r="J49" s="22">
        <v>577.08000000000004</v>
      </c>
      <c r="K49" s="9">
        <v>27.1</v>
      </c>
      <c r="L49" s="10"/>
      <c r="M49" s="9">
        <v>166.7</v>
      </c>
      <c r="N49" s="9">
        <v>158</v>
      </c>
      <c r="O49" s="22">
        <v>164.19</v>
      </c>
      <c r="P49" s="9">
        <v>11.1</v>
      </c>
      <c r="Q49" s="10"/>
      <c r="R49" s="9">
        <v>76.5</v>
      </c>
      <c r="T49" s="22">
        <v>74.400000000000006</v>
      </c>
      <c r="U49" s="9">
        <v>5.6</v>
      </c>
    </row>
    <row r="50" spans="1:21" ht="12.75" customHeight="1" x14ac:dyDescent="0.2">
      <c r="A50" s="62"/>
      <c r="B50" s="3">
        <v>4</v>
      </c>
      <c r="C50" s="9">
        <v>753.9</v>
      </c>
      <c r="D50" s="9">
        <v>753.9</v>
      </c>
      <c r="E50" s="22">
        <v>751.18</v>
      </c>
      <c r="F50" s="9">
        <v>39.6</v>
      </c>
      <c r="G50" s="10"/>
      <c r="H50" s="9">
        <v>578.5</v>
      </c>
      <c r="J50" s="22">
        <v>580.92999999999995</v>
      </c>
      <c r="K50" s="9">
        <v>15.4</v>
      </c>
      <c r="L50" s="10"/>
      <c r="M50" s="9">
        <v>175.4</v>
      </c>
      <c r="N50" s="9">
        <v>173.4</v>
      </c>
      <c r="O50" s="22">
        <v>170.25</v>
      </c>
      <c r="P50" s="9">
        <v>24.2</v>
      </c>
      <c r="Q50" s="10"/>
      <c r="R50" s="9">
        <v>77.2</v>
      </c>
      <c r="T50" s="22">
        <v>76.23</v>
      </c>
      <c r="U50" s="9">
        <v>7.3</v>
      </c>
    </row>
    <row r="51" spans="1:21" ht="12.75" customHeight="1" x14ac:dyDescent="0.2">
      <c r="A51" s="62">
        <v>16</v>
      </c>
      <c r="B51" s="3">
        <v>1</v>
      </c>
      <c r="C51" s="9">
        <v>740</v>
      </c>
      <c r="D51" s="9">
        <v>755.1</v>
      </c>
      <c r="E51" s="22">
        <v>760.23</v>
      </c>
      <c r="F51" s="9">
        <v>36.200000000000003</v>
      </c>
      <c r="G51" s="10"/>
      <c r="H51" s="9">
        <v>577.9</v>
      </c>
      <c r="J51" s="22">
        <v>584.98</v>
      </c>
      <c r="K51" s="9">
        <v>16.2</v>
      </c>
      <c r="L51" s="10"/>
      <c r="M51" s="9">
        <v>162</v>
      </c>
      <c r="N51" s="9">
        <v>172.6</v>
      </c>
      <c r="O51" s="22">
        <v>175.25</v>
      </c>
      <c r="P51" s="9">
        <v>20</v>
      </c>
      <c r="Q51" s="10"/>
      <c r="R51" s="9">
        <v>76.5</v>
      </c>
      <c r="T51" s="22">
        <v>76.87</v>
      </c>
      <c r="U51" s="9">
        <v>2.5</v>
      </c>
    </row>
    <row r="52" spans="1:21" ht="12.75" customHeight="1" x14ac:dyDescent="0.2">
      <c r="A52" s="62"/>
      <c r="B52" s="3">
        <v>2</v>
      </c>
      <c r="C52" s="9">
        <v>770.4</v>
      </c>
      <c r="D52" s="9">
        <v>767.7</v>
      </c>
      <c r="E52" s="22">
        <v>771.3</v>
      </c>
      <c r="F52" s="9">
        <v>44.3</v>
      </c>
      <c r="G52" s="10"/>
      <c r="H52" s="9">
        <v>590</v>
      </c>
      <c r="J52" s="22">
        <v>593.82000000000005</v>
      </c>
      <c r="K52" s="9">
        <v>35.4</v>
      </c>
      <c r="L52" s="10"/>
      <c r="M52" s="9">
        <v>180.5</v>
      </c>
      <c r="N52" s="9">
        <v>179.9</v>
      </c>
      <c r="O52" s="22">
        <v>177.48</v>
      </c>
      <c r="P52" s="9">
        <v>8.9</v>
      </c>
      <c r="Q52" s="10"/>
      <c r="R52" s="9">
        <v>76.7</v>
      </c>
      <c r="T52" s="22">
        <v>76.290000000000006</v>
      </c>
      <c r="U52" s="9">
        <v>-2.2999999999999998</v>
      </c>
    </row>
    <row r="53" spans="1:21" ht="12.75" customHeight="1" x14ac:dyDescent="0.2">
      <c r="A53" s="62"/>
      <c r="B53" s="3">
        <v>3</v>
      </c>
      <c r="C53" s="9">
        <v>803.5</v>
      </c>
      <c r="D53" s="9">
        <v>789.4</v>
      </c>
      <c r="E53" s="22">
        <v>789.1</v>
      </c>
      <c r="F53" s="9">
        <v>71.2</v>
      </c>
      <c r="G53" s="10"/>
      <c r="H53" s="9">
        <v>613.5</v>
      </c>
      <c r="J53" s="22">
        <v>608.47</v>
      </c>
      <c r="K53" s="9">
        <v>58.6</v>
      </c>
      <c r="L53" s="10"/>
      <c r="M53" s="9">
        <v>190</v>
      </c>
      <c r="N53" s="9">
        <v>180</v>
      </c>
      <c r="O53" s="22">
        <v>180.64</v>
      </c>
      <c r="P53" s="9">
        <v>12.6</v>
      </c>
      <c r="Q53" s="10"/>
      <c r="R53" s="9">
        <v>76.099999999999994</v>
      </c>
      <c r="T53" s="22">
        <v>75.8</v>
      </c>
      <c r="U53" s="9">
        <v>-2</v>
      </c>
    </row>
    <row r="54" spans="1:21" ht="12.75" customHeight="1" x14ac:dyDescent="0.2">
      <c r="A54" s="62"/>
      <c r="B54" s="3">
        <v>4</v>
      </c>
      <c r="C54" s="9">
        <v>813.9</v>
      </c>
      <c r="D54" s="9">
        <v>815.3</v>
      </c>
      <c r="E54" s="22">
        <v>811.49</v>
      </c>
      <c r="F54" s="9">
        <v>89.5</v>
      </c>
      <c r="G54" s="10"/>
      <c r="H54" s="9">
        <v>624.29999999999995</v>
      </c>
      <c r="J54" s="22">
        <v>624.65</v>
      </c>
      <c r="K54" s="9">
        <v>64.7</v>
      </c>
      <c r="L54" s="10"/>
      <c r="M54" s="9">
        <v>189.7</v>
      </c>
      <c r="N54" s="9">
        <v>188.1</v>
      </c>
      <c r="O54" s="22">
        <v>186.83</v>
      </c>
      <c r="P54" s="9">
        <v>24.8</v>
      </c>
      <c r="Q54" s="10"/>
      <c r="R54" s="9">
        <v>74.7</v>
      </c>
      <c r="T54" s="22">
        <v>76.77</v>
      </c>
      <c r="U54" s="9">
        <v>3.9</v>
      </c>
    </row>
    <row r="55" spans="1:21" ht="12.75" customHeight="1" x14ac:dyDescent="0.2">
      <c r="A55" s="62">
        <v>17</v>
      </c>
      <c r="B55" s="3">
        <v>1</v>
      </c>
      <c r="C55" s="9">
        <v>818</v>
      </c>
      <c r="D55" s="9">
        <v>834.2</v>
      </c>
      <c r="E55" s="22">
        <v>832.33</v>
      </c>
      <c r="F55" s="9">
        <v>83.4</v>
      </c>
      <c r="G55" s="10"/>
      <c r="H55" s="9">
        <v>635.20000000000005</v>
      </c>
      <c r="J55" s="22">
        <v>638.48</v>
      </c>
      <c r="K55" s="9">
        <v>55.3</v>
      </c>
      <c r="L55" s="10"/>
      <c r="M55" s="9">
        <v>182.8</v>
      </c>
      <c r="N55" s="9">
        <v>193.9</v>
      </c>
      <c r="O55" s="22">
        <v>193.85</v>
      </c>
      <c r="P55" s="9">
        <v>28.1</v>
      </c>
      <c r="Q55" s="10"/>
      <c r="R55" s="9">
        <v>79.900000000000006</v>
      </c>
      <c r="T55" s="22">
        <v>78.72</v>
      </c>
      <c r="U55" s="9">
        <v>7.8</v>
      </c>
    </row>
    <row r="56" spans="1:21" ht="12.75" customHeight="1" x14ac:dyDescent="0.2">
      <c r="A56" s="62"/>
      <c r="B56" s="3">
        <v>2</v>
      </c>
      <c r="C56" s="9">
        <v>852</v>
      </c>
      <c r="D56" s="9">
        <v>848.3</v>
      </c>
      <c r="E56" s="22">
        <v>847.48</v>
      </c>
      <c r="F56" s="9">
        <v>60.6</v>
      </c>
      <c r="G56" s="10"/>
      <c r="H56" s="9">
        <v>653.70000000000005</v>
      </c>
      <c r="J56" s="22">
        <v>649.37</v>
      </c>
      <c r="K56" s="9">
        <v>43.6</v>
      </c>
      <c r="L56" s="10"/>
      <c r="M56" s="9">
        <v>198.4</v>
      </c>
      <c r="N56" s="9">
        <v>198.2</v>
      </c>
      <c r="O56" s="22">
        <v>198.11</v>
      </c>
      <c r="P56" s="9">
        <v>17</v>
      </c>
      <c r="Q56" s="10"/>
      <c r="R56" s="9">
        <v>83.4</v>
      </c>
      <c r="T56" s="22">
        <v>80.27</v>
      </c>
      <c r="U56" s="9">
        <v>6.2</v>
      </c>
    </row>
    <row r="57" spans="1:21" ht="12.75" customHeight="1" x14ac:dyDescent="0.2">
      <c r="A57" s="62"/>
      <c r="B57" s="3">
        <v>3</v>
      </c>
      <c r="C57" s="9">
        <v>876.6</v>
      </c>
      <c r="D57" s="9">
        <v>860.9</v>
      </c>
      <c r="E57" s="22">
        <v>857.84</v>
      </c>
      <c r="F57" s="9">
        <v>41.5</v>
      </c>
      <c r="G57" s="10"/>
      <c r="H57" s="9">
        <v>662.1</v>
      </c>
      <c r="J57" s="22">
        <v>657.46</v>
      </c>
      <c r="K57" s="9">
        <v>32.299999999999997</v>
      </c>
      <c r="L57" s="10"/>
      <c r="M57" s="9">
        <v>214.5</v>
      </c>
      <c r="N57" s="9">
        <v>203.1</v>
      </c>
      <c r="O57" s="22">
        <v>200.38</v>
      </c>
      <c r="P57" s="9">
        <v>9.1</v>
      </c>
      <c r="Q57" s="10"/>
      <c r="R57" s="9">
        <v>77.7</v>
      </c>
      <c r="T57" s="22">
        <v>80.489999999999995</v>
      </c>
      <c r="U57" s="9">
        <v>0.9</v>
      </c>
    </row>
    <row r="58" spans="1:21" ht="12.75" customHeight="1" x14ac:dyDescent="0.2">
      <c r="A58" s="62"/>
      <c r="B58" s="3">
        <v>4</v>
      </c>
      <c r="C58" s="9">
        <v>858.3</v>
      </c>
      <c r="D58" s="9">
        <v>859.7</v>
      </c>
      <c r="E58" s="22">
        <v>867.88</v>
      </c>
      <c r="F58" s="9">
        <v>40.200000000000003</v>
      </c>
      <c r="G58" s="10"/>
      <c r="H58" s="9">
        <v>659.5</v>
      </c>
      <c r="J58" s="22">
        <v>664.34</v>
      </c>
      <c r="K58" s="9">
        <v>27.5</v>
      </c>
      <c r="L58" s="10"/>
      <c r="M58" s="9">
        <v>198.8</v>
      </c>
      <c r="N58" s="9">
        <v>197.5</v>
      </c>
      <c r="O58" s="22">
        <v>203.55</v>
      </c>
      <c r="P58" s="9">
        <v>12.7</v>
      </c>
      <c r="Q58" s="10"/>
      <c r="R58" s="9">
        <v>83.6</v>
      </c>
      <c r="T58" s="22">
        <v>80.260000000000005</v>
      </c>
      <c r="U58" s="9">
        <v>-0.9</v>
      </c>
    </row>
    <row r="59" spans="1:21" ht="12.75" customHeight="1" x14ac:dyDescent="0.2">
      <c r="A59" s="62">
        <v>18</v>
      </c>
      <c r="B59" s="3">
        <v>1</v>
      </c>
      <c r="C59" s="9">
        <v>864.7</v>
      </c>
      <c r="D59" s="9">
        <v>882.7</v>
      </c>
      <c r="E59" s="22">
        <v>879.84</v>
      </c>
      <c r="F59" s="9">
        <v>47.8</v>
      </c>
      <c r="G59" s="10"/>
      <c r="H59" s="9">
        <v>664.2</v>
      </c>
      <c r="J59" s="22">
        <v>669.93</v>
      </c>
      <c r="K59" s="9">
        <v>22.4</v>
      </c>
      <c r="L59" s="10"/>
      <c r="M59" s="9">
        <v>200.5</v>
      </c>
      <c r="N59" s="9">
        <v>213.4</v>
      </c>
      <c r="O59" s="22">
        <v>209.91</v>
      </c>
      <c r="P59" s="9">
        <v>25.5</v>
      </c>
      <c r="Q59" s="10"/>
      <c r="R59" s="9">
        <v>77.900000000000006</v>
      </c>
      <c r="T59" s="22">
        <v>80.87</v>
      </c>
      <c r="U59" s="9">
        <v>2.4</v>
      </c>
    </row>
    <row r="60" spans="1:21" ht="12.75" customHeight="1" x14ac:dyDescent="0.2">
      <c r="A60" s="62"/>
      <c r="B60" s="3">
        <v>2</v>
      </c>
      <c r="C60" s="9">
        <v>893.5</v>
      </c>
      <c r="D60" s="9">
        <v>887.4</v>
      </c>
      <c r="E60" s="22">
        <v>891.3</v>
      </c>
      <c r="F60" s="9">
        <v>45.8</v>
      </c>
      <c r="G60" s="10"/>
      <c r="H60" s="9">
        <v>679.1</v>
      </c>
      <c r="J60" s="22">
        <v>673.5</v>
      </c>
      <c r="K60" s="9">
        <v>14.3</v>
      </c>
      <c r="L60" s="10"/>
      <c r="M60" s="9">
        <v>214.4</v>
      </c>
      <c r="N60" s="9">
        <v>213.9</v>
      </c>
      <c r="O60" s="22">
        <v>217.81</v>
      </c>
      <c r="P60" s="9">
        <v>31.6</v>
      </c>
      <c r="Q60" s="10"/>
      <c r="R60" s="9">
        <v>80.8</v>
      </c>
      <c r="T60" s="22">
        <v>82.45</v>
      </c>
      <c r="U60" s="9">
        <v>6.3</v>
      </c>
    </row>
    <row r="61" spans="1:21" ht="12.75" customHeight="1" x14ac:dyDescent="0.2">
      <c r="A61" s="62"/>
      <c r="B61" s="3">
        <v>3</v>
      </c>
      <c r="C61" s="9">
        <v>917.8</v>
      </c>
      <c r="D61" s="9">
        <v>900.4</v>
      </c>
      <c r="E61" s="22">
        <v>899.22</v>
      </c>
      <c r="F61" s="9">
        <v>31.7</v>
      </c>
      <c r="G61" s="10"/>
      <c r="H61" s="9">
        <v>678.3</v>
      </c>
      <c r="J61" s="22">
        <v>676.96</v>
      </c>
      <c r="K61" s="9">
        <v>13.9</v>
      </c>
      <c r="L61" s="10"/>
      <c r="M61" s="9">
        <v>239.5</v>
      </c>
      <c r="N61" s="9">
        <v>226.2</v>
      </c>
      <c r="O61" s="22">
        <v>222.26</v>
      </c>
      <c r="P61" s="9">
        <v>17.8</v>
      </c>
      <c r="Q61" s="10"/>
      <c r="R61" s="9">
        <v>85</v>
      </c>
      <c r="T61" s="22">
        <v>84.61</v>
      </c>
      <c r="U61" s="9">
        <v>8.6999999999999993</v>
      </c>
    </row>
    <row r="62" spans="1:21" ht="12.75" customHeight="1" x14ac:dyDescent="0.2">
      <c r="A62" s="62"/>
      <c r="B62" s="3">
        <v>4</v>
      </c>
      <c r="C62" s="9">
        <v>902.4</v>
      </c>
      <c r="D62" s="9">
        <v>904</v>
      </c>
      <c r="E62" s="22">
        <v>905.78</v>
      </c>
      <c r="F62" s="9">
        <v>26.3</v>
      </c>
      <c r="G62" s="10"/>
      <c r="H62" s="9">
        <v>677.7</v>
      </c>
      <c r="J62" s="22">
        <v>683.57</v>
      </c>
      <c r="K62" s="9">
        <v>26.4</v>
      </c>
      <c r="L62" s="10"/>
      <c r="M62" s="9">
        <v>224.7</v>
      </c>
      <c r="N62" s="9">
        <v>224.8</v>
      </c>
      <c r="O62" s="22">
        <v>222.22</v>
      </c>
      <c r="P62" s="9">
        <v>-0.2</v>
      </c>
      <c r="Q62" s="10"/>
      <c r="R62" s="9">
        <v>87.4</v>
      </c>
      <c r="T62" s="22">
        <v>86.66</v>
      </c>
      <c r="U62" s="9">
        <v>8.1999999999999993</v>
      </c>
    </row>
    <row r="63" spans="1:21" ht="12.75" customHeight="1" x14ac:dyDescent="0.2">
      <c r="A63" s="62">
        <v>19</v>
      </c>
      <c r="B63" s="3">
        <v>1</v>
      </c>
      <c r="C63" s="9">
        <v>896.4</v>
      </c>
      <c r="D63" s="9">
        <v>916.1</v>
      </c>
      <c r="E63" s="22">
        <v>913.43</v>
      </c>
      <c r="F63" s="9">
        <v>30.6</v>
      </c>
      <c r="G63" s="10"/>
      <c r="H63" s="9">
        <v>690.9</v>
      </c>
      <c r="J63" s="22">
        <v>693.05</v>
      </c>
      <c r="K63" s="9">
        <v>37.9</v>
      </c>
      <c r="L63" s="10"/>
      <c r="M63" s="9">
        <v>205.6</v>
      </c>
      <c r="N63" s="9">
        <v>219.9</v>
      </c>
      <c r="O63" s="22">
        <v>220.38</v>
      </c>
      <c r="P63" s="9">
        <v>-7.4</v>
      </c>
      <c r="Q63" s="10"/>
      <c r="R63" s="9">
        <v>85.5</v>
      </c>
      <c r="T63" s="22">
        <v>88.53</v>
      </c>
      <c r="U63" s="9">
        <v>7.5</v>
      </c>
    </row>
    <row r="64" spans="1:21" ht="12.75" customHeight="1" x14ac:dyDescent="0.2">
      <c r="A64" s="62"/>
      <c r="B64" s="3">
        <v>2</v>
      </c>
      <c r="C64" s="9">
        <v>937.1</v>
      </c>
      <c r="D64" s="9">
        <v>930</v>
      </c>
      <c r="E64" s="22">
        <v>920.07</v>
      </c>
      <c r="F64" s="9">
        <v>26.6</v>
      </c>
      <c r="G64" s="10"/>
      <c r="H64" s="9">
        <v>712</v>
      </c>
      <c r="J64" s="22">
        <v>699.59</v>
      </c>
      <c r="K64" s="9">
        <v>26.2</v>
      </c>
      <c r="L64" s="10"/>
      <c r="M64" s="9">
        <v>225.1</v>
      </c>
      <c r="N64" s="9">
        <v>224</v>
      </c>
      <c r="O64" s="22">
        <v>220.48</v>
      </c>
      <c r="P64" s="9">
        <v>0.4</v>
      </c>
      <c r="Q64" s="10"/>
      <c r="R64" s="9">
        <v>86.9</v>
      </c>
      <c r="T64" s="22">
        <v>89.96</v>
      </c>
      <c r="U64" s="9">
        <v>5.7</v>
      </c>
    </row>
    <row r="65" spans="1:55" ht="12.75" customHeight="1" x14ac:dyDescent="0.2">
      <c r="A65" s="62"/>
      <c r="B65" s="3">
        <v>3</v>
      </c>
      <c r="C65" s="9">
        <v>942.9</v>
      </c>
      <c r="D65" s="9">
        <v>924.2</v>
      </c>
      <c r="E65" s="22">
        <v>925.93</v>
      </c>
      <c r="F65" s="9">
        <v>23.4</v>
      </c>
      <c r="G65" s="10"/>
      <c r="H65" s="9">
        <v>708.8</v>
      </c>
      <c r="J65" s="22">
        <v>701.36</v>
      </c>
      <c r="K65" s="9">
        <v>7.1</v>
      </c>
      <c r="L65" s="10"/>
      <c r="M65" s="9">
        <v>234.1</v>
      </c>
      <c r="N65" s="9">
        <v>219</v>
      </c>
      <c r="O65" s="22">
        <v>224.57</v>
      </c>
      <c r="P65" s="9">
        <v>16.399999999999999</v>
      </c>
      <c r="Q65" s="10"/>
      <c r="R65" s="9">
        <v>91.6</v>
      </c>
      <c r="T65" s="22">
        <v>90.44</v>
      </c>
      <c r="U65" s="9">
        <v>1.9</v>
      </c>
    </row>
    <row r="66" spans="1:55" ht="12.75" customHeight="1" x14ac:dyDescent="0.2">
      <c r="A66" s="62"/>
      <c r="B66" s="3">
        <v>4</v>
      </c>
      <c r="C66" s="9">
        <v>931.4</v>
      </c>
      <c r="D66" s="9">
        <v>932.6</v>
      </c>
      <c r="E66" s="22">
        <v>933.81</v>
      </c>
      <c r="F66" s="9">
        <v>31.5</v>
      </c>
      <c r="G66" s="10"/>
      <c r="H66" s="9">
        <v>700.9</v>
      </c>
      <c r="J66" s="22">
        <v>702.11</v>
      </c>
      <c r="K66" s="9">
        <v>3</v>
      </c>
      <c r="L66" s="10"/>
      <c r="M66" s="9">
        <v>230.5</v>
      </c>
      <c r="N66" s="9">
        <v>231.8</v>
      </c>
      <c r="O66" s="22">
        <v>231.71</v>
      </c>
      <c r="P66" s="9">
        <v>28.5</v>
      </c>
      <c r="Q66" s="10"/>
      <c r="R66" s="9">
        <v>86.8</v>
      </c>
      <c r="T66" s="22">
        <v>89.55</v>
      </c>
      <c r="U66" s="9">
        <v>-3.6</v>
      </c>
    </row>
    <row r="67" spans="1:55" ht="12.75" customHeight="1" x14ac:dyDescent="0.2">
      <c r="A67" s="62">
        <v>20</v>
      </c>
      <c r="B67" s="3">
        <v>1</v>
      </c>
      <c r="C67" s="9">
        <v>918.1</v>
      </c>
      <c r="D67" s="9">
        <v>939.8</v>
      </c>
      <c r="E67" s="22">
        <v>935.5</v>
      </c>
      <c r="F67" s="9">
        <v>6.8</v>
      </c>
      <c r="G67" s="10"/>
      <c r="H67" s="9">
        <v>698.9</v>
      </c>
      <c r="J67" s="22">
        <v>705.71</v>
      </c>
      <c r="K67" s="9">
        <v>14.4</v>
      </c>
      <c r="L67" s="10"/>
      <c r="M67" s="9">
        <v>219.2</v>
      </c>
      <c r="N67" s="9">
        <v>235.3</v>
      </c>
      <c r="O67" s="22">
        <v>229.79</v>
      </c>
      <c r="P67" s="9">
        <v>-7.7</v>
      </c>
      <c r="Q67" s="10"/>
      <c r="R67" s="9">
        <v>87.5</v>
      </c>
      <c r="T67" s="22">
        <v>86.4</v>
      </c>
      <c r="U67" s="9">
        <v>-12.6</v>
      </c>
    </row>
    <row r="68" spans="1:55" ht="12.75" customHeight="1" x14ac:dyDescent="0.2">
      <c r="A68" s="62"/>
      <c r="B68" s="3">
        <v>2</v>
      </c>
      <c r="C68" s="9">
        <v>915.4</v>
      </c>
      <c r="D68" s="9">
        <v>907.1</v>
      </c>
      <c r="E68" s="22">
        <v>910.73</v>
      </c>
      <c r="F68" s="9">
        <v>-99.1</v>
      </c>
      <c r="G68" s="10"/>
      <c r="H68" s="9">
        <v>716.2</v>
      </c>
      <c r="J68" s="22">
        <v>709.28</v>
      </c>
      <c r="K68" s="9">
        <v>14.3</v>
      </c>
      <c r="L68" s="10"/>
      <c r="M68" s="9">
        <v>199.1</v>
      </c>
      <c r="N68" s="9">
        <v>196.6</v>
      </c>
      <c r="O68" s="22">
        <v>201.45</v>
      </c>
      <c r="P68" s="9">
        <v>-113.4</v>
      </c>
      <c r="Q68" s="10"/>
      <c r="R68" s="9">
        <v>79.900000000000006</v>
      </c>
      <c r="T68" s="22">
        <v>81.11</v>
      </c>
      <c r="U68" s="9">
        <v>-21.2</v>
      </c>
    </row>
    <row r="69" spans="1:55" ht="12.75" customHeight="1" x14ac:dyDescent="0.2">
      <c r="A69" s="62"/>
      <c r="B69" s="3">
        <v>3</v>
      </c>
      <c r="C69" s="9">
        <v>932.8</v>
      </c>
      <c r="D69" s="9">
        <v>913.5</v>
      </c>
      <c r="E69" s="22">
        <v>916.23</v>
      </c>
      <c r="F69" s="9">
        <v>22</v>
      </c>
      <c r="G69" s="10"/>
      <c r="H69" s="9">
        <v>716.9</v>
      </c>
      <c r="J69" s="22">
        <v>713.81</v>
      </c>
      <c r="K69" s="9">
        <v>18.100000000000001</v>
      </c>
      <c r="L69" s="10"/>
      <c r="M69" s="9">
        <v>215.8</v>
      </c>
      <c r="N69" s="9">
        <v>199.8</v>
      </c>
      <c r="O69" s="22">
        <v>202.41</v>
      </c>
      <c r="P69" s="9">
        <v>3.8</v>
      </c>
      <c r="Q69" s="10"/>
      <c r="R69" s="9">
        <v>81.7</v>
      </c>
      <c r="T69" s="22">
        <v>79.69</v>
      </c>
      <c r="U69" s="9">
        <v>-5.7</v>
      </c>
    </row>
    <row r="70" spans="1:55" ht="12.75" customHeight="1" x14ac:dyDescent="0.2">
      <c r="A70" s="62"/>
      <c r="B70" s="3">
        <v>4</v>
      </c>
      <c r="C70" s="9">
        <v>943.4</v>
      </c>
      <c r="D70" s="9">
        <v>944.2</v>
      </c>
      <c r="E70" s="22">
        <v>933.31</v>
      </c>
      <c r="F70" s="9">
        <v>68.3</v>
      </c>
      <c r="G70" s="10"/>
      <c r="H70" s="9">
        <v>725.1</v>
      </c>
      <c r="J70" s="22">
        <v>719.91</v>
      </c>
      <c r="K70" s="9">
        <v>24.4</v>
      </c>
      <c r="L70" s="10"/>
      <c r="M70" s="9">
        <v>218.3</v>
      </c>
      <c r="N70" s="9">
        <v>220.3</v>
      </c>
      <c r="O70" s="22">
        <v>213.4</v>
      </c>
      <c r="P70" s="9">
        <v>43.9</v>
      </c>
      <c r="Q70" s="10"/>
      <c r="R70" s="9">
        <v>78.900000000000006</v>
      </c>
      <c r="T70" s="22">
        <v>79.11</v>
      </c>
      <c r="U70" s="9">
        <v>-2.2999999999999998</v>
      </c>
    </row>
    <row r="71" spans="1:55" ht="12.75" customHeight="1" x14ac:dyDescent="0.2">
      <c r="A71" s="62">
        <v>21</v>
      </c>
      <c r="B71" s="3">
        <v>1</v>
      </c>
      <c r="C71" s="9">
        <v>911</v>
      </c>
      <c r="D71" s="9">
        <v>933.7</v>
      </c>
      <c r="E71" s="22">
        <v>947.79</v>
      </c>
      <c r="F71" s="9">
        <v>57.9</v>
      </c>
      <c r="G71" s="10"/>
      <c r="H71" s="9">
        <v>717.1</v>
      </c>
      <c r="J71" s="22">
        <v>726.4</v>
      </c>
      <c r="K71" s="9">
        <v>25.9</v>
      </c>
      <c r="L71" s="10"/>
      <c r="M71" s="9">
        <v>193.9</v>
      </c>
      <c r="N71" s="9">
        <v>210.9</v>
      </c>
      <c r="O71" s="22">
        <v>221.39</v>
      </c>
      <c r="P71" s="9">
        <v>32</v>
      </c>
      <c r="Q71" s="10"/>
      <c r="R71" s="9">
        <v>76.900000000000006</v>
      </c>
      <c r="T71" s="22">
        <v>78.540000000000006</v>
      </c>
      <c r="U71" s="9">
        <v>-2.2999999999999998</v>
      </c>
    </row>
    <row r="72" spans="1:55" ht="12.75" customHeight="1" x14ac:dyDescent="0.2">
      <c r="A72" s="62"/>
      <c r="B72" s="3">
        <v>2</v>
      </c>
      <c r="C72" s="9">
        <v>975.1</v>
      </c>
      <c r="D72" s="9">
        <v>967.5</v>
      </c>
      <c r="E72" s="22">
        <v>962.06</v>
      </c>
      <c r="F72" s="9">
        <v>57.1</v>
      </c>
      <c r="G72" s="10"/>
      <c r="H72" s="9">
        <v>746.6</v>
      </c>
      <c r="J72" s="22">
        <v>737.93</v>
      </c>
      <c r="K72" s="9">
        <v>46.1</v>
      </c>
      <c r="L72" s="10"/>
      <c r="M72" s="9">
        <v>228.5</v>
      </c>
      <c r="N72" s="9">
        <v>224.8</v>
      </c>
      <c r="O72" s="22">
        <v>224.13</v>
      </c>
      <c r="P72" s="9">
        <v>11</v>
      </c>
      <c r="Q72" s="10"/>
      <c r="R72" s="9">
        <v>79.900000000000006</v>
      </c>
      <c r="T72" s="22">
        <v>78.63</v>
      </c>
      <c r="U72" s="9">
        <v>0.4</v>
      </c>
    </row>
    <row r="73" spans="1:55" ht="12.75" customHeight="1" x14ac:dyDescent="0.2">
      <c r="A73" s="62"/>
      <c r="B73" s="3">
        <v>3</v>
      </c>
      <c r="C73" s="9">
        <v>1006.3</v>
      </c>
      <c r="D73" s="9">
        <v>987.2</v>
      </c>
      <c r="E73" s="22">
        <v>980.24</v>
      </c>
      <c r="F73" s="9">
        <v>72.7</v>
      </c>
      <c r="G73" s="10"/>
      <c r="H73" s="9">
        <v>757.3</v>
      </c>
      <c r="J73" s="22">
        <v>757.04</v>
      </c>
      <c r="K73" s="9">
        <v>76.5</v>
      </c>
      <c r="L73" s="10"/>
      <c r="M73" s="9">
        <v>249</v>
      </c>
      <c r="N73" s="9">
        <v>232.8</v>
      </c>
      <c r="O73" s="22">
        <v>223.2</v>
      </c>
      <c r="P73" s="9">
        <v>-3.8</v>
      </c>
      <c r="Q73" s="10"/>
      <c r="R73" s="9">
        <v>77.8</v>
      </c>
      <c r="T73" s="22">
        <v>80.52</v>
      </c>
      <c r="U73" s="9">
        <v>7.5</v>
      </c>
    </row>
    <row r="74" spans="1:55" ht="12.75" customHeight="1" x14ac:dyDescent="0.2">
      <c r="A74" s="62"/>
      <c r="B74" s="3">
        <v>4</v>
      </c>
      <c r="C74" s="9">
        <v>995.2</v>
      </c>
      <c r="D74" s="9">
        <v>995.8</v>
      </c>
      <c r="E74" s="22">
        <v>1000.86</v>
      </c>
      <c r="F74" s="9">
        <v>82.5</v>
      </c>
      <c r="G74" s="10"/>
      <c r="H74" s="9">
        <v>784.4</v>
      </c>
      <c r="J74" s="22">
        <v>778.68</v>
      </c>
      <c r="K74" s="9">
        <v>86.6</v>
      </c>
      <c r="L74" s="10"/>
      <c r="M74" s="9">
        <v>210.8</v>
      </c>
      <c r="N74" s="9">
        <v>213.7</v>
      </c>
      <c r="O74" s="22">
        <v>222.18</v>
      </c>
      <c r="P74" s="9">
        <v>-4.0999999999999996</v>
      </c>
      <c r="Q74" s="10"/>
      <c r="R74" s="9">
        <v>84.4</v>
      </c>
      <c r="T74" s="22">
        <v>84.46</v>
      </c>
      <c r="U74" s="9">
        <v>15.8</v>
      </c>
    </row>
    <row r="75" spans="1:55" ht="12.75" customHeight="1" x14ac:dyDescent="0.2">
      <c r="A75" s="62">
        <v>22</v>
      </c>
      <c r="B75" s="3">
        <v>1</v>
      </c>
      <c r="C75" s="9">
        <v>1001.6</v>
      </c>
      <c r="D75" s="9">
        <v>1025</v>
      </c>
      <c r="E75" s="22">
        <v>1023.93</v>
      </c>
      <c r="F75" s="9">
        <v>92.3</v>
      </c>
      <c r="G75" s="10"/>
      <c r="H75" s="9">
        <v>794.6</v>
      </c>
      <c r="J75" s="22">
        <v>799.43</v>
      </c>
      <c r="K75" s="9">
        <v>83</v>
      </c>
      <c r="L75" s="10"/>
      <c r="M75" s="9">
        <v>207</v>
      </c>
      <c r="N75" s="9">
        <v>224.9</v>
      </c>
      <c r="O75" s="22">
        <v>224.5</v>
      </c>
      <c r="P75" s="9">
        <v>9.3000000000000007</v>
      </c>
      <c r="Q75" s="10"/>
      <c r="R75" s="9">
        <v>91.2</v>
      </c>
      <c r="T75" s="22">
        <v>87.84</v>
      </c>
      <c r="U75" s="9">
        <v>13.5</v>
      </c>
    </row>
    <row r="76" spans="1:55" ht="12.75" customHeight="1" x14ac:dyDescent="0.2">
      <c r="A76" s="62"/>
      <c r="B76" s="3">
        <v>2</v>
      </c>
      <c r="C76" s="9">
        <v>1051.3</v>
      </c>
      <c r="D76" s="9">
        <v>1044.2</v>
      </c>
      <c r="E76" s="22">
        <v>1047.8900000000001</v>
      </c>
      <c r="F76" s="9">
        <v>95.9</v>
      </c>
      <c r="G76" s="10"/>
      <c r="H76" s="9">
        <v>811.7</v>
      </c>
      <c r="J76" s="22">
        <v>818.67</v>
      </c>
      <c r="K76" s="9">
        <v>77</v>
      </c>
      <c r="L76" s="10"/>
      <c r="M76" s="9">
        <v>239.6</v>
      </c>
      <c r="N76" s="9">
        <v>234.9</v>
      </c>
      <c r="O76" s="22">
        <v>229.22</v>
      </c>
      <c r="P76" s="9">
        <v>18.899999999999999</v>
      </c>
      <c r="Q76" s="10"/>
      <c r="R76" s="9">
        <v>91.4</v>
      </c>
      <c r="T76" s="22">
        <v>88.24</v>
      </c>
      <c r="U76" s="9">
        <v>1.6</v>
      </c>
    </row>
    <row r="77" spans="1:55" ht="12.75" customHeight="1" x14ac:dyDescent="0.2">
      <c r="A77" s="62"/>
      <c r="B77" s="3">
        <v>3</v>
      </c>
      <c r="C77" s="9">
        <v>1087.2</v>
      </c>
      <c r="D77" s="9">
        <v>1068.0999999999999</v>
      </c>
      <c r="E77" s="22">
        <v>1069.19</v>
      </c>
      <c r="F77" s="9">
        <v>85.2</v>
      </c>
      <c r="G77" s="10"/>
      <c r="H77" s="9">
        <v>840.8</v>
      </c>
      <c r="J77" s="22">
        <v>836.47</v>
      </c>
      <c r="K77" s="9">
        <v>71.2</v>
      </c>
      <c r="L77" s="10"/>
      <c r="M77" s="9">
        <v>246.4</v>
      </c>
      <c r="N77" s="9">
        <v>229.9</v>
      </c>
      <c r="O77" s="22">
        <v>232.72</v>
      </c>
      <c r="P77" s="9">
        <v>14</v>
      </c>
      <c r="Q77" s="10"/>
      <c r="R77" s="9">
        <v>83.7</v>
      </c>
      <c r="T77" s="22">
        <v>86.31</v>
      </c>
      <c r="U77" s="9">
        <v>-7.7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D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22</v>
      </c>
      <c r="D2" s="132"/>
      <c r="E2" s="132"/>
      <c r="F2" s="132"/>
      <c r="G2" s="11"/>
      <c r="H2" s="131" t="s">
        <v>22</v>
      </c>
      <c r="I2" s="132"/>
      <c r="J2" s="132"/>
      <c r="K2" s="132"/>
      <c r="L2" s="12"/>
      <c r="M2" s="131" t="s">
        <v>22</v>
      </c>
      <c r="N2" s="132"/>
      <c r="O2" s="132"/>
      <c r="P2" s="132"/>
      <c r="Q2" s="11"/>
      <c r="R2" s="131" t="s">
        <v>22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211</v>
      </c>
      <c r="D6" s="101" t="s">
        <v>212</v>
      </c>
      <c r="E6" s="101" t="s">
        <v>213</v>
      </c>
      <c r="F6" s="10" t="s">
        <v>214</v>
      </c>
      <c r="G6" s="10"/>
      <c r="H6" s="101" t="s">
        <v>215</v>
      </c>
      <c r="I6" s="101" t="s">
        <v>216</v>
      </c>
      <c r="J6" s="101" t="s">
        <v>217</v>
      </c>
      <c r="K6" s="10" t="s">
        <v>218</v>
      </c>
      <c r="L6" s="10"/>
      <c r="M6" s="9" t="s">
        <v>219</v>
      </c>
      <c r="N6" s="101" t="s">
        <v>220</v>
      </c>
      <c r="O6" s="101" t="s">
        <v>221</v>
      </c>
      <c r="P6" s="10" t="s">
        <v>222</v>
      </c>
      <c r="Q6" s="10"/>
      <c r="R6" s="101" t="s">
        <v>223</v>
      </c>
      <c r="S6" s="101" t="s">
        <v>224</v>
      </c>
      <c r="T6" s="21" t="s">
        <v>225</v>
      </c>
      <c r="U6" s="10" t="s">
        <v>226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1668.3</v>
      </c>
      <c r="D8" s="9">
        <v>1662.3</v>
      </c>
      <c r="E8" s="22">
        <v>1663.58</v>
      </c>
      <c r="G8" s="1"/>
      <c r="H8" s="9">
        <v>1446.1</v>
      </c>
      <c r="J8" s="22">
        <v>1452.74</v>
      </c>
      <c r="L8" s="10"/>
      <c r="M8" s="9">
        <v>222.3</v>
      </c>
      <c r="N8" s="9">
        <v>213.9</v>
      </c>
      <c r="O8" s="22">
        <v>210.83</v>
      </c>
      <c r="Q8" s="10"/>
      <c r="R8" s="9">
        <v>268.3</v>
      </c>
      <c r="T8" s="22">
        <v>268.29000000000002</v>
      </c>
    </row>
    <row r="9" spans="1:21" ht="12.75" customHeight="1" x14ac:dyDescent="0.2">
      <c r="A9" s="62"/>
      <c r="B9" s="3">
        <v>3</v>
      </c>
      <c r="C9" s="9">
        <v>1702.9</v>
      </c>
      <c r="D9" s="9">
        <v>1664.6</v>
      </c>
      <c r="E9" s="22">
        <v>1663.97</v>
      </c>
      <c r="F9" s="9">
        <v>1.6</v>
      </c>
      <c r="G9" s="1"/>
      <c r="H9" s="9">
        <v>1460.5</v>
      </c>
      <c r="J9" s="22">
        <v>1452.49</v>
      </c>
      <c r="K9" s="9">
        <v>-1</v>
      </c>
      <c r="L9" s="10"/>
      <c r="M9" s="9">
        <v>242.4</v>
      </c>
      <c r="N9" s="9">
        <v>208</v>
      </c>
      <c r="O9" s="22">
        <v>211.48</v>
      </c>
      <c r="P9" s="9">
        <v>2.6</v>
      </c>
      <c r="Q9" s="10"/>
      <c r="R9" s="9">
        <v>275.7</v>
      </c>
      <c r="T9" s="22">
        <v>275.35000000000002</v>
      </c>
      <c r="U9" s="9">
        <v>28.2</v>
      </c>
    </row>
    <row r="10" spans="1:21" ht="12.75" customHeight="1" x14ac:dyDescent="0.2">
      <c r="A10" s="62"/>
      <c r="B10" s="3">
        <v>4</v>
      </c>
      <c r="C10" s="9">
        <v>1661.3</v>
      </c>
      <c r="D10" s="9">
        <v>1670.4</v>
      </c>
      <c r="E10" s="22">
        <v>1666.73</v>
      </c>
      <c r="F10" s="9">
        <v>11</v>
      </c>
      <c r="G10" s="1"/>
      <c r="H10" s="9">
        <v>1457.1</v>
      </c>
      <c r="J10" s="22">
        <v>1451.92</v>
      </c>
      <c r="K10" s="9">
        <v>-2.2999999999999998</v>
      </c>
      <c r="L10" s="10"/>
      <c r="M10" s="9">
        <v>204.2</v>
      </c>
      <c r="N10" s="9">
        <v>216.7</v>
      </c>
      <c r="O10" s="22">
        <v>214.81</v>
      </c>
      <c r="P10" s="9">
        <v>13.3</v>
      </c>
      <c r="Q10" s="10"/>
      <c r="R10" s="9">
        <v>280.3</v>
      </c>
      <c r="T10" s="22">
        <v>281.43</v>
      </c>
      <c r="U10" s="9">
        <v>24.3</v>
      </c>
    </row>
    <row r="11" spans="1:21" ht="12.75" customHeight="1" x14ac:dyDescent="0.2">
      <c r="A11" s="62">
        <v>6</v>
      </c>
      <c r="B11" s="3">
        <v>1</v>
      </c>
      <c r="C11" s="9">
        <v>1636.4</v>
      </c>
      <c r="D11" s="9">
        <v>1669.1</v>
      </c>
      <c r="E11" s="22">
        <v>1673.73</v>
      </c>
      <c r="F11" s="9">
        <v>28</v>
      </c>
      <c r="G11" s="1"/>
      <c r="H11" s="9">
        <v>1442.2</v>
      </c>
      <c r="J11" s="22">
        <v>1452.14</v>
      </c>
      <c r="K11" s="9">
        <v>0.9</v>
      </c>
      <c r="L11" s="10"/>
      <c r="M11" s="9">
        <v>194.2</v>
      </c>
      <c r="N11" s="9">
        <v>222.7</v>
      </c>
      <c r="O11" s="22">
        <v>221.59</v>
      </c>
      <c r="P11" s="9">
        <v>27.1</v>
      </c>
      <c r="Q11" s="10"/>
      <c r="R11" s="9">
        <v>286.10000000000002</v>
      </c>
      <c r="T11" s="22">
        <v>283.88</v>
      </c>
      <c r="U11" s="9">
        <v>9.8000000000000007</v>
      </c>
    </row>
    <row r="12" spans="1:21" ht="12.75" customHeight="1" x14ac:dyDescent="0.2">
      <c r="A12" s="62"/>
      <c r="B12" s="3">
        <v>2</v>
      </c>
      <c r="C12" s="9">
        <v>1700</v>
      </c>
      <c r="D12" s="9">
        <v>1693.7</v>
      </c>
      <c r="E12" s="22">
        <v>1684.74</v>
      </c>
      <c r="F12" s="9">
        <v>44</v>
      </c>
      <c r="G12" s="1"/>
      <c r="H12" s="9">
        <v>1461.9</v>
      </c>
      <c r="J12" s="22">
        <v>1454.91</v>
      </c>
      <c r="K12" s="9">
        <v>11.1</v>
      </c>
      <c r="L12" s="10"/>
      <c r="M12" s="9">
        <v>238</v>
      </c>
      <c r="N12" s="9">
        <v>229.4</v>
      </c>
      <c r="O12" s="22">
        <v>229.82</v>
      </c>
      <c r="P12" s="9">
        <v>33</v>
      </c>
      <c r="Q12" s="10"/>
      <c r="R12" s="9">
        <v>277.60000000000002</v>
      </c>
      <c r="T12" s="22">
        <v>282.49</v>
      </c>
      <c r="U12" s="9">
        <v>-5.6</v>
      </c>
    </row>
    <row r="13" spans="1:21" ht="12.75" customHeight="1" x14ac:dyDescent="0.2">
      <c r="A13" s="62"/>
      <c r="B13" s="3">
        <v>3</v>
      </c>
      <c r="C13" s="9">
        <v>1731.1</v>
      </c>
      <c r="D13" s="9">
        <v>1692.9</v>
      </c>
      <c r="E13" s="22">
        <v>1697.82</v>
      </c>
      <c r="F13" s="9">
        <v>52.4</v>
      </c>
      <c r="G13" s="1"/>
      <c r="H13" s="9">
        <v>1459.7</v>
      </c>
      <c r="J13" s="22">
        <v>1461.15</v>
      </c>
      <c r="K13" s="9">
        <v>24.9</v>
      </c>
      <c r="L13" s="10"/>
      <c r="M13" s="9">
        <v>271.39999999999998</v>
      </c>
      <c r="N13" s="9">
        <v>237.1</v>
      </c>
      <c r="O13" s="22">
        <v>236.68</v>
      </c>
      <c r="P13" s="9">
        <v>27.4</v>
      </c>
      <c r="Q13" s="10"/>
      <c r="R13" s="9">
        <v>281.8</v>
      </c>
      <c r="T13" s="22">
        <v>280.39</v>
      </c>
      <c r="U13" s="9">
        <v>-8.4</v>
      </c>
    </row>
    <row r="14" spans="1:21" ht="12.75" customHeight="1" x14ac:dyDescent="0.2">
      <c r="A14" s="62"/>
      <c r="B14" s="3">
        <v>4</v>
      </c>
      <c r="C14" s="9">
        <v>1699.7</v>
      </c>
      <c r="D14" s="9">
        <v>1709</v>
      </c>
      <c r="E14" s="22">
        <v>1709.17</v>
      </c>
      <c r="F14" s="9">
        <v>45.4</v>
      </c>
      <c r="G14" s="1"/>
      <c r="H14" s="9">
        <v>1472.2</v>
      </c>
      <c r="J14" s="22">
        <v>1469.26</v>
      </c>
      <c r="K14" s="9">
        <v>32.5</v>
      </c>
      <c r="L14" s="10"/>
      <c r="M14" s="9">
        <v>227.6</v>
      </c>
      <c r="N14" s="9">
        <v>240.4</v>
      </c>
      <c r="O14" s="22">
        <v>239.91</v>
      </c>
      <c r="P14" s="9">
        <v>12.9</v>
      </c>
      <c r="Q14" s="10"/>
      <c r="R14" s="9">
        <v>279.89999999999998</v>
      </c>
      <c r="T14" s="22">
        <v>279.62</v>
      </c>
      <c r="U14" s="9">
        <v>-3.1</v>
      </c>
    </row>
    <row r="15" spans="1:21" ht="12.75" customHeight="1" x14ac:dyDescent="0.2">
      <c r="A15" s="62">
        <v>7</v>
      </c>
      <c r="B15" s="3">
        <v>1</v>
      </c>
      <c r="C15" s="9">
        <v>1689.9</v>
      </c>
      <c r="D15" s="9">
        <v>1723.4</v>
      </c>
      <c r="E15" s="22">
        <v>1718.38</v>
      </c>
      <c r="F15" s="9">
        <v>36.799999999999997</v>
      </c>
      <c r="G15" s="1"/>
      <c r="H15" s="9">
        <v>1479.2</v>
      </c>
      <c r="J15" s="22">
        <v>1478.79</v>
      </c>
      <c r="K15" s="9">
        <v>38.1</v>
      </c>
      <c r="L15" s="10"/>
      <c r="M15" s="9">
        <v>210.7</v>
      </c>
      <c r="N15" s="9">
        <v>239.2</v>
      </c>
      <c r="O15" s="22">
        <v>239.59</v>
      </c>
      <c r="P15" s="9">
        <v>-1.3</v>
      </c>
      <c r="Q15" s="10"/>
      <c r="R15" s="9">
        <v>276.5</v>
      </c>
      <c r="T15" s="22">
        <v>279.83</v>
      </c>
      <c r="U15" s="9">
        <v>0.8</v>
      </c>
    </row>
    <row r="16" spans="1:21" ht="12.75" customHeight="1" x14ac:dyDescent="0.2">
      <c r="A16" s="62"/>
      <c r="B16" s="3">
        <v>2</v>
      </c>
      <c r="C16" s="9">
        <v>1728.4</v>
      </c>
      <c r="D16" s="9">
        <v>1721.2</v>
      </c>
      <c r="E16" s="22">
        <v>1727.27</v>
      </c>
      <c r="F16" s="9">
        <v>35.6</v>
      </c>
      <c r="G16" s="1"/>
      <c r="H16" s="9">
        <v>1483.6</v>
      </c>
      <c r="J16" s="22">
        <v>1488.06</v>
      </c>
      <c r="K16" s="9">
        <v>37.1</v>
      </c>
      <c r="L16" s="10"/>
      <c r="M16" s="9">
        <v>244.9</v>
      </c>
      <c r="N16" s="9">
        <v>235.8</v>
      </c>
      <c r="O16" s="22">
        <v>239.22</v>
      </c>
      <c r="P16" s="9">
        <v>-1.5</v>
      </c>
      <c r="Q16" s="10"/>
      <c r="R16" s="9">
        <v>282.5</v>
      </c>
      <c r="T16" s="22">
        <v>279.25</v>
      </c>
      <c r="U16" s="9">
        <v>-2.2999999999999998</v>
      </c>
    </row>
    <row r="17" spans="1:21" ht="12.75" customHeight="1" x14ac:dyDescent="0.2">
      <c r="A17" s="62"/>
      <c r="B17" s="3">
        <v>3</v>
      </c>
      <c r="C17" s="9">
        <v>1779.4</v>
      </c>
      <c r="D17" s="9">
        <v>1741.7</v>
      </c>
      <c r="E17" s="22">
        <v>1737.43</v>
      </c>
      <c r="F17" s="9">
        <v>40.6</v>
      </c>
      <c r="G17" s="1"/>
      <c r="H17" s="9">
        <v>1503.5</v>
      </c>
      <c r="J17" s="22">
        <v>1498.75</v>
      </c>
      <c r="K17" s="9">
        <v>42.8</v>
      </c>
      <c r="L17" s="10"/>
      <c r="M17" s="9">
        <v>275.89999999999998</v>
      </c>
      <c r="N17" s="9">
        <v>241.5</v>
      </c>
      <c r="O17" s="22">
        <v>238.69</v>
      </c>
      <c r="P17" s="9">
        <v>-2.1</v>
      </c>
      <c r="Q17" s="10"/>
      <c r="R17" s="9">
        <v>279.10000000000002</v>
      </c>
      <c r="T17" s="22">
        <v>277.42</v>
      </c>
      <c r="U17" s="9">
        <v>-7.3</v>
      </c>
    </row>
    <row r="18" spans="1:21" ht="12.75" customHeight="1" x14ac:dyDescent="0.2">
      <c r="A18" s="62"/>
      <c r="B18" s="3">
        <v>4</v>
      </c>
      <c r="C18" s="9">
        <v>1736</v>
      </c>
      <c r="D18" s="9">
        <v>1746</v>
      </c>
      <c r="E18" s="22">
        <v>1747.83</v>
      </c>
      <c r="F18" s="9">
        <v>41.6</v>
      </c>
      <c r="G18" s="1"/>
      <c r="H18" s="9">
        <v>1513.4</v>
      </c>
      <c r="J18" s="22">
        <v>1512.52</v>
      </c>
      <c r="K18" s="9">
        <v>55.1</v>
      </c>
      <c r="L18" s="10"/>
      <c r="M18" s="9">
        <v>222.6</v>
      </c>
      <c r="N18" s="9">
        <v>236</v>
      </c>
      <c r="O18" s="22">
        <v>235.31</v>
      </c>
      <c r="P18" s="9">
        <v>-13.5</v>
      </c>
      <c r="Q18" s="10"/>
      <c r="R18" s="9">
        <v>274.3</v>
      </c>
      <c r="T18" s="22">
        <v>274.72000000000003</v>
      </c>
      <c r="U18" s="9">
        <v>-10.8</v>
      </c>
    </row>
    <row r="19" spans="1:21" ht="12.75" customHeight="1" x14ac:dyDescent="0.2">
      <c r="A19" s="62">
        <v>8</v>
      </c>
      <c r="B19" s="3">
        <v>1</v>
      </c>
      <c r="C19" s="9">
        <v>1723.4</v>
      </c>
      <c r="D19" s="9">
        <v>1757.3</v>
      </c>
      <c r="E19" s="22">
        <v>1754.21</v>
      </c>
      <c r="F19" s="9">
        <v>25.5</v>
      </c>
      <c r="G19" s="1"/>
      <c r="H19" s="9">
        <v>1524.8</v>
      </c>
      <c r="J19" s="22">
        <v>1525.86</v>
      </c>
      <c r="K19" s="9">
        <v>53.4</v>
      </c>
      <c r="L19" s="10"/>
      <c r="M19" s="9">
        <v>198.6</v>
      </c>
      <c r="N19" s="9">
        <v>227.2</v>
      </c>
      <c r="O19" s="22">
        <v>228.35</v>
      </c>
      <c r="P19" s="9">
        <v>-27.9</v>
      </c>
      <c r="Q19" s="10"/>
      <c r="R19" s="9">
        <v>269.89999999999998</v>
      </c>
      <c r="T19" s="22">
        <v>271.89999999999998</v>
      </c>
      <c r="U19" s="9">
        <v>-11.3</v>
      </c>
    </row>
    <row r="20" spans="1:21" ht="12.75" customHeight="1" x14ac:dyDescent="0.2">
      <c r="A20" s="62"/>
      <c r="B20" s="3">
        <v>2</v>
      </c>
      <c r="C20" s="9">
        <v>1755.9</v>
      </c>
      <c r="D20" s="9">
        <v>1747.7</v>
      </c>
      <c r="E20" s="22">
        <v>1754.57</v>
      </c>
      <c r="F20" s="9">
        <v>1.5</v>
      </c>
      <c r="G20" s="1"/>
      <c r="H20" s="9">
        <v>1526.8</v>
      </c>
      <c r="J20" s="22">
        <v>1535.64</v>
      </c>
      <c r="K20" s="9">
        <v>39.1</v>
      </c>
      <c r="L20" s="10"/>
      <c r="M20" s="9">
        <v>229.1</v>
      </c>
      <c r="N20" s="9">
        <v>219.8</v>
      </c>
      <c r="O20" s="22">
        <v>218.94</v>
      </c>
      <c r="P20" s="9">
        <v>-37.700000000000003</v>
      </c>
      <c r="Q20" s="10"/>
      <c r="R20" s="9">
        <v>272.10000000000002</v>
      </c>
      <c r="T20" s="22">
        <v>269.29000000000002</v>
      </c>
      <c r="U20" s="9">
        <v>-10.4</v>
      </c>
    </row>
    <row r="21" spans="1:21" ht="12.75" customHeight="1" x14ac:dyDescent="0.2">
      <c r="A21" s="62"/>
      <c r="B21" s="3">
        <v>3</v>
      </c>
      <c r="C21" s="9">
        <v>1786.1</v>
      </c>
      <c r="D21" s="9">
        <v>1748.8</v>
      </c>
      <c r="E21" s="22">
        <v>1747.43</v>
      </c>
      <c r="F21" s="9">
        <v>-28.6</v>
      </c>
      <c r="G21" s="1"/>
      <c r="H21" s="9">
        <v>1543</v>
      </c>
      <c r="J21" s="22">
        <v>1538.28</v>
      </c>
      <c r="K21" s="9">
        <v>10.6</v>
      </c>
      <c r="L21" s="10"/>
      <c r="M21" s="9">
        <v>243.2</v>
      </c>
      <c r="N21" s="9">
        <v>208.7</v>
      </c>
      <c r="O21" s="22">
        <v>209.15</v>
      </c>
      <c r="P21" s="9">
        <v>-39.200000000000003</v>
      </c>
      <c r="Q21" s="10"/>
      <c r="R21" s="9">
        <v>265.60000000000002</v>
      </c>
      <c r="T21" s="22">
        <v>266.12</v>
      </c>
      <c r="U21" s="9">
        <v>-12.6</v>
      </c>
    </row>
    <row r="22" spans="1:21" ht="12.75" customHeight="1" x14ac:dyDescent="0.2">
      <c r="A22" s="62"/>
      <c r="B22" s="3">
        <v>4</v>
      </c>
      <c r="C22" s="9">
        <v>1721.4</v>
      </c>
      <c r="D22" s="9">
        <v>1732.2</v>
      </c>
      <c r="E22" s="22">
        <v>1731.91</v>
      </c>
      <c r="F22" s="9">
        <v>-62.1</v>
      </c>
      <c r="G22" s="1"/>
      <c r="H22" s="9">
        <v>1537.4</v>
      </c>
      <c r="J22" s="22">
        <v>1531.55</v>
      </c>
      <c r="K22" s="9">
        <v>-26.9</v>
      </c>
      <c r="L22" s="10"/>
      <c r="M22" s="9">
        <v>184.1</v>
      </c>
      <c r="N22" s="9">
        <v>197.9</v>
      </c>
      <c r="O22" s="22">
        <v>200.36</v>
      </c>
      <c r="P22" s="9">
        <v>-35.1</v>
      </c>
      <c r="Q22" s="10"/>
      <c r="R22" s="9">
        <v>263.8</v>
      </c>
      <c r="T22" s="22">
        <v>263.33999999999997</v>
      </c>
      <c r="U22" s="9">
        <v>-11.1</v>
      </c>
    </row>
    <row r="23" spans="1:21" ht="12.75" customHeight="1" x14ac:dyDescent="0.2">
      <c r="A23" s="62">
        <v>9</v>
      </c>
      <c r="B23" s="3">
        <v>1</v>
      </c>
      <c r="C23" s="9">
        <v>1676.9</v>
      </c>
      <c r="D23" s="9">
        <v>1711.8</v>
      </c>
      <c r="E23" s="22">
        <v>1710.81</v>
      </c>
      <c r="F23" s="9">
        <v>-84.4</v>
      </c>
      <c r="G23" s="1"/>
      <c r="H23" s="9">
        <v>1506.9</v>
      </c>
      <c r="J23" s="22">
        <v>1515.97</v>
      </c>
      <c r="K23" s="9">
        <v>-62.3</v>
      </c>
      <c r="L23" s="10"/>
      <c r="M23" s="9">
        <v>170</v>
      </c>
      <c r="N23" s="9">
        <v>199.6</v>
      </c>
      <c r="O23" s="22">
        <v>194.83</v>
      </c>
      <c r="P23" s="9">
        <v>-22.1</v>
      </c>
      <c r="Q23" s="10"/>
      <c r="R23" s="9">
        <v>261.2</v>
      </c>
      <c r="T23" s="22">
        <v>262.95999999999998</v>
      </c>
      <c r="U23" s="9">
        <v>-1.5</v>
      </c>
    </row>
    <row r="24" spans="1:21" ht="12.75" customHeight="1" x14ac:dyDescent="0.2">
      <c r="A24" s="62"/>
      <c r="B24" s="3">
        <v>2</v>
      </c>
      <c r="C24" s="9">
        <v>1700.4</v>
      </c>
      <c r="D24" s="9">
        <v>1691.1</v>
      </c>
      <c r="E24" s="22">
        <v>1688.44</v>
      </c>
      <c r="F24" s="9">
        <v>-89.5</v>
      </c>
      <c r="G24" s="1"/>
      <c r="H24" s="9">
        <v>1495.6</v>
      </c>
      <c r="J24" s="22">
        <v>1495.38</v>
      </c>
      <c r="K24" s="9">
        <v>-82.4</v>
      </c>
      <c r="L24" s="10"/>
      <c r="M24" s="9">
        <v>204.7</v>
      </c>
      <c r="N24" s="9">
        <v>195.2</v>
      </c>
      <c r="O24" s="22">
        <v>193.06</v>
      </c>
      <c r="P24" s="9">
        <v>-7.1</v>
      </c>
      <c r="Q24" s="10"/>
      <c r="R24" s="9">
        <v>262.8</v>
      </c>
      <c r="T24" s="22">
        <v>264.37</v>
      </c>
      <c r="U24" s="9">
        <v>5.6</v>
      </c>
    </row>
    <row r="25" spans="1:21" ht="12.75" customHeight="1" x14ac:dyDescent="0.2">
      <c r="A25" s="62"/>
      <c r="B25" s="3">
        <v>3</v>
      </c>
      <c r="C25" s="9">
        <v>1703.1</v>
      </c>
      <c r="D25" s="9">
        <v>1666.5</v>
      </c>
      <c r="E25" s="22">
        <v>1673.22</v>
      </c>
      <c r="F25" s="9">
        <v>-60.9</v>
      </c>
      <c r="G25" s="1"/>
      <c r="H25" s="9">
        <v>1477</v>
      </c>
      <c r="J25" s="22">
        <v>1478.66</v>
      </c>
      <c r="K25" s="9">
        <v>-66.900000000000006</v>
      </c>
      <c r="L25" s="10"/>
      <c r="M25" s="9">
        <v>226.1</v>
      </c>
      <c r="N25" s="9">
        <v>192</v>
      </c>
      <c r="O25" s="22">
        <v>194.57</v>
      </c>
      <c r="P25" s="9">
        <v>6</v>
      </c>
      <c r="Q25" s="10"/>
      <c r="R25" s="9">
        <v>263.89999999999998</v>
      </c>
      <c r="T25" s="22">
        <v>265.5</v>
      </c>
      <c r="U25" s="9">
        <v>4.5</v>
      </c>
    </row>
    <row r="26" spans="1:21" ht="12.75" customHeight="1" x14ac:dyDescent="0.2">
      <c r="A26" s="62"/>
      <c r="B26" s="3">
        <v>4</v>
      </c>
      <c r="C26" s="9">
        <v>1658.8</v>
      </c>
      <c r="D26" s="9">
        <v>1670.2</v>
      </c>
      <c r="E26" s="22">
        <v>1669.09</v>
      </c>
      <c r="F26" s="9">
        <v>-16.600000000000001</v>
      </c>
      <c r="G26" s="1"/>
      <c r="H26" s="9">
        <v>1472.9</v>
      </c>
      <c r="J26" s="22">
        <v>1469.31</v>
      </c>
      <c r="K26" s="9">
        <v>-37.4</v>
      </c>
      <c r="L26" s="10"/>
      <c r="M26" s="9">
        <v>185.8</v>
      </c>
      <c r="N26" s="9">
        <v>200</v>
      </c>
      <c r="O26" s="22">
        <v>199.77</v>
      </c>
      <c r="P26" s="9">
        <v>20.8</v>
      </c>
      <c r="Q26" s="10"/>
      <c r="R26" s="9">
        <v>262.2</v>
      </c>
      <c r="T26" s="22">
        <v>265.41000000000003</v>
      </c>
      <c r="U26" s="9">
        <v>-0.3</v>
      </c>
    </row>
    <row r="27" spans="1:21" ht="12.75" customHeight="1" x14ac:dyDescent="0.2">
      <c r="A27" s="62">
        <v>10</v>
      </c>
      <c r="B27" s="3">
        <v>1</v>
      </c>
      <c r="C27" s="9">
        <v>1633.5</v>
      </c>
      <c r="D27" s="9">
        <v>1668.8</v>
      </c>
      <c r="E27" s="22">
        <v>1676.21</v>
      </c>
      <c r="F27" s="9">
        <v>28.5</v>
      </c>
      <c r="G27" s="1"/>
      <c r="H27" s="9">
        <v>1458.4</v>
      </c>
      <c r="J27" s="22">
        <v>1468.69</v>
      </c>
      <c r="K27" s="9">
        <v>-2.5</v>
      </c>
      <c r="L27" s="10"/>
      <c r="M27" s="9">
        <v>175.1</v>
      </c>
      <c r="N27" s="9">
        <v>204.3</v>
      </c>
      <c r="O27" s="22">
        <v>207.52</v>
      </c>
      <c r="P27" s="9">
        <v>31</v>
      </c>
      <c r="Q27" s="10"/>
      <c r="R27" s="9">
        <v>266.10000000000002</v>
      </c>
      <c r="T27" s="22">
        <v>264.12</v>
      </c>
      <c r="U27" s="9">
        <v>-5.2</v>
      </c>
    </row>
    <row r="28" spans="1:21" ht="12.75" customHeight="1" x14ac:dyDescent="0.2">
      <c r="A28" s="62"/>
      <c r="B28" s="3">
        <v>2</v>
      </c>
      <c r="C28" s="9">
        <v>1703</v>
      </c>
      <c r="D28" s="9">
        <v>1693.9</v>
      </c>
      <c r="E28" s="22">
        <v>1687.72</v>
      </c>
      <c r="F28" s="9">
        <v>46</v>
      </c>
      <c r="G28" s="1"/>
      <c r="H28" s="9">
        <v>1477.7</v>
      </c>
      <c r="J28" s="22">
        <v>1472.94</v>
      </c>
      <c r="K28" s="9">
        <v>17</v>
      </c>
      <c r="L28" s="10"/>
      <c r="M28" s="9">
        <v>225.4</v>
      </c>
      <c r="N28" s="9">
        <v>216.2</v>
      </c>
      <c r="O28" s="22">
        <v>214.78</v>
      </c>
      <c r="P28" s="9">
        <v>29</v>
      </c>
      <c r="Q28" s="10"/>
      <c r="R28" s="9">
        <v>261.7</v>
      </c>
      <c r="T28" s="22">
        <v>263.26</v>
      </c>
      <c r="U28" s="9">
        <v>-3.4</v>
      </c>
    </row>
    <row r="29" spans="1:21" ht="12.75" customHeight="1" x14ac:dyDescent="0.2">
      <c r="A29" s="62"/>
      <c r="B29" s="3">
        <v>3</v>
      </c>
      <c r="C29" s="9">
        <v>1734.1</v>
      </c>
      <c r="D29" s="9">
        <v>1697.8</v>
      </c>
      <c r="E29" s="22">
        <v>1699.06</v>
      </c>
      <c r="F29" s="9">
        <v>45.4</v>
      </c>
      <c r="G29" s="1"/>
      <c r="H29" s="9">
        <v>1479.2</v>
      </c>
      <c r="J29" s="22">
        <v>1478.09</v>
      </c>
      <c r="K29" s="9">
        <v>20.6</v>
      </c>
      <c r="L29" s="10"/>
      <c r="M29" s="9">
        <v>254.9</v>
      </c>
      <c r="N29" s="9">
        <v>221.3</v>
      </c>
      <c r="O29" s="22">
        <v>220.97</v>
      </c>
      <c r="P29" s="9">
        <v>24.7</v>
      </c>
      <c r="Q29" s="10"/>
      <c r="R29" s="9">
        <v>263.2</v>
      </c>
      <c r="T29" s="22">
        <v>262.63</v>
      </c>
      <c r="U29" s="9">
        <v>-2.5</v>
      </c>
    </row>
    <row r="30" spans="1:21" ht="12.75" customHeight="1" x14ac:dyDescent="0.2">
      <c r="A30" s="62"/>
      <c r="B30" s="3">
        <v>4</v>
      </c>
      <c r="C30" s="9">
        <v>1696.4</v>
      </c>
      <c r="D30" s="9">
        <v>1708</v>
      </c>
      <c r="E30" s="22">
        <v>1709.97</v>
      </c>
      <c r="F30" s="9">
        <v>43.6</v>
      </c>
      <c r="G30" s="1"/>
      <c r="H30" s="9">
        <v>1484.7</v>
      </c>
      <c r="J30" s="22">
        <v>1483.56</v>
      </c>
      <c r="K30" s="9">
        <v>21.9</v>
      </c>
      <c r="L30" s="10"/>
      <c r="M30" s="9">
        <v>211.7</v>
      </c>
      <c r="N30" s="9">
        <v>225.3</v>
      </c>
      <c r="O30" s="22">
        <v>226.4</v>
      </c>
      <c r="P30" s="9">
        <v>21.7</v>
      </c>
      <c r="Q30" s="10"/>
      <c r="R30" s="9">
        <v>266</v>
      </c>
      <c r="T30" s="22">
        <v>261.51</v>
      </c>
      <c r="U30" s="9">
        <v>-4.5</v>
      </c>
    </row>
    <row r="31" spans="1:21" ht="12.75" customHeight="1" x14ac:dyDescent="0.2">
      <c r="A31" s="62">
        <v>11</v>
      </c>
      <c r="B31" s="3">
        <v>1</v>
      </c>
      <c r="C31" s="9">
        <v>1688.4</v>
      </c>
      <c r="D31" s="9">
        <v>1724.6</v>
      </c>
      <c r="E31" s="22">
        <v>1719.56</v>
      </c>
      <c r="F31" s="9">
        <v>38.4</v>
      </c>
      <c r="G31" s="1"/>
      <c r="H31" s="9">
        <v>1488.1</v>
      </c>
      <c r="J31" s="22">
        <v>1489.86</v>
      </c>
      <c r="K31" s="9">
        <v>25.2</v>
      </c>
      <c r="L31" s="10"/>
      <c r="M31" s="9">
        <v>200.2</v>
      </c>
      <c r="N31" s="9">
        <v>230</v>
      </c>
      <c r="O31" s="22">
        <v>229.7</v>
      </c>
      <c r="P31" s="9">
        <v>13.2</v>
      </c>
      <c r="Q31" s="10"/>
      <c r="R31" s="9">
        <v>254.6</v>
      </c>
      <c r="T31" s="22">
        <v>260.05</v>
      </c>
      <c r="U31" s="9">
        <v>-5.8</v>
      </c>
    </row>
    <row r="32" spans="1:21" ht="12.75" customHeight="1" x14ac:dyDescent="0.2">
      <c r="A32" s="62"/>
      <c r="B32" s="3">
        <v>2</v>
      </c>
      <c r="C32" s="9">
        <v>1735.5</v>
      </c>
      <c r="D32" s="9">
        <v>1726.3</v>
      </c>
      <c r="E32" s="22">
        <v>1724.98</v>
      </c>
      <c r="F32" s="9">
        <v>21.7</v>
      </c>
      <c r="G32" s="1"/>
      <c r="H32" s="9">
        <v>1499</v>
      </c>
      <c r="J32" s="22">
        <v>1495.51</v>
      </c>
      <c r="K32" s="9">
        <v>22.6</v>
      </c>
      <c r="L32" s="10"/>
      <c r="M32" s="9">
        <v>236.5</v>
      </c>
      <c r="N32" s="9">
        <v>228.1</v>
      </c>
      <c r="O32" s="22">
        <v>229.47</v>
      </c>
      <c r="P32" s="9">
        <v>-0.9</v>
      </c>
      <c r="Q32" s="10"/>
      <c r="R32" s="9">
        <v>258.89999999999998</v>
      </c>
      <c r="T32" s="22">
        <v>258.11</v>
      </c>
      <c r="U32" s="9">
        <v>-7.8</v>
      </c>
    </row>
    <row r="33" spans="1:21" ht="12.75" customHeight="1" x14ac:dyDescent="0.2">
      <c r="A33" s="62"/>
      <c r="B33" s="3">
        <v>3</v>
      </c>
      <c r="C33" s="9">
        <v>1758</v>
      </c>
      <c r="D33" s="9">
        <v>1722</v>
      </c>
      <c r="E33" s="22">
        <v>1723.78</v>
      </c>
      <c r="F33" s="9">
        <v>-4.8</v>
      </c>
      <c r="G33" s="1"/>
      <c r="H33" s="9">
        <v>1498.9</v>
      </c>
      <c r="J33" s="22">
        <v>1497.9</v>
      </c>
      <c r="K33" s="9">
        <v>9.5</v>
      </c>
      <c r="L33" s="10"/>
      <c r="M33" s="9">
        <v>259.10000000000002</v>
      </c>
      <c r="N33" s="9">
        <v>225.9</v>
      </c>
      <c r="O33" s="22">
        <v>225.88</v>
      </c>
      <c r="P33" s="9">
        <v>-14.4</v>
      </c>
      <c r="Q33" s="10"/>
      <c r="R33" s="9">
        <v>260.8</v>
      </c>
      <c r="T33" s="22">
        <v>257.02999999999997</v>
      </c>
      <c r="U33" s="9">
        <v>-4.3</v>
      </c>
    </row>
    <row r="34" spans="1:21" ht="12.75" customHeight="1" x14ac:dyDescent="0.2">
      <c r="A34" s="62"/>
      <c r="B34" s="3">
        <v>4</v>
      </c>
      <c r="C34" s="9">
        <v>1706.5</v>
      </c>
      <c r="D34" s="9">
        <v>1718.4</v>
      </c>
      <c r="E34" s="22">
        <v>1718.85</v>
      </c>
      <c r="F34" s="9">
        <v>-19.7</v>
      </c>
      <c r="G34" s="1"/>
      <c r="H34" s="9">
        <v>1497.8</v>
      </c>
      <c r="J34" s="22">
        <v>1497.13</v>
      </c>
      <c r="K34" s="9">
        <v>-3.1</v>
      </c>
      <c r="L34" s="10"/>
      <c r="M34" s="9">
        <v>208.7</v>
      </c>
      <c r="N34" s="9">
        <v>221.6</v>
      </c>
      <c r="O34" s="22">
        <v>221.71</v>
      </c>
      <c r="P34" s="9">
        <v>-16.7</v>
      </c>
      <c r="Q34" s="10"/>
      <c r="R34" s="9">
        <v>255.7</v>
      </c>
      <c r="T34" s="22">
        <v>256.45</v>
      </c>
      <c r="U34" s="9">
        <v>-2.2999999999999998</v>
      </c>
    </row>
    <row r="35" spans="1:21" ht="12.75" customHeight="1" x14ac:dyDescent="0.2">
      <c r="A35" s="62">
        <v>12</v>
      </c>
      <c r="B35" s="3">
        <v>1</v>
      </c>
      <c r="C35" s="9">
        <v>1670</v>
      </c>
      <c r="D35" s="9">
        <v>1705.6</v>
      </c>
      <c r="E35" s="22">
        <v>1713.18</v>
      </c>
      <c r="F35" s="9">
        <v>-22.7</v>
      </c>
      <c r="G35" s="1"/>
      <c r="H35" s="9">
        <v>1485.6</v>
      </c>
      <c r="J35" s="22">
        <v>1495.32</v>
      </c>
      <c r="K35" s="9">
        <v>-7.3</v>
      </c>
      <c r="L35" s="10"/>
      <c r="M35" s="9">
        <v>184.5</v>
      </c>
      <c r="N35" s="9">
        <v>214</v>
      </c>
      <c r="O35" s="22">
        <v>217.86</v>
      </c>
      <c r="P35" s="9">
        <v>-15.4</v>
      </c>
      <c r="Q35" s="10"/>
      <c r="R35" s="9">
        <v>256.89999999999998</v>
      </c>
      <c r="T35" s="22">
        <v>255.61</v>
      </c>
      <c r="U35" s="9">
        <v>-3.4</v>
      </c>
    </row>
    <row r="36" spans="1:21" ht="12.75" customHeight="1" x14ac:dyDescent="0.2">
      <c r="A36" s="62"/>
      <c r="B36" s="3">
        <v>2</v>
      </c>
      <c r="C36" s="9">
        <v>1720</v>
      </c>
      <c r="D36" s="9">
        <v>1712</v>
      </c>
      <c r="E36" s="22">
        <v>1709.09</v>
      </c>
      <c r="F36" s="9">
        <v>-16.399999999999999</v>
      </c>
      <c r="G36" s="1"/>
      <c r="H36" s="9">
        <v>1496.2</v>
      </c>
      <c r="J36" s="22">
        <v>1495.69</v>
      </c>
      <c r="K36" s="9">
        <v>1.5</v>
      </c>
      <c r="L36" s="10"/>
      <c r="M36" s="9">
        <v>223.8</v>
      </c>
      <c r="N36" s="9">
        <v>216.9</v>
      </c>
      <c r="O36" s="22">
        <v>213.4</v>
      </c>
      <c r="P36" s="9">
        <v>-17.899999999999999</v>
      </c>
      <c r="Q36" s="10"/>
      <c r="R36" s="9">
        <v>251.1</v>
      </c>
      <c r="T36" s="22">
        <v>254.92</v>
      </c>
      <c r="U36" s="9">
        <v>-2.8</v>
      </c>
    </row>
    <row r="37" spans="1:21" ht="12.75" customHeight="1" x14ac:dyDescent="0.2">
      <c r="A37" s="62"/>
      <c r="B37" s="3">
        <v>3</v>
      </c>
      <c r="C37" s="9">
        <v>1742.1</v>
      </c>
      <c r="D37" s="9">
        <v>1706.2</v>
      </c>
      <c r="E37" s="22">
        <v>1707.49</v>
      </c>
      <c r="F37" s="9">
        <v>-6.4</v>
      </c>
      <c r="G37" s="1"/>
      <c r="H37" s="9">
        <v>1501.8</v>
      </c>
      <c r="J37" s="22">
        <v>1498.06</v>
      </c>
      <c r="K37" s="9">
        <v>9.5</v>
      </c>
      <c r="L37" s="10"/>
      <c r="M37" s="9">
        <v>240.4</v>
      </c>
      <c r="N37" s="9">
        <v>207.1</v>
      </c>
      <c r="O37" s="22">
        <v>209.43</v>
      </c>
      <c r="P37" s="9">
        <v>-15.9</v>
      </c>
      <c r="Q37" s="10"/>
      <c r="R37" s="9">
        <v>255.6</v>
      </c>
      <c r="T37" s="22">
        <v>254.94</v>
      </c>
      <c r="U37" s="9">
        <v>0.1</v>
      </c>
    </row>
    <row r="38" spans="1:21" ht="12.75" customHeight="1" x14ac:dyDescent="0.2">
      <c r="A38" s="62"/>
      <c r="B38" s="3">
        <v>4</v>
      </c>
      <c r="C38" s="9">
        <v>1695.7</v>
      </c>
      <c r="D38" s="9">
        <v>1707.5</v>
      </c>
      <c r="E38" s="22">
        <v>1705.52</v>
      </c>
      <c r="F38" s="9">
        <v>-7.9</v>
      </c>
      <c r="G38" s="1"/>
      <c r="H38" s="9">
        <v>1501.9</v>
      </c>
      <c r="J38" s="22">
        <v>1499.02</v>
      </c>
      <c r="K38" s="9">
        <v>3.8</v>
      </c>
      <c r="L38" s="10"/>
      <c r="M38" s="9">
        <v>193.8</v>
      </c>
      <c r="N38" s="9">
        <v>205.6</v>
      </c>
      <c r="O38" s="22">
        <v>206.51</v>
      </c>
      <c r="P38" s="9">
        <v>-11.7</v>
      </c>
      <c r="Q38" s="10"/>
      <c r="R38" s="9">
        <v>257.39999999999998</v>
      </c>
      <c r="T38" s="22">
        <v>256.5</v>
      </c>
      <c r="U38" s="9">
        <v>6.2</v>
      </c>
    </row>
    <row r="39" spans="1:21" ht="12.75" customHeight="1" x14ac:dyDescent="0.2">
      <c r="A39" s="62">
        <v>13</v>
      </c>
      <c r="B39" s="3">
        <v>1</v>
      </c>
      <c r="C39" s="9">
        <v>1669.8</v>
      </c>
      <c r="D39" s="9">
        <v>1704.6</v>
      </c>
      <c r="E39" s="22">
        <v>1703.79</v>
      </c>
      <c r="F39" s="9">
        <v>-6.9</v>
      </c>
      <c r="G39" s="1"/>
      <c r="H39" s="9">
        <v>1489.2</v>
      </c>
      <c r="J39" s="22">
        <v>1497.44</v>
      </c>
      <c r="K39" s="9">
        <v>-6.3</v>
      </c>
      <c r="L39" s="10"/>
      <c r="M39" s="9">
        <v>180.6</v>
      </c>
      <c r="N39" s="9">
        <v>210.2</v>
      </c>
      <c r="O39" s="22">
        <v>206.35</v>
      </c>
      <c r="P39" s="9">
        <v>-0.6</v>
      </c>
      <c r="Q39" s="10"/>
      <c r="R39" s="9">
        <v>260.60000000000002</v>
      </c>
      <c r="T39" s="22">
        <v>258.69</v>
      </c>
      <c r="U39" s="9">
        <v>8.8000000000000007</v>
      </c>
    </row>
    <row r="40" spans="1:21" ht="12.75" customHeight="1" x14ac:dyDescent="0.2">
      <c r="A40" s="62"/>
      <c r="B40" s="3">
        <v>2</v>
      </c>
      <c r="C40" s="9">
        <v>1703</v>
      </c>
      <c r="D40" s="9">
        <v>1695.2</v>
      </c>
      <c r="E40" s="22">
        <v>1706.03</v>
      </c>
      <c r="F40" s="9">
        <v>9</v>
      </c>
      <c r="G40" s="1"/>
      <c r="H40" s="9">
        <v>1491.1</v>
      </c>
      <c r="J40" s="22">
        <v>1495.48</v>
      </c>
      <c r="K40" s="9">
        <v>-7.8</v>
      </c>
      <c r="L40" s="10"/>
      <c r="M40" s="9">
        <v>211.9</v>
      </c>
      <c r="N40" s="9">
        <v>205.7</v>
      </c>
      <c r="O40" s="22">
        <v>210.56</v>
      </c>
      <c r="P40" s="9">
        <v>16.8</v>
      </c>
      <c r="Q40" s="10"/>
      <c r="R40" s="9">
        <v>259.2</v>
      </c>
      <c r="T40" s="22">
        <v>260.14</v>
      </c>
      <c r="U40" s="9">
        <v>5.8</v>
      </c>
    </row>
    <row r="41" spans="1:21" ht="12.75" customHeight="1" x14ac:dyDescent="0.2">
      <c r="A41" s="62"/>
      <c r="B41" s="3">
        <v>3</v>
      </c>
      <c r="C41" s="9">
        <v>1751.8</v>
      </c>
      <c r="D41" s="9">
        <v>1716.8</v>
      </c>
      <c r="E41" s="22">
        <v>1710.54</v>
      </c>
      <c r="F41" s="9">
        <v>18</v>
      </c>
      <c r="G41" s="1"/>
      <c r="H41" s="9">
        <v>1501.3</v>
      </c>
      <c r="J41" s="22">
        <v>1494.73</v>
      </c>
      <c r="K41" s="9">
        <v>-3</v>
      </c>
      <c r="L41" s="10"/>
      <c r="M41" s="9">
        <v>250.5</v>
      </c>
      <c r="N41" s="9">
        <v>217.9</v>
      </c>
      <c r="O41" s="22">
        <v>215.81</v>
      </c>
      <c r="P41" s="9">
        <v>21</v>
      </c>
      <c r="Q41" s="10"/>
      <c r="R41" s="9">
        <v>263</v>
      </c>
      <c r="T41" s="22">
        <v>260.11</v>
      </c>
      <c r="U41" s="9">
        <v>-0.1</v>
      </c>
    </row>
    <row r="42" spans="1:21" ht="12.75" customHeight="1" x14ac:dyDescent="0.2">
      <c r="A42" s="62"/>
      <c r="B42" s="3">
        <v>4</v>
      </c>
      <c r="C42" s="9">
        <v>1700.4</v>
      </c>
      <c r="D42" s="9">
        <v>1712.3</v>
      </c>
      <c r="E42" s="22">
        <v>1712.85</v>
      </c>
      <c r="F42" s="9">
        <v>9.1999999999999993</v>
      </c>
      <c r="G42" s="1"/>
      <c r="H42" s="9">
        <v>1487.3</v>
      </c>
      <c r="J42" s="22">
        <v>1493.78</v>
      </c>
      <c r="K42" s="9">
        <v>-3.8</v>
      </c>
      <c r="L42" s="10"/>
      <c r="M42" s="9">
        <v>213.1</v>
      </c>
      <c r="N42" s="9">
        <v>224.3</v>
      </c>
      <c r="O42" s="22">
        <v>219.07</v>
      </c>
      <c r="P42" s="9">
        <v>13</v>
      </c>
      <c r="Q42" s="10"/>
      <c r="R42" s="9">
        <v>261.5</v>
      </c>
      <c r="T42" s="22">
        <v>258.77999999999997</v>
      </c>
      <c r="U42" s="9">
        <v>-5.3</v>
      </c>
    </row>
    <row r="43" spans="1:21" ht="12.75" customHeight="1" x14ac:dyDescent="0.2">
      <c r="A43" s="62">
        <v>14</v>
      </c>
      <c r="B43" s="3">
        <v>1</v>
      </c>
      <c r="C43" s="9">
        <v>1677.5</v>
      </c>
      <c r="D43" s="9">
        <v>1710.8</v>
      </c>
      <c r="E43" s="22">
        <v>1712.66</v>
      </c>
      <c r="F43" s="9">
        <v>-0.8</v>
      </c>
      <c r="G43" s="1"/>
      <c r="H43" s="9">
        <v>1490.4</v>
      </c>
      <c r="J43" s="22">
        <v>1491.6</v>
      </c>
      <c r="K43" s="9">
        <v>-8.6999999999999993</v>
      </c>
      <c r="L43" s="10"/>
      <c r="M43" s="9">
        <v>187.1</v>
      </c>
      <c r="N43" s="9">
        <v>215.5</v>
      </c>
      <c r="O43" s="22">
        <v>221.06</v>
      </c>
      <c r="P43" s="9">
        <v>7.9</v>
      </c>
      <c r="Q43" s="10"/>
      <c r="R43" s="9">
        <v>255.1</v>
      </c>
      <c r="T43" s="22">
        <v>256.31</v>
      </c>
      <c r="U43" s="9">
        <v>-9.9</v>
      </c>
    </row>
    <row r="44" spans="1:21" ht="12.75" customHeight="1" x14ac:dyDescent="0.2">
      <c r="A44" s="62"/>
      <c r="B44" s="3">
        <v>2</v>
      </c>
      <c r="C44" s="9">
        <v>1720.4</v>
      </c>
      <c r="D44" s="9">
        <v>1712.5</v>
      </c>
      <c r="E44" s="22">
        <v>1713.4</v>
      </c>
      <c r="F44" s="9">
        <v>3</v>
      </c>
      <c r="G44" s="1"/>
      <c r="H44" s="9">
        <v>1492.4</v>
      </c>
      <c r="J44" s="22">
        <v>1490.15</v>
      </c>
      <c r="K44" s="9">
        <v>-5.8</v>
      </c>
      <c r="L44" s="10"/>
      <c r="M44" s="9">
        <v>228</v>
      </c>
      <c r="N44" s="9">
        <v>222.5</v>
      </c>
      <c r="O44" s="22">
        <v>223.25</v>
      </c>
      <c r="P44" s="9">
        <v>8.8000000000000007</v>
      </c>
      <c r="Q44" s="10"/>
      <c r="R44" s="9">
        <v>254.4</v>
      </c>
      <c r="T44" s="22">
        <v>253.23</v>
      </c>
      <c r="U44" s="9">
        <v>-12.3</v>
      </c>
    </row>
    <row r="45" spans="1:21" ht="12.75" customHeight="1" x14ac:dyDescent="0.2">
      <c r="A45" s="62"/>
      <c r="B45" s="3">
        <v>3</v>
      </c>
      <c r="C45" s="9">
        <v>1752.1</v>
      </c>
      <c r="D45" s="9">
        <v>1718.9</v>
      </c>
      <c r="E45" s="22">
        <v>1716.21</v>
      </c>
      <c r="F45" s="9">
        <v>11.2</v>
      </c>
      <c r="G45" s="1"/>
      <c r="H45" s="9">
        <v>1492</v>
      </c>
      <c r="J45" s="22">
        <v>1490.98</v>
      </c>
      <c r="K45" s="9">
        <v>3.3</v>
      </c>
      <c r="L45" s="10"/>
      <c r="M45" s="9">
        <v>260.10000000000002</v>
      </c>
      <c r="N45" s="9">
        <v>228.6</v>
      </c>
      <c r="O45" s="22">
        <v>225.23</v>
      </c>
      <c r="P45" s="9">
        <v>7.9</v>
      </c>
      <c r="Q45" s="10"/>
      <c r="R45" s="9">
        <v>252.1</v>
      </c>
      <c r="T45" s="22">
        <v>251.31</v>
      </c>
      <c r="U45" s="9">
        <v>-7.7</v>
      </c>
    </row>
    <row r="46" spans="1:21" ht="12.75" customHeight="1" x14ac:dyDescent="0.2">
      <c r="A46" s="62"/>
      <c r="B46" s="3">
        <v>4</v>
      </c>
      <c r="C46" s="9">
        <v>1706.8</v>
      </c>
      <c r="D46" s="9">
        <v>1718.7</v>
      </c>
      <c r="E46" s="22">
        <v>1719.71</v>
      </c>
      <c r="F46" s="9">
        <v>14</v>
      </c>
      <c r="G46" s="1"/>
      <c r="H46" s="9">
        <v>1495.1</v>
      </c>
      <c r="J46" s="22">
        <v>1494.13</v>
      </c>
      <c r="K46" s="9">
        <v>12.6</v>
      </c>
      <c r="L46" s="10"/>
      <c r="M46" s="9">
        <v>211.7</v>
      </c>
      <c r="N46" s="9">
        <v>221.9</v>
      </c>
      <c r="O46" s="22">
        <v>225.58</v>
      </c>
      <c r="P46" s="9">
        <v>1.4</v>
      </c>
      <c r="Q46" s="10"/>
      <c r="R46" s="9">
        <v>251.3</v>
      </c>
      <c r="T46" s="22">
        <v>250.86</v>
      </c>
      <c r="U46" s="9">
        <v>-1.8</v>
      </c>
    </row>
    <row r="47" spans="1:21" ht="12.75" customHeight="1" x14ac:dyDescent="0.2">
      <c r="A47" s="62">
        <v>15</v>
      </c>
      <c r="B47" s="3">
        <v>1</v>
      </c>
      <c r="C47" s="9">
        <v>1693.8</v>
      </c>
      <c r="D47" s="9">
        <v>1725.7</v>
      </c>
      <c r="E47" s="22">
        <v>1724.02</v>
      </c>
      <c r="F47" s="9">
        <v>17.3</v>
      </c>
      <c r="G47" s="1"/>
      <c r="H47" s="9">
        <v>1493.5</v>
      </c>
      <c r="J47" s="22">
        <v>1497.63</v>
      </c>
      <c r="K47" s="9">
        <v>14</v>
      </c>
      <c r="L47" s="10"/>
      <c r="M47" s="9">
        <v>200.3</v>
      </c>
      <c r="N47" s="9">
        <v>227.6</v>
      </c>
      <c r="O47" s="22">
        <v>226.39</v>
      </c>
      <c r="P47" s="9">
        <v>3.2</v>
      </c>
      <c r="Q47" s="10"/>
      <c r="R47" s="9">
        <v>253.7</v>
      </c>
      <c r="T47" s="22">
        <v>251.61</v>
      </c>
      <c r="U47" s="9">
        <v>3</v>
      </c>
    </row>
    <row r="48" spans="1:21" ht="12.75" customHeight="1" x14ac:dyDescent="0.2">
      <c r="A48" s="62"/>
      <c r="B48" s="3">
        <v>2</v>
      </c>
      <c r="C48" s="9">
        <v>1736.7</v>
      </c>
      <c r="D48" s="9">
        <v>1727</v>
      </c>
      <c r="E48" s="22">
        <v>1729.27</v>
      </c>
      <c r="F48" s="9">
        <v>21</v>
      </c>
      <c r="G48" s="1"/>
      <c r="H48" s="9">
        <v>1503.6</v>
      </c>
      <c r="J48" s="22">
        <v>1500.42</v>
      </c>
      <c r="K48" s="9">
        <v>11.2</v>
      </c>
      <c r="L48" s="10"/>
      <c r="M48" s="9">
        <v>233.1</v>
      </c>
      <c r="N48" s="9">
        <v>227.9</v>
      </c>
      <c r="O48" s="22">
        <v>228.85</v>
      </c>
      <c r="P48" s="9">
        <v>9.9</v>
      </c>
      <c r="Q48" s="10"/>
      <c r="R48" s="9">
        <v>249.9</v>
      </c>
      <c r="T48" s="22">
        <v>252.18</v>
      </c>
      <c r="U48" s="9">
        <v>2.2999999999999998</v>
      </c>
    </row>
    <row r="49" spans="1:21" ht="12.75" customHeight="1" x14ac:dyDescent="0.2">
      <c r="A49" s="62"/>
      <c r="B49" s="3">
        <v>3</v>
      </c>
      <c r="C49" s="9">
        <v>1764.4</v>
      </c>
      <c r="D49" s="9">
        <v>1734.4</v>
      </c>
      <c r="E49" s="22">
        <v>1734.9</v>
      </c>
      <c r="F49" s="9">
        <v>22.5</v>
      </c>
      <c r="G49" s="1"/>
      <c r="H49" s="9">
        <v>1502.7</v>
      </c>
      <c r="J49" s="22">
        <v>1504.97</v>
      </c>
      <c r="K49" s="9">
        <v>18.2</v>
      </c>
      <c r="L49" s="10"/>
      <c r="M49" s="9">
        <v>261.7</v>
      </c>
      <c r="N49" s="9">
        <v>231.6</v>
      </c>
      <c r="O49" s="22">
        <v>229.93</v>
      </c>
      <c r="P49" s="9">
        <v>4.3</v>
      </c>
      <c r="Q49" s="10"/>
      <c r="R49" s="9">
        <v>252.8</v>
      </c>
      <c r="T49" s="22">
        <v>251.09</v>
      </c>
      <c r="U49" s="9">
        <v>-4.4000000000000004</v>
      </c>
    </row>
    <row r="50" spans="1:21" ht="12.75" customHeight="1" x14ac:dyDescent="0.2">
      <c r="A50" s="62"/>
      <c r="B50" s="3">
        <v>4</v>
      </c>
      <c r="C50" s="9">
        <v>1735.1</v>
      </c>
      <c r="D50" s="9">
        <v>1746.2</v>
      </c>
      <c r="E50" s="22">
        <v>1740.87</v>
      </c>
      <c r="F50" s="9">
        <v>23.9</v>
      </c>
      <c r="G50" s="1"/>
      <c r="H50" s="9">
        <v>1514.7</v>
      </c>
      <c r="J50" s="22">
        <v>1512.2</v>
      </c>
      <c r="K50" s="9">
        <v>28.9</v>
      </c>
      <c r="L50" s="10"/>
      <c r="M50" s="9">
        <v>220.5</v>
      </c>
      <c r="N50" s="9">
        <v>230</v>
      </c>
      <c r="O50" s="22">
        <v>228.67</v>
      </c>
      <c r="P50" s="9">
        <v>-5.0999999999999996</v>
      </c>
      <c r="Q50" s="10"/>
      <c r="R50" s="9">
        <v>247.6</v>
      </c>
      <c r="T50" s="22">
        <v>248.42</v>
      </c>
      <c r="U50" s="9">
        <v>-10.7</v>
      </c>
    </row>
    <row r="51" spans="1:21" ht="12.75" customHeight="1" x14ac:dyDescent="0.2">
      <c r="A51" s="62">
        <v>16</v>
      </c>
      <c r="B51" s="3">
        <v>1</v>
      </c>
      <c r="C51" s="9">
        <v>1716.6</v>
      </c>
      <c r="D51" s="9">
        <v>1746.2</v>
      </c>
      <c r="E51" s="22">
        <v>1746.54</v>
      </c>
      <c r="F51" s="9">
        <v>22.7</v>
      </c>
      <c r="G51" s="1"/>
      <c r="H51" s="9">
        <v>1518.6</v>
      </c>
      <c r="J51" s="22">
        <v>1521.76</v>
      </c>
      <c r="K51" s="9">
        <v>38.200000000000003</v>
      </c>
      <c r="L51" s="10"/>
      <c r="M51" s="9">
        <v>198</v>
      </c>
      <c r="N51" s="9">
        <v>223.3</v>
      </c>
      <c r="O51" s="22">
        <v>224.78</v>
      </c>
      <c r="P51" s="9">
        <v>-15.6</v>
      </c>
      <c r="Q51" s="10"/>
      <c r="R51" s="9">
        <v>245.7</v>
      </c>
      <c r="T51" s="22">
        <v>244.64</v>
      </c>
      <c r="U51" s="9">
        <v>-15.1</v>
      </c>
    </row>
    <row r="52" spans="1:21" ht="12.75" customHeight="1" x14ac:dyDescent="0.2">
      <c r="A52" s="62"/>
      <c r="B52" s="3">
        <v>2</v>
      </c>
      <c r="C52" s="9">
        <v>1767.7</v>
      </c>
      <c r="D52" s="9">
        <v>1756.7</v>
      </c>
      <c r="E52" s="22">
        <v>1748.86</v>
      </c>
      <c r="F52" s="9">
        <v>9.3000000000000007</v>
      </c>
      <c r="G52" s="1"/>
      <c r="H52" s="9">
        <v>1539.3</v>
      </c>
      <c r="J52" s="22">
        <v>1528.97</v>
      </c>
      <c r="K52" s="9">
        <v>28.8</v>
      </c>
      <c r="L52" s="10"/>
      <c r="M52" s="9">
        <v>228.4</v>
      </c>
      <c r="N52" s="9">
        <v>223.9</v>
      </c>
      <c r="O52" s="22">
        <v>219.89</v>
      </c>
      <c r="P52" s="9">
        <v>-19.600000000000001</v>
      </c>
      <c r="Q52" s="10"/>
      <c r="R52" s="9">
        <v>239.3</v>
      </c>
      <c r="T52" s="22">
        <v>243.52</v>
      </c>
      <c r="U52" s="9">
        <v>-4.4000000000000004</v>
      </c>
    </row>
    <row r="53" spans="1:21" ht="12.75" customHeight="1" x14ac:dyDescent="0.2">
      <c r="A53" s="62"/>
      <c r="B53" s="3">
        <v>3</v>
      </c>
      <c r="C53" s="9">
        <v>1772.8</v>
      </c>
      <c r="D53" s="9">
        <v>1745.9</v>
      </c>
      <c r="E53" s="22">
        <v>1748.26</v>
      </c>
      <c r="F53" s="9">
        <v>-2.4</v>
      </c>
      <c r="G53" s="1"/>
      <c r="H53" s="9">
        <v>1532</v>
      </c>
      <c r="J53" s="22">
        <v>1531.52</v>
      </c>
      <c r="K53" s="9">
        <v>10.199999999999999</v>
      </c>
      <c r="L53" s="10"/>
      <c r="M53" s="9">
        <v>240.7</v>
      </c>
      <c r="N53" s="9">
        <v>211.8</v>
      </c>
      <c r="O53" s="22">
        <v>216.74</v>
      </c>
      <c r="P53" s="9">
        <v>-12.6</v>
      </c>
      <c r="Q53" s="10"/>
      <c r="R53" s="9">
        <v>247.6</v>
      </c>
      <c r="T53" s="22">
        <v>246.1</v>
      </c>
      <c r="U53" s="9">
        <v>10.3</v>
      </c>
    </row>
    <row r="54" spans="1:21" ht="12.75" customHeight="1" x14ac:dyDescent="0.2">
      <c r="A54" s="62"/>
      <c r="B54" s="3">
        <v>4</v>
      </c>
      <c r="C54" s="9">
        <v>1731.9</v>
      </c>
      <c r="D54" s="9">
        <v>1744.7</v>
      </c>
      <c r="E54" s="22">
        <v>1747.76</v>
      </c>
      <c r="F54" s="9">
        <v>-2</v>
      </c>
      <c r="G54" s="1"/>
      <c r="H54" s="9">
        <v>1524.9</v>
      </c>
      <c r="J54" s="22">
        <v>1531.24</v>
      </c>
      <c r="K54" s="9">
        <v>-1.1000000000000001</v>
      </c>
      <c r="L54" s="10"/>
      <c r="M54" s="9">
        <v>206.9</v>
      </c>
      <c r="N54" s="9">
        <v>216.5</v>
      </c>
      <c r="O54" s="22">
        <v>216.53</v>
      </c>
      <c r="P54" s="9">
        <v>-0.9</v>
      </c>
      <c r="Q54" s="10"/>
      <c r="R54" s="9">
        <v>252.3</v>
      </c>
      <c r="T54" s="22">
        <v>249.56</v>
      </c>
      <c r="U54" s="9">
        <v>13.8</v>
      </c>
    </row>
    <row r="55" spans="1:21" ht="12.75" customHeight="1" x14ac:dyDescent="0.2">
      <c r="A55" s="62">
        <v>17</v>
      </c>
      <c r="B55" s="3">
        <v>1</v>
      </c>
      <c r="C55" s="9">
        <v>1719.4</v>
      </c>
      <c r="D55" s="9">
        <v>1746.4</v>
      </c>
      <c r="E55" s="22">
        <v>1750.68</v>
      </c>
      <c r="F55" s="9">
        <v>11.7</v>
      </c>
      <c r="G55" s="1"/>
      <c r="H55" s="9">
        <v>1525.3</v>
      </c>
      <c r="J55" s="22">
        <v>1532.61</v>
      </c>
      <c r="K55" s="9">
        <v>5.5</v>
      </c>
      <c r="L55" s="10"/>
      <c r="M55" s="9">
        <v>194.1</v>
      </c>
      <c r="N55" s="9">
        <v>217.6</v>
      </c>
      <c r="O55" s="22">
        <v>218.07</v>
      </c>
      <c r="P55" s="9">
        <v>6.2</v>
      </c>
      <c r="Q55" s="10"/>
      <c r="R55" s="9">
        <v>249.6</v>
      </c>
      <c r="T55" s="22">
        <v>250.17</v>
      </c>
      <c r="U55" s="9">
        <v>2.5</v>
      </c>
    </row>
    <row r="56" spans="1:21" ht="12.75" customHeight="1" x14ac:dyDescent="0.2">
      <c r="A56" s="62"/>
      <c r="B56" s="3">
        <v>2</v>
      </c>
      <c r="C56" s="9">
        <v>1768.6</v>
      </c>
      <c r="D56" s="9">
        <v>1756.9</v>
      </c>
      <c r="E56" s="22">
        <v>1757.32</v>
      </c>
      <c r="F56" s="9">
        <v>26.6</v>
      </c>
      <c r="G56" s="1"/>
      <c r="H56" s="9">
        <v>1544.5</v>
      </c>
      <c r="J56" s="22">
        <v>1538.29</v>
      </c>
      <c r="K56" s="9">
        <v>22.7</v>
      </c>
      <c r="L56" s="10"/>
      <c r="M56" s="9">
        <v>224</v>
      </c>
      <c r="N56" s="9">
        <v>219.8</v>
      </c>
      <c r="O56" s="22">
        <v>219.03</v>
      </c>
      <c r="P56" s="9">
        <v>3.8</v>
      </c>
      <c r="Q56" s="10"/>
      <c r="R56" s="9">
        <v>245</v>
      </c>
      <c r="T56" s="22">
        <v>246.54</v>
      </c>
      <c r="U56" s="9">
        <v>-14.5</v>
      </c>
    </row>
    <row r="57" spans="1:21" ht="12.75" customHeight="1" x14ac:dyDescent="0.2">
      <c r="A57" s="62"/>
      <c r="B57" s="3">
        <v>3</v>
      </c>
      <c r="C57" s="9">
        <v>1788.8</v>
      </c>
      <c r="D57" s="9">
        <v>1765.1</v>
      </c>
      <c r="E57" s="22">
        <v>1765.05</v>
      </c>
      <c r="F57" s="9">
        <v>30.9</v>
      </c>
      <c r="G57" s="1"/>
      <c r="H57" s="9">
        <v>1543.8</v>
      </c>
      <c r="J57" s="22">
        <v>1546.73</v>
      </c>
      <c r="K57" s="9">
        <v>33.700000000000003</v>
      </c>
      <c r="L57" s="10"/>
      <c r="M57" s="9">
        <v>245</v>
      </c>
      <c r="N57" s="9">
        <v>217.6</v>
      </c>
      <c r="O57" s="22">
        <v>218.33</v>
      </c>
      <c r="P57" s="9">
        <v>-2.8</v>
      </c>
      <c r="Q57" s="10"/>
      <c r="R57" s="9">
        <v>244.7</v>
      </c>
      <c r="T57" s="22">
        <v>242.22</v>
      </c>
      <c r="U57" s="9">
        <v>-17.2</v>
      </c>
    </row>
    <row r="58" spans="1:21" ht="12.75" customHeight="1" x14ac:dyDescent="0.2">
      <c r="A58" s="62"/>
      <c r="B58" s="3">
        <v>4</v>
      </c>
      <c r="C58" s="9">
        <v>1759.4</v>
      </c>
      <c r="D58" s="9">
        <v>1771.6</v>
      </c>
      <c r="E58" s="22">
        <v>1771.68</v>
      </c>
      <c r="F58" s="9">
        <v>26.5</v>
      </c>
      <c r="G58" s="1"/>
      <c r="H58" s="9">
        <v>1550.6</v>
      </c>
      <c r="J58" s="22">
        <v>1556.59</v>
      </c>
      <c r="K58" s="9">
        <v>39.5</v>
      </c>
      <c r="L58" s="10"/>
      <c r="M58" s="9">
        <v>208.8</v>
      </c>
      <c r="N58" s="9">
        <v>217.8</v>
      </c>
      <c r="O58" s="22">
        <v>215.09</v>
      </c>
      <c r="P58" s="9">
        <v>-13</v>
      </c>
      <c r="Q58" s="10"/>
      <c r="R58" s="9">
        <v>239.1</v>
      </c>
      <c r="T58" s="22">
        <v>240.55</v>
      </c>
      <c r="U58" s="9">
        <v>-6.7</v>
      </c>
    </row>
    <row r="59" spans="1:21" ht="12.75" customHeight="1" x14ac:dyDescent="0.2">
      <c r="A59" s="62">
        <v>18</v>
      </c>
      <c r="B59" s="3">
        <v>1</v>
      </c>
      <c r="C59" s="9">
        <v>1752.7</v>
      </c>
      <c r="D59" s="9">
        <v>1777.5</v>
      </c>
      <c r="E59" s="22">
        <v>1774.43</v>
      </c>
      <c r="F59" s="9">
        <v>11</v>
      </c>
      <c r="G59" s="1"/>
      <c r="H59" s="9">
        <v>1561.4</v>
      </c>
      <c r="J59" s="22">
        <v>1563.77</v>
      </c>
      <c r="K59" s="9">
        <v>28.7</v>
      </c>
      <c r="L59" s="10"/>
      <c r="M59" s="9">
        <v>191.3</v>
      </c>
      <c r="N59" s="9">
        <v>213.5</v>
      </c>
      <c r="O59" s="22">
        <v>210.66</v>
      </c>
      <c r="P59" s="9">
        <v>-17.7</v>
      </c>
      <c r="Q59" s="10"/>
      <c r="R59" s="9">
        <v>242</v>
      </c>
      <c r="T59" s="22">
        <v>242.92</v>
      </c>
      <c r="U59" s="9">
        <v>9.5</v>
      </c>
    </row>
    <row r="60" spans="1:21" ht="12.75" customHeight="1" x14ac:dyDescent="0.2">
      <c r="A60" s="62"/>
      <c r="B60" s="3">
        <v>2</v>
      </c>
      <c r="C60" s="9">
        <v>1784.4</v>
      </c>
      <c r="D60" s="9">
        <v>1774.7</v>
      </c>
      <c r="E60" s="22">
        <v>1771.11</v>
      </c>
      <c r="F60" s="9">
        <v>-13.3</v>
      </c>
      <c r="G60" s="1"/>
      <c r="H60" s="9">
        <v>1576.9</v>
      </c>
      <c r="J60" s="22">
        <v>1563.37</v>
      </c>
      <c r="K60" s="9">
        <v>-1.6</v>
      </c>
      <c r="L60" s="10"/>
      <c r="M60" s="9">
        <v>207.5</v>
      </c>
      <c r="N60" s="9">
        <v>203.7</v>
      </c>
      <c r="O60" s="22">
        <v>207.73</v>
      </c>
      <c r="P60" s="9">
        <v>-11.7</v>
      </c>
      <c r="Q60" s="10"/>
      <c r="R60" s="9">
        <v>246.2</v>
      </c>
      <c r="T60" s="22">
        <v>247.6</v>
      </c>
      <c r="U60" s="9">
        <v>18.7</v>
      </c>
    </row>
    <row r="61" spans="1:21" ht="12.75" customHeight="1" x14ac:dyDescent="0.2">
      <c r="A61" s="62"/>
      <c r="B61" s="3">
        <v>3</v>
      </c>
      <c r="C61" s="9">
        <v>1779.3</v>
      </c>
      <c r="D61" s="9">
        <v>1756.6</v>
      </c>
      <c r="E61" s="22">
        <v>1763.77</v>
      </c>
      <c r="F61" s="9">
        <v>-29.3</v>
      </c>
      <c r="G61" s="1"/>
      <c r="H61" s="9">
        <v>1544.1</v>
      </c>
      <c r="J61" s="22">
        <v>1556.21</v>
      </c>
      <c r="K61" s="9">
        <v>-28.6</v>
      </c>
      <c r="L61" s="10"/>
      <c r="M61" s="9">
        <v>235.2</v>
      </c>
      <c r="N61" s="9">
        <v>208.5</v>
      </c>
      <c r="O61" s="22">
        <v>207.56</v>
      </c>
      <c r="P61" s="9">
        <v>-0.7</v>
      </c>
      <c r="Q61" s="10"/>
      <c r="R61" s="9">
        <v>259.5</v>
      </c>
      <c r="T61" s="22">
        <v>251.1</v>
      </c>
      <c r="U61" s="9">
        <v>14</v>
      </c>
    </row>
    <row r="62" spans="1:21" ht="12.75" customHeight="1" x14ac:dyDescent="0.2">
      <c r="A62" s="62"/>
      <c r="B62" s="3">
        <v>4</v>
      </c>
      <c r="C62" s="9">
        <v>1742.4</v>
      </c>
      <c r="D62" s="9">
        <v>1753.3</v>
      </c>
      <c r="E62" s="22">
        <v>1756.24</v>
      </c>
      <c r="F62" s="9">
        <v>-30.1</v>
      </c>
      <c r="G62" s="1"/>
      <c r="H62" s="9">
        <v>1548.8</v>
      </c>
      <c r="J62" s="22">
        <v>1549.76</v>
      </c>
      <c r="K62" s="9">
        <v>-25.8</v>
      </c>
      <c r="L62" s="10"/>
      <c r="M62" s="9">
        <v>193.6</v>
      </c>
      <c r="N62" s="9">
        <v>201.8</v>
      </c>
      <c r="O62" s="22">
        <v>206.48</v>
      </c>
      <c r="P62" s="9">
        <v>-4.3</v>
      </c>
      <c r="Q62" s="10"/>
      <c r="R62" s="9">
        <v>252.4</v>
      </c>
      <c r="T62" s="22">
        <v>252.86</v>
      </c>
      <c r="U62" s="9">
        <v>7</v>
      </c>
    </row>
    <row r="63" spans="1:21" ht="12.75" customHeight="1" x14ac:dyDescent="0.2">
      <c r="A63" s="62">
        <v>19</v>
      </c>
      <c r="B63" s="3">
        <v>1</v>
      </c>
      <c r="C63" s="9">
        <v>1727</v>
      </c>
      <c r="D63" s="9">
        <v>1750.3</v>
      </c>
      <c r="E63" s="22">
        <v>1749.98</v>
      </c>
      <c r="F63" s="9">
        <v>-25</v>
      </c>
      <c r="G63" s="1"/>
      <c r="H63" s="9">
        <v>1545.4</v>
      </c>
      <c r="J63" s="22">
        <v>1548.96</v>
      </c>
      <c r="K63" s="9">
        <v>-3.2</v>
      </c>
      <c r="L63" s="10"/>
      <c r="M63" s="9">
        <v>181.6</v>
      </c>
      <c r="N63" s="9">
        <v>203.3</v>
      </c>
      <c r="O63" s="22">
        <v>201.02</v>
      </c>
      <c r="P63" s="9">
        <v>-21.8</v>
      </c>
      <c r="Q63" s="10"/>
      <c r="R63" s="9">
        <v>249.7</v>
      </c>
      <c r="T63" s="22">
        <v>254.2</v>
      </c>
      <c r="U63" s="9">
        <v>5.4</v>
      </c>
    </row>
    <row r="64" spans="1:21" ht="12.75" customHeight="1" x14ac:dyDescent="0.2">
      <c r="A64" s="62"/>
      <c r="B64" s="3">
        <v>2</v>
      </c>
      <c r="C64" s="9">
        <v>1753.2</v>
      </c>
      <c r="D64" s="9">
        <v>1745.7</v>
      </c>
      <c r="E64" s="22">
        <v>1745.01</v>
      </c>
      <c r="F64" s="9">
        <v>-19.899999999999999</v>
      </c>
      <c r="G64" s="1"/>
      <c r="H64" s="9">
        <v>1557.3</v>
      </c>
      <c r="J64" s="22">
        <v>1550.35</v>
      </c>
      <c r="K64" s="9">
        <v>5.6</v>
      </c>
      <c r="L64" s="10"/>
      <c r="M64" s="9">
        <v>195.9</v>
      </c>
      <c r="N64" s="9">
        <v>192</v>
      </c>
      <c r="O64" s="22">
        <v>194.66</v>
      </c>
      <c r="P64" s="9">
        <v>-25.5</v>
      </c>
      <c r="Q64" s="10"/>
      <c r="R64" s="9">
        <v>256.60000000000002</v>
      </c>
      <c r="T64" s="22">
        <v>254.95</v>
      </c>
      <c r="U64" s="9">
        <v>3</v>
      </c>
    </row>
    <row r="65" spans="1:55" ht="12.75" customHeight="1" x14ac:dyDescent="0.2">
      <c r="A65" s="62"/>
      <c r="B65" s="3">
        <v>3</v>
      </c>
      <c r="C65" s="9">
        <v>1769</v>
      </c>
      <c r="D65" s="9">
        <v>1746.6</v>
      </c>
      <c r="E65" s="22">
        <v>1742.47</v>
      </c>
      <c r="F65" s="9">
        <v>-10.1</v>
      </c>
      <c r="G65" s="1"/>
      <c r="H65" s="9">
        <v>1547.3</v>
      </c>
      <c r="J65" s="22">
        <v>1549.53</v>
      </c>
      <c r="K65" s="9">
        <v>-3.3</v>
      </c>
      <c r="L65" s="10"/>
      <c r="M65" s="9">
        <v>221.7</v>
      </c>
      <c r="N65" s="9">
        <v>195.5</v>
      </c>
      <c r="O65" s="22">
        <v>192.94</v>
      </c>
      <c r="P65" s="9">
        <v>-6.9</v>
      </c>
      <c r="Q65" s="10"/>
      <c r="R65" s="9">
        <v>258.60000000000002</v>
      </c>
      <c r="T65" s="22">
        <v>254.7</v>
      </c>
      <c r="U65" s="9">
        <v>-1</v>
      </c>
    </row>
    <row r="66" spans="1:55" ht="12.75" customHeight="1" x14ac:dyDescent="0.2">
      <c r="A66" s="62"/>
      <c r="B66" s="3">
        <v>4</v>
      </c>
      <c r="C66" s="9">
        <v>1729.1</v>
      </c>
      <c r="D66" s="9">
        <v>1738.6</v>
      </c>
      <c r="E66" s="22">
        <v>1742.83</v>
      </c>
      <c r="F66" s="9">
        <v>1.5</v>
      </c>
      <c r="G66" s="1"/>
      <c r="H66" s="9">
        <v>1539.7</v>
      </c>
      <c r="J66" s="22">
        <v>1547.29</v>
      </c>
      <c r="K66" s="9">
        <v>-9</v>
      </c>
      <c r="L66" s="10"/>
      <c r="M66" s="9">
        <v>189.4</v>
      </c>
      <c r="N66" s="9">
        <v>197.5</v>
      </c>
      <c r="O66" s="22">
        <v>195.54</v>
      </c>
      <c r="P66" s="9">
        <v>10.4</v>
      </c>
      <c r="Q66" s="10"/>
      <c r="R66" s="9">
        <v>251.2</v>
      </c>
      <c r="T66" s="22">
        <v>254.52</v>
      </c>
      <c r="U66" s="9">
        <v>-0.7</v>
      </c>
    </row>
    <row r="67" spans="1:55" ht="12.75" customHeight="1" x14ac:dyDescent="0.2">
      <c r="A67" s="62">
        <v>20</v>
      </c>
      <c r="B67" s="3">
        <v>1</v>
      </c>
      <c r="C67" s="9">
        <v>1722</v>
      </c>
      <c r="D67" s="9">
        <v>1744.9</v>
      </c>
      <c r="E67" s="22">
        <v>1739.16</v>
      </c>
      <c r="F67" s="9">
        <v>-14.7</v>
      </c>
      <c r="G67" s="1"/>
      <c r="H67" s="9">
        <v>1548</v>
      </c>
      <c r="J67" s="22">
        <v>1544.78</v>
      </c>
      <c r="K67" s="9">
        <v>-10</v>
      </c>
      <c r="L67" s="10"/>
      <c r="M67" s="9">
        <v>174</v>
      </c>
      <c r="N67" s="9">
        <v>195.5</v>
      </c>
      <c r="O67" s="22">
        <v>194.38</v>
      </c>
      <c r="P67" s="9">
        <v>-4.5999999999999996</v>
      </c>
      <c r="Q67" s="10"/>
      <c r="R67" s="9">
        <v>255.6</v>
      </c>
      <c r="T67" s="22">
        <v>253.85</v>
      </c>
      <c r="U67" s="9">
        <v>-2.7</v>
      </c>
    </row>
    <row r="68" spans="1:55" ht="12.75" customHeight="1" x14ac:dyDescent="0.2">
      <c r="A68" s="62"/>
      <c r="B68" s="3">
        <v>2</v>
      </c>
      <c r="C68" s="9">
        <v>1723.1</v>
      </c>
      <c r="D68" s="9">
        <v>1717.7</v>
      </c>
      <c r="E68" s="22">
        <v>1720.99</v>
      </c>
      <c r="F68" s="9">
        <v>-72.7</v>
      </c>
      <c r="G68" s="1"/>
      <c r="H68" s="9">
        <v>1538.9</v>
      </c>
      <c r="J68" s="22">
        <v>1541.5</v>
      </c>
      <c r="K68" s="9">
        <v>-13.1</v>
      </c>
      <c r="L68" s="10"/>
      <c r="M68" s="9">
        <v>184.2</v>
      </c>
      <c r="N68" s="9">
        <v>179.8</v>
      </c>
      <c r="O68" s="22">
        <v>179.49</v>
      </c>
      <c r="P68" s="9">
        <v>-59.6</v>
      </c>
      <c r="Q68" s="10"/>
      <c r="R68" s="9">
        <v>245.9</v>
      </c>
      <c r="T68" s="22">
        <v>247.22</v>
      </c>
      <c r="U68" s="9">
        <v>-26.5</v>
      </c>
    </row>
    <row r="69" spans="1:55" ht="12.75" customHeight="1" x14ac:dyDescent="0.2">
      <c r="A69" s="62"/>
      <c r="B69" s="3">
        <v>3</v>
      </c>
      <c r="C69" s="9">
        <v>1734</v>
      </c>
      <c r="D69" s="9">
        <v>1710.5</v>
      </c>
      <c r="E69" s="22">
        <v>1714.16</v>
      </c>
      <c r="F69" s="9">
        <v>-27.3</v>
      </c>
      <c r="G69" s="1"/>
      <c r="H69" s="9">
        <v>1543.2</v>
      </c>
      <c r="J69" s="22">
        <v>1546.16</v>
      </c>
      <c r="K69" s="9">
        <v>18.600000000000001</v>
      </c>
      <c r="L69" s="10"/>
      <c r="M69" s="9">
        <v>190.7</v>
      </c>
      <c r="N69" s="9">
        <v>164.7</v>
      </c>
      <c r="O69" s="22">
        <v>167.99</v>
      </c>
      <c r="P69" s="9">
        <v>-46</v>
      </c>
      <c r="Q69" s="10"/>
      <c r="R69" s="9">
        <v>246</v>
      </c>
      <c r="T69" s="22">
        <v>243.86</v>
      </c>
      <c r="U69" s="9">
        <v>-13.5</v>
      </c>
    </row>
    <row r="70" spans="1:55" ht="12.75" customHeight="1" x14ac:dyDescent="0.2">
      <c r="A70" s="62"/>
      <c r="B70" s="3">
        <v>4</v>
      </c>
      <c r="C70" s="9">
        <v>1717.7</v>
      </c>
      <c r="D70" s="9">
        <v>1725.4</v>
      </c>
      <c r="E70" s="22">
        <v>1715.89</v>
      </c>
      <c r="F70" s="9">
        <v>7</v>
      </c>
      <c r="G70" s="1"/>
      <c r="H70" s="9">
        <v>1553.3</v>
      </c>
      <c r="J70" s="22">
        <v>1549.13</v>
      </c>
      <c r="K70" s="9">
        <v>11.9</v>
      </c>
      <c r="L70" s="10"/>
      <c r="M70" s="9">
        <v>164.4</v>
      </c>
      <c r="N70" s="9">
        <v>172.8</v>
      </c>
      <c r="O70" s="22">
        <v>166.76</v>
      </c>
      <c r="P70" s="9">
        <v>-4.9000000000000004</v>
      </c>
      <c r="Q70" s="10"/>
      <c r="R70" s="9">
        <v>242.2</v>
      </c>
      <c r="T70" s="22">
        <v>242.63</v>
      </c>
      <c r="U70" s="9">
        <v>-4.9000000000000004</v>
      </c>
    </row>
    <row r="71" spans="1:55" ht="12.75" customHeight="1" x14ac:dyDescent="0.2">
      <c r="A71" s="62">
        <v>21</v>
      </c>
      <c r="B71" s="3">
        <v>1</v>
      </c>
      <c r="C71" s="9">
        <v>1689.9</v>
      </c>
      <c r="D71" s="9">
        <v>1712.9</v>
      </c>
      <c r="E71" s="22">
        <v>1715.21</v>
      </c>
      <c r="F71" s="9">
        <v>-2.7</v>
      </c>
      <c r="G71" s="1"/>
      <c r="H71" s="9">
        <v>1549.1</v>
      </c>
      <c r="J71" s="22">
        <v>1546.33</v>
      </c>
      <c r="K71" s="9">
        <v>-11.2</v>
      </c>
      <c r="L71" s="10"/>
      <c r="M71" s="9">
        <v>140.80000000000001</v>
      </c>
      <c r="N71" s="9">
        <v>162.1</v>
      </c>
      <c r="O71" s="22">
        <v>168.88</v>
      </c>
      <c r="P71" s="9">
        <v>8.5</v>
      </c>
      <c r="Q71" s="10"/>
      <c r="R71" s="9">
        <v>241.9</v>
      </c>
      <c r="T71" s="22">
        <v>243.2</v>
      </c>
      <c r="U71" s="9">
        <v>2.2000000000000002</v>
      </c>
    </row>
    <row r="72" spans="1:55" ht="12.75" customHeight="1" x14ac:dyDescent="0.2">
      <c r="A72" s="62"/>
      <c r="B72" s="3">
        <v>2</v>
      </c>
      <c r="C72" s="9">
        <v>1712.1</v>
      </c>
      <c r="D72" s="9">
        <v>1707.3</v>
      </c>
      <c r="E72" s="22">
        <v>1716.91</v>
      </c>
      <c r="F72" s="9">
        <v>6.8</v>
      </c>
      <c r="G72" s="1"/>
      <c r="H72" s="9">
        <v>1533.9</v>
      </c>
      <c r="J72" s="22">
        <v>1545.82</v>
      </c>
      <c r="K72" s="9">
        <v>-2</v>
      </c>
      <c r="L72" s="10"/>
      <c r="M72" s="9">
        <v>178.2</v>
      </c>
      <c r="N72" s="9">
        <v>173</v>
      </c>
      <c r="O72" s="22">
        <v>171.09</v>
      </c>
      <c r="P72" s="9">
        <v>8.8000000000000007</v>
      </c>
      <c r="Q72" s="10"/>
      <c r="R72" s="9">
        <v>243.3</v>
      </c>
      <c r="T72" s="22">
        <v>245.23</v>
      </c>
      <c r="U72" s="9">
        <v>8.1</v>
      </c>
    </row>
    <row r="73" spans="1:55" ht="12.75" customHeight="1" x14ac:dyDescent="0.2">
      <c r="A73" s="62"/>
      <c r="B73" s="3">
        <v>3</v>
      </c>
      <c r="C73" s="9">
        <v>1753.7</v>
      </c>
      <c r="D73" s="9">
        <v>1729.5</v>
      </c>
      <c r="E73" s="22">
        <v>1725.44</v>
      </c>
      <c r="F73" s="9">
        <v>34.1</v>
      </c>
      <c r="G73" s="1"/>
      <c r="H73" s="9">
        <v>1554.3</v>
      </c>
      <c r="J73" s="22">
        <v>1552.92</v>
      </c>
      <c r="K73" s="9">
        <v>28.4</v>
      </c>
      <c r="L73" s="10"/>
      <c r="M73" s="9">
        <v>199.4</v>
      </c>
      <c r="N73" s="9">
        <v>173.9</v>
      </c>
      <c r="O73" s="22">
        <v>172.52</v>
      </c>
      <c r="P73" s="9">
        <v>5.7</v>
      </c>
      <c r="Q73" s="10"/>
      <c r="R73" s="9">
        <v>249.5</v>
      </c>
      <c r="T73" s="22">
        <v>246.84</v>
      </c>
      <c r="U73" s="9">
        <v>6.5</v>
      </c>
    </row>
    <row r="74" spans="1:55" ht="12.75" customHeight="1" x14ac:dyDescent="0.2">
      <c r="A74" s="62"/>
      <c r="B74" s="3">
        <v>4</v>
      </c>
      <c r="C74" s="9">
        <v>1731.1</v>
      </c>
      <c r="D74" s="9">
        <v>1738.5</v>
      </c>
      <c r="E74" s="22">
        <v>1739.24</v>
      </c>
      <c r="F74" s="9">
        <v>55.2</v>
      </c>
      <c r="G74" s="1"/>
      <c r="H74" s="9">
        <v>1568.4</v>
      </c>
      <c r="J74" s="22">
        <v>1563.95</v>
      </c>
      <c r="K74" s="9">
        <v>44.1</v>
      </c>
      <c r="L74" s="10"/>
      <c r="M74" s="9">
        <v>162.6</v>
      </c>
      <c r="N74" s="9">
        <v>171.2</v>
      </c>
      <c r="O74" s="22">
        <v>175.3</v>
      </c>
      <c r="P74" s="9">
        <v>11.1</v>
      </c>
      <c r="Q74" s="10"/>
      <c r="R74" s="9">
        <v>249.7</v>
      </c>
      <c r="T74" s="22">
        <v>245.57</v>
      </c>
      <c r="U74" s="9">
        <v>-5.0999999999999996</v>
      </c>
    </row>
    <row r="75" spans="1:55" ht="12.75" customHeight="1" x14ac:dyDescent="0.2">
      <c r="A75" s="62">
        <v>22</v>
      </c>
      <c r="B75" s="3">
        <v>1</v>
      </c>
      <c r="C75" s="9">
        <v>1726.4</v>
      </c>
      <c r="D75" s="9">
        <v>1750.1</v>
      </c>
      <c r="E75" s="22">
        <v>1752.98</v>
      </c>
      <c r="F75" s="9">
        <v>54.9</v>
      </c>
      <c r="G75" s="1"/>
      <c r="H75" s="9">
        <v>1562.1</v>
      </c>
      <c r="J75" s="22">
        <v>1571.54</v>
      </c>
      <c r="K75" s="9">
        <v>30.4</v>
      </c>
      <c r="L75" s="10"/>
      <c r="M75" s="9">
        <v>164.3</v>
      </c>
      <c r="N75" s="9">
        <v>186.1</v>
      </c>
      <c r="O75" s="22">
        <v>181.44</v>
      </c>
      <c r="P75" s="9">
        <v>24.6</v>
      </c>
      <c r="Q75" s="10"/>
      <c r="R75" s="9">
        <v>240.1</v>
      </c>
      <c r="T75" s="22">
        <v>242.96</v>
      </c>
      <c r="U75" s="9">
        <v>-10.4</v>
      </c>
    </row>
    <row r="76" spans="1:55" ht="12.75" customHeight="1" x14ac:dyDescent="0.2">
      <c r="A76" s="62"/>
      <c r="B76" s="3">
        <v>2</v>
      </c>
      <c r="C76" s="9">
        <v>1772.7</v>
      </c>
      <c r="D76" s="9">
        <v>1768.2</v>
      </c>
      <c r="E76" s="22">
        <v>1761.93</v>
      </c>
      <c r="F76" s="9">
        <v>35.799999999999997</v>
      </c>
      <c r="G76" s="1"/>
      <c r="H76" s="9">
        <v>1576.6</v>
      </c>
      <c r="J76" s="22">
        <v>1574.42</v>
      </c>
      <c r="K76" s="9">
        <v>11.5</v>
      </c>
      <c r="L76" s="10"/>
      <c r="M76" s="9">
        <v>196.1</v>
      </c>
      <c r="N76" s="9">
        <v>190.2</v>
      </c>
      <c r="O76" s="22">
        <v>187.52</v>
      </c>
      <c r="P76" s="9">
        <v>24.3</v>
      </c>
      <c r="Q76" s="10"/>
      <c r="R76" s="9">
        <v>245</v>
      </c>
      <c r="T76" s="22">
        <v>242.92</v>
      </c>
      <c r="U76" s="9">
        <v>-0.2</v>
      </c>
    </row>
    <row r="77" spans="1:55" ht="12.75" customHeight="1" x14ac:dyDescent="0.2">
      <c r="A77" s="62"/>
      <c r="B77" s="3">
        <v>3</v>
      </c>
      <c r="C77" s="9">
        <v>1789</v>
      </c>
      <c r="D77" s="9">
        <v>1763.5</v>
      </c>
      <c r="E77" s="22">
        <v>1764.85</v>
      </c>
      <c r="F77" s="9">
        <v>11.7</v>
      </c>
      <c r="G77" s="1"/>
      <c r="H77" s="9">
        <v>1576.9</v>
      </c>
      <c r="J77" s="22">
        <v>1576.27</v>
      </c>
      <c r="K77" s="9">
        <v>7.4</v>
      </c>
      <c r="L77" s="10"/>
      <c r="M77" s="9">
        <v>212.1</v>
      </c>
      <c r="N77" s="9">
        <v>186.6</v>
      </c>
      <c r="O77" s="22">
        <v>188.58</v>
      </c>
      <c r="P77" s="9">
        <v>4.2</v>
      </c>
      <c r="Q77" s="10"/>
      <c r="R77" s="9">
        <v>251.5</v>
      </c>
      <c r="T77" s="22">
        <v>246.35</v>
      </c>
      <c r="U77" s="9">
        <v>13.8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E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22</v>
      </c>
      <c r="D2" s="132"/>
      <c r="E2" s="132"/>
      <c r="F2" s="132"/>
      <c r="G2" s="11"/>
      <c r="H2" s="131" t="s">
        <v>22</v>
      </c>
      <c r="I2" s="132"/>
      <c r="J2" s="132"/>
      <c r="K2" s="132"/>
      <c r="L2" s="12"/>
      <c r="M2" s="131" t="s">
        <v>22</v>
      </c>
      <c r="N2" s="132"/>
      <c r="O2" s="132"/>
      <c r="P2" s="132"/>
      <c r="Q2" s="11"/>
      <c r="R2" s="131" t="s">
        <v>22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227</v>
      </c>
      <c r="D6" s="101" t="s">
        <v>228</v>
      </c>
      <c r="E6" s="101" t="s">
        <v>229</v>
      </c>
      <c r="F6" s="10" t="s">
        <v>230</v>
      </c>
      <c r="G6" s="10"/>
      <c r="H6" s="101" t="s">
        <v>231</v>
      </c>
      <c r="I6" s="101" t="s">
        <v>232</v>
      </c>
      <c r="J6" s="101" t="s">
        <v>233</v>
      </c>
      <c r="K6" s="10" t="s">
        <v>234</v>
      </c>
      <c r="L6" s="10"/>
      <c r="M6" s="9" t="s">
        <v>235</v>
      </c>
      <c r="N6" s="101" t="s">
        <v>236</v>
      </c>
      <c r="O6" s="101" t="s">
        <v>237</v>
      </c>
      <c r="P6" s="10" t="s">
        <v>238</v>
      </c>
      <c r="Q6" s="10"/>
      <c r="R6" s="101" t="s">
        <v>239</v>
      </c>
      <c r="S6" s="101" t="s">
        <v>240</v>
      </c>
      <c r="T6" s="21" t="s">
        <v>241</v>
      </c>
      <c r="U6" s="10" t="s">
        <v>242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227.3</v>
      </c>
      <c r="D8" s="9">
        <v>227.6</v>
      </c>
      <c r="E8" s="22">
        <v>224.57</v>
      </c>
      <c r="G8" s="1"/>
      <c r="H8" s="9">
        <v>185.8</v>
      </c>
      <c r="J8" s="22">
        <v>182.05</v>
      </c>
      <c r="L8" s="10"/>
      <c r="M8" s="9">
        <v>41.6</v>
      </c>
      <c r="N8" s="9">
        <v>41.6</v>
      </c>
      <c r="O8" s="22">
        <v>42.52</v>
      </c>
      <c r="Q8" s="10"/>
      <c r="R8" s="9">
        <v>44</v>
      </c>
      <c r="T8" s="22">
        <v>43.93</v>
      </c>
    </row>
    <row r="9" spans="1:21" ht="12.75" customHeight="1" x14ac:dyDescent="0.2">
      <c r="A9" s="62"/>
      <c r="B9" s="3">
        <v>3</v>
      </c>
      <c r="C9" s="9">
        <v>230.8</v>
      </c>
      <c r="D9" s="9">
        <v>226.4</v>
      </c>
      <c r="E9" s="22">
        <v>226.38</v>
      </c>
      <c r="F9" s="9">
        <v>7.3</v>
      </c>
      <c r="G9" s="1"/>
      <c r="H9" s="9">
        <v>181.8</v>
      </c>
      <c r="J9" s="22">
        <v>182.57</v>
      </c>
      <c r="K9" s="9">
        <v>2.1</v>
      </c>
      <c r="L9" s="10"/>
      <c r="M9" s="9">
        <v>49</v>
      </c>
      <c r="N9" s="9">
        <v>45.1</v>
      </c>
      <c r="O9" s="22">
        <v>43.81</v>
      </c>
      <c r="P9" s="9">
        <v>5.2</v>
      </c>
      <c r="Q9" s="10"/>
      <c r="R9" s="9">
        <v>43.9</v>
      </c>
      <c r="T9" s="22">
        <v>43.38</v>
      </c>
      <c r="U9" s="9">
        <v>-2.2000000000000002</v>
      </c>
    </row>
    <row r="10" spans="1:21" ht="12.75" customHeight="1" x14ac:dyDescent="0.2">
      <c r="A10" s="62"/>
      <c r="B10" s="3">
        <v>4</v>
      </c>
      <c r="C10" s="9">
        <v>227.5</v>
      </c>
      <c r="D10" s="9">
        <v>228.6</v>
      </c>
      <c r="E10" s="22">
        <v>228.86</v>
      </c>
      <c r="F10" s="9">
        <v>9.9</v>
      </c>
      <c r="G10" s="1"/>
      <c r="H10" s="9">
        <v>184.7</v>
      </c>
      <c r="J10" s="22">
        <v>183.95</v>
      </c>
      <c r="K10" s="9">
        <v>5.5</v>
      </c>
      <c r="L10" s="10"/>
      <c r="M10" s="9">
        <v>42.8</v>
      </c>
      <c r="N10" s="9">
        <v>44.3</v>
      </c>
      <c r="O10" s="22">
        <v>44.91</v>
      </c>
      <c r="P10" s="9">
        <v>4.4000000000000004</v>
      </c>
      <c r="Q10" s="10"/>
      <c r="R10" s="9">
        <v>41.1</v>
      </c>
      <c r="T10" s="22">
        <v>42.51</v>
      </c>
      <c r="U10" s="9">
        <v>-3.5</v>
      </c>
    </row>
    <row r="11" spans="1:21" ht="12.75" customHeight="1" x14ac:dyDescent="0.2">
      <c r="A11" s="62">
        <v>6</v>
      </c>
      <c r="B11" s="3">
        <v>1</v>
      </c>
      <c r="C11" s="9">
        <v>229.8</v>
      </c>
      <c r="D11" s="9">
        <v>234.5</v>
      </c>
      <c r="E11" s="22">
        <v>232.32</v>
      </c>
      <c r="F11" s="9">
        <v>13.8</v>
      </c>
      <c r="G11" s="1"/>
      <c r="H11" s="9">
        <v>186.6</v>
      </c>
      <c r="J11" s="22">
        <v>186.27</v>
      </c>
      <c r="K11" s="9">
        <v>9.3000000000000007</v>
      </c>
      <c r="L11" s="10"/>
      <c r="M11" s="9">
        <v>43.2</v>
      </c>
      <c r="N11" s="9">
        <v>46.4</v>
      </c>
      <c r="O11" s="22">
        <v>46.05</v>
      </c>
      <c r="P11" s="9">
        <v>4.5999999999999996</v>
      </c>
      <c r="Q11" s="10"/>
      <c r="R11" s="9">
        <v>41</v>
      </c>
      <c r="T11" s="22">
        <v>41.79</v>
      </c>
      <c r="U11" s="9">
        <v>-2.9</v>
      </c>
    </row>
    <row r="12" spans="1:21" ht="12.75" customHeight="1" x14ac:dyDescent="0.2">
      <c r="A12" s="62"/>
      <c r="B12" s="3">
        <v>2</v>
      </c>
      <c r="C12" s="9">
        <v>233.7</v>
      </c>
      <c r="D12" s="9">
        <v>234.2</v>
      </c>
      <c r="E12" s="22">
        <v>236.63</v>
      </c>
      <c r="F12" s="9">
        <v>17.2</v>
      </c>
      <c r="G12" s="1"/>
      <c r="H12" s="9">
        <v>186.5</v>
      </c>
      <c r="J12" s="22">
        <v>188.45</v>
      </c>
      <c r="K12" s="9">
        <v>8.6999999999999993</v>
      </c>
      <c r="L12" s="10"/>
      <c r="M12" s="9">
        <v>47.2</v>
      </c>
      <c r="N12" s="9">
        <v>47.1</v>
      </c>
      <c r="O12" s="22">
        <v>48.18</v>
      </c>
      <c r="P12" s="9">
        <v>8.5</v>
      </c>
      <c r="Q12" s="10"/>
      <c r="R12" s="9">
        <v>41.8</v>
      </c>
      <c r="T12" s="22">
        <v>42.16</v>
      </c>
      <c r="U12" s="9">
        <v>1.5</v>
      </c>
    </row>
    <row r="13" spans="1:21" ht="12.75" customHeight="1" x14ac:dyDescent="0.2">
      <c r="A13" s="62"/>
      <c r="B13" s="3">
        <v>3</v>
      </c>
      <c r="C13" s="9">
        <v>245.2</v>
      </c>
      <c r="D13" s="9">
        <v>240.9</v>
      </c>
      <c r="E13" s="22">
        <v>240.83</v>
      </c>
      <c r="F13" s="9">
        <v>16.8</v>
      </c>
      <c r="G13" s="1"/>
      <c r="H13" s="9">
        <v>189.8</v>
      </c>
      <c r="J13" s="22">
        <v>190.31</v>
      </c>
      <c r="K13" s="9">
        <v>7.5</v>
      </c>
      <c r="L13" s="10"/>
      <c r="M13" s="9">
        <v>55.4</v>
      </c>
      <c r="N13" s="9">
        <v>51.6</v>
      </c>
      <c r="O13" s="22">
        <v>50.51</v>
      </c>
      <c r="P13" s="9">
        <v>9.3000000000000007</v>
      </c>
      <c r="Q13" s="10"/>
      <c r="R13" s="9">
        <v>43.2</v>
      </c>
      <c r="T13" s="22">
        <v>43.14</v>
      </c>
      <c r="U13" s="9">
        <v>3.9</v>
      </c>
    </row>
    <row r="14" spans="1:21" ht="12.75" customHeight="1" x14ac:dyDescent="0.2">
      <c r="A14" s="62"/>
      <c r="B14" s="3">
        <v>4</v>
      </c>
      <c r="C14" s="9">
        <v>242.8</v>
      </c>
      <c r="D14" s="9">
        <v>243.4</v>
      </c>
      <c r="E14" s="22">
        <v>245.32</v>
      </c>
      <c r="F14" s="9">
        <v>18</v>
      </c>
      <c r="G14" s="1"/>
      <c r="H14" s="9">
        <v>192.3</v>
      </c>
      <c r="J14" s="22">
        <v>193.85</v>
      </c>
      <c r="K14" s="9">
        <v>14.1</v>
      </c>
      <c r="L14" s="10"/>
      <c r="M14" s="9">
        <v>50.4</v>
      </c>
      <c r="N14" s="9">
        <v>52</v>
      </c>
      <c r="O14" s="22">
        <v>51.48</v>
      </c>
      <c r="P14" s="9">
        <v>3.8</v>
      </c>
      <c r="Q14" s="10"/>
      <c r="R14" s="9">
        <v>44.9</v>
      </c>
      <c r="T14" s="22">
        <v>44.21</v>
      </c>
      <c r="U14" s="9">
        <v>4.3</v>
      </c>
    </row>
    <row r="15" spans="1:21" ht="12.75" customHeight="1" x14ac:dyDescent="0.2">
      <c r="A15" s="62">
        <v>7</v>
      </c>
      <c r="B15" s="3">
        <v>1</v>
      </c>
      <c r="C15" s="9">
        <v>243</v>
      </c>
      <c r="D15" s="9">
        <v>247.8</v>
      </c>
      <c r="E15" s="22">
        <v>249.6</v>
      </c>
      <c r="F15" s="9">
        <v>17.100000000000001</v>
      </c>
      <c r="G15" s="1"/>
      <c r="H15" s="9">
        <v>198.1</v>
      </c>
      <c r="J15" s="22">
        <v>199.07</v>
      </c>
      <c r="K15" s="9">
        <v>20.9</v>
      </c>
      <c r="L15" s="10"/>
      <c r="M15" s="9">
        <v>45</v>
      </c>
      <c r="N15" s="9">
        <v>48</v>
      </c>
      <c r="O15" s="22">
        <v>50.53</v>
      </c>
      <c r="P15" s="9">
        <v>-3.8</v>
      </c>
      <c r="Q15" s="10"/>
      <c r="R15" s="9">
        <v>42.4</v>
      </c>
      <c r="T15" s="22">
        <v>45.21</v>
      </c>
      <c r="U15" s="9">
        <v>4</v>
      </c>
    </row>
    <row r="16" spans="1:21" ht="12.75" customHeight="1" x14ac:dyDescent="0.2">
      <c r="A16" s="62"/>
      <c r="B16" s="3">
        <v>2</v>
      </c>
      <c r="C16" s="9">
        <v>252.8</v>
      </c>
      <c r="D16" s="9">
        <v>253.8</v>
      </c>
      <c r="E16" s="22">
        <v>252.87</v>
      </c>
      <c r="F16" s="9">
        <v>13.1</v>
      </c>
      <c r="G16" s="1"/>
      <c r="H16" s="9">
        <v>202</v>
      </c>
      <c r="J16" s="22">
        <v>203.96</v>
      </c>
      <c r="K16" s="9">
        <v>19.600000000000001</v>
      </c>
      <c r="L16" s="10"/>
      <c r="M16" s="9">
        <v>50.8</v>
      </c>
      <c r="N16" s="9">
        <v>50.6</v>
      </c>
      <c r="O16" s="22">
        <v>48.91</v>
      </c>
      <c r="P16" s="9">
        <v>-6.5</v>
      </c>
      <c r="Q16" s="10"/>
      <c r="R16" s="9">
        <v>45.8</v>
      </c>
      <c r="T16" s="22">
        <v>45.81</v>
      </c>
      <c r="U16" s="9">
        <v>2.4</v>
      </c>
    </row>
    <row r="17" spans="1:21" ht="12.75" customHeight="1" x14ac:dyDescent="0.2">
      <c r="A17" s="62"/>
      <c r="B17" s="3">
        <v>3</v>
      </c>
      <c r="C17" s="9">
        <v>259.10000000000002</v>
      </c>
      <c r="D17" s="9">
        <v>254.9</v>
      </c>
      <c r="E17" s="22">
        <v>255.14</v>
      </c>
      <c r="F17" s="9">
        <v>9.1</v>
      </c>
      <c r="G17" s="1"/>
      <c r="H17" s="9">
        <v>209.3</v>
      </c>
      <c r="J17" s="22">
        <v>207.04</v>
      </c>
      <c r="K17" s="9">
        <v>12.3</v>
      </c>
      <c r="L17" s="10"/>
      <c r="M17" s="9">
        <v>49.8</v>
      </c>
      <c r="N17" s="9">
        <v>46.2</v>
      </c>
      <c r="O17" s="22">
        <v>48.1</v>
      </c>
      <c r="P17" s="9">
        <v>-3.3</v>
      </c>
      <c r="Q17" s="10"/>
      <c r="R17" s="9">
        <v>46.3</v>
      </c>
      <c r="T17" s="22">
        <v>46.09</v>
      </c>
      <c r="U17" s="9">
        <v>1.1000000000000001</v>
      </c>
    </row>
    <row r="18" spans="1:21" ht="12.75" customHeight="1" x14ac:dyDescent="0.2">
      <c r="A18" s="62"/>
      <c r="B18" s="3">
        <v>4</v>
      </c>
      <c r="C18" s="9">
        <v>257.10000000000002</v>
      </c>
      <c r="D18" s="9">
        <v>257.3</v>
      </c>
      <c r="E18" s="22">
        <v>258.10000000000002</v>
      </c>
      <c r="F18" s="9">
        <v>11.9</v>
      </c>
      <c r="G18" s="1"/>
      <c r="H18" s="9">
        <v>209.6</v>
      </c>
      <c r="J18" s="22">
        <v>209.98</v>
      </c>
      <c r="K18" s="9">
        <v>11.7</v>
      </c>
      <c r="L18" s="10"/>
      <c r="M18" s="9">
        <v>47.6</v>
      </c>
      <c r="N18" s="9">
        <v>49.1</v>
      </c>
      <c r="O18" s="22">
        <v>48.12</v>
      </c>
      <c r="P18" s="9">
        <v>0.1</v>
      </c>
      <c r="Q18" s="10"/>
      <c r="R18" s="9">
        <v>44.8</v>
      </c>
      <c r="T18" s="22">
        <v>46.18</v>
      </c>
      <c r="U18" s="9">
        <v>0.3</v>
      </c>
    </row>
    <row r="19" spans="1:21" ht="12.75" customHeight="1" x14ac:dyDescent="0.2">
      <c r="A19" s="62">
        <v>8</v>
      </c>
      <c r="B19" s="3">
        <v>1</v>
      </c>
      <c r="C19" s="9">
        <v>260.10000000000002</v>
      </c>
      <c r="D19" s="9">
        <v>265</v>
      </c>
      <c r="E19" s="22">
        <v>263.83</v>
      </c>
      <c r="F19" s="9">
        <v>22.9</v>
      </c>
      <c r="G19" s="1"/>
      <c r="H19" s="9">
        <v>213.9</v>
      </c>
      <c r="J19" s="22">
        <v>215.61</v>
      </c>
      <c r="K19" s="9">
        <v>22.5</v>
      </c>
      <c r="L19" s="10"/>
      <c r="M19" s="9">
        <v>46.1</v>
      </c>
      <c r="N19" s="9">
        <v>49.1</v>
      </c>
      <c r="O19" s="22">
        <v>48.21</v>
      </c>
      <c r="P19" s="9">
        <v>0.4</v>
      </c>
      <c r="Q19" s="10"/>
      <c r="R19" s="9">
        <v>46.4</v>
      </c>
      <c r="T19" s="22">
        <v>45.9</v>
      </c>
      <c r="U19" s="9">
        <v>-1.1000000000000001</v>
      </c>
    </row>
    <row r="20" spans="1:21" ht="12.75" customHeight="1" x14ac:dyDescent="0.2">
      <c r="A20" s="62"/>
      <c r="B20" s="3">
        <v>2</v>
      </c>
      <c r="C20" s="9">
        <v>270.5</v>
      </c>
      <c r="D20" s="9">
        <v>271.89999999999998</v>
      </c>
      <c r="E20" s="22">
        <v>270.92</v>
      </c>
      <c r="F20" s="9">
        <v>28.4</v>
      </c>
      <c r="G20" s="1"/>
      <c r="H20" s="9">
        <v>222.7</v>
      </c>
      <c r="J20" s="22">
        <v>223.58</v>
      </c>
      <c r="K20" s="9">
        <v>31.9</v>
      </c>
      <c r="L20" s="10"/>
      <c r="M20" s="9">
        <v>47.8</v>
      </c>
      <c r="N20" s="9">
        <v>47.3</v>
      </c>
      <c r="O20" s="22">
        <v>47.34</v>
      </c>
      <c r="P20" s="9">
        <v>-3.5</v>
      </c>
      <c r="Q20" s="10"/>
      <c r="R20" s="9">
        <v>45.8</v>
      </c>
      <c r="T20" s="22">
        <v>45.38</v>
      </c>
      <c r="U20" s="9">
        <v>-2.1</v>
      </c>
    </row>
    <row r="21" spans="1:21" ht="12.75" customHeight="1" x14ac:dyDescent="0.2">
      <c r="A21" s="62"/>
      <c r="B21" s="3">
        <v>3</v>
      </c>
      <c r="C21" s="9">
        <v>281.2</v>
      </c>
      <c r="D21" s="9">
        <v>277.10000000000002</v>
      </c>
      <c r="E21" s="22">
        <v>275.7</v>
      </c>
      <c r="F21" s="9">
        <v>19.100000000000001</v>
      </c>
      <c r="G21" s="1"/>
      <c r="H21" s="9">
        <v>231.7</v>
      </c>
      <c r="J21" s="22">
        <v>230.28</v>
      </c>
      <c r="K21" s="9">
        <v>26.8</v>
      </c>
      <c r="L21" s="10"/>
      <c r="M21" s="9">
        <v>49.5</v>
      </c>
      <c r="N21" s="9">
        <v>46.2</v>
      </c>
      <c r="O21" s="22">
        <v>45.42</v>
      </c>
      <c r="P21" s="9">
        <v>-7.7</v>
      </c>
      <c r="Q21" s="10"/>
      <c r="R21" s="9">
        <v>44.6</v>
      </c>
      <c r="T21" s="22">
        <v>45.19</v>
      </c>
      <c r="U21" s="9">
        <v>-0.7</v>
      </c>
    </row>
    <row r="22" spans="1:21" ht="12.75" customHeight="1" x14ac:dyDescent="0.2">
      <c r="A22" s="62"/>
      <c r="B22" s="3">
        <v>4</v>
      </c>
      <c r="C22" s="9">
        <v>277.89999999999998</v>
      </c>
      <c r="D22" s="9">
        <v>277.3</v>
      </c>
      <c r="E22" s="22">
        <v>275.89</v>
      </c>
      <c r="F22" s="9">
        <v>0.8</v>
      </c>
      <c r="G22" s="1"/>
      <c r="H22" s="9">
        <v>236.6</v>
      </c>
      <c r="J22" s="22">
        <v>232.26</v>
      </c>
      <c r="K22" s="9">
        <v>7.9</v>
      </c>
      <c r="L22" s="10"/>
      <c r="M22" s="9">
        <v>41.2</v>
      </c>
      <c r="N22" s="9">
        <v>42.5</v>
      </c>
      <c r="O22" s="22">
        <v>43.63</v>
      </c>
      <c r="P22" s="9">
        <v>-7.1</v>
      </c>
      <c r="Q22" s="10"/>
      <c r="R22" s="9">
        <v>45.7</v>
      </c>
      <c r="T22" s="22">
        <v>45.51</v>
      </c>
      <c r="U22" s="9">
        <v>1.3</v>
      </c>
    </row>
    <row r="23" spans="1:21" ht="12.75" customHeight="1" x14ac:dyDescent="0.2">
      <c r="A23" s="62">
        <v>9</v>
      </c>
      <c r="B23" s="3">
        <v>1</v>
      </c>
      <c r="C23" s="9">
        <v>265.7</v>
      </c>
      <c r="D23" s="9">
        <v>270.7</v>
      </c>
      <c r="E23" s="22">
        <v>273.32</v>
      </c>
      <c r="F23" s="9">
        <v>-10.3</v>
      </c>
      <c r="G23" s="1"/>
      <c r="H23" s="9">
        <v>225.3</v>
      </c>
      <c r="J23" s="22">
        <v>230.67</v>
      </c>
      <c r="K23" s="9">
        <v>-6.4</v>
      </c>
      <c r="L23" s="10"/>
      <c r="M23" s="9">
        <v>40.299999999999997</v>
      </c>
      <c r="N23" s="9">
        <v>43.4</v>
      </c>
      <c r="O23" s="22">
        <v>42.65</v>
      </c>
      <c r="P23" s="9">
        <v>-3.9</v>
      </c>
      <c r="Q23" s="10"/>
      <c r="R23" s="9">
        <v>47.3</v>
      </c>
      <c r="T23" s="22">
        <v>46.01</v>
      </c>
      <c r="U23" s="9">
        <v>2</v>
      </c>
    </row>
    <row r="24" spans="1:21" ht="12.75" customHeight="1" x14ac:dyDescent="0.2">
      <c r="A24" s="62"/>
      <c r="B24" s="3">
        <v>2</v>
      </c>
      <c r="C24" s="9">
        <v>267.89999999999998</v>
      </c>
      <c r="D24" s="9">
        <v>269.10000000000002</v>
      </c>
      <c r="E24" s="22">
        <v>271.56</v>
      </c>
      <c r="F24" s="9">
        <v>-7.1</v>
      </c>
      <c r="G24" s="1"/>
      <c r="H24" s="9">
        <v>225.9</v>
      </c>
      <c r="J24" s="22">
        <v>229.32</v>
      </c>
      <c r="K24" s="9">
        <v>-5.4</v>
      </c>
      <c r="L24" s="10"/>
      <c r="M24" s="9">
        <v>42</v>
      </c>
      <c r="N24" s="9">
        <v>41.3</v>
      </c>
      <c r="O24" s="22">
        <v>42.24</v>
      </c>
      <c r="P24" s="9">
        <v>-1.6</v>
      </c>
      <c r="Q24" s="10"/>
      <c r="R24" s="9">
        <v>44.9</v>
      </c>
      <c r="T24" s="22">
        <v>46.6</v>
      </c>
      <c r="U24" s="9">
        <v>2.4</v>
      </c>
    </row>
    <row r="25" spans="1:21" ht="12.75" customHeight="1" x14ac:dyDescent="0.2">
      <c r="A25" s="62"/>
      <c r="B25" s="3">
        <v>3</v>
      </c>
      <c r="C25" s="9">
        <v>274.60000000000002</v>
      </c>
      <c r="D25" s="9">
        <v>270.60000000000002</v>
      </c>
      <c r="E25" s="22">
        <v>273.20999999999998</v>
      </c>
      <c r="F25" s="9">
        <v>6.6</v>
      </c>
      <c r="G25" s="1"/>
      <c r="H25" s="9">
        <v>229.5</v>
      </c>
      <c r="J25" s="22">
        <v>230.26</v>
      </c>
      <c r="K25" s="9">
        <v>3.8</v>
      </c>
      <c r="L25" s="10"/>
      <c r="M25" s="9">
        <v>45.1</v>
      </c>
      <c r="N25" s="9">
        <v>42</v>
      </c>
      <c r="O25" s="22">
        <v>42.95</v>
      </c>
      <c r="P25" s="9">
        <v>2.8</v>
      </c>
      <c r="Q25" s="10"/>
      <c r="R25" s="9">
        <v>48.1</v>
      </c>
      <c r="T25" s="22">
        <v>47.16</v>
      </c>
      <c r="U25" s="9">
        <v>2.2000000000000002</v>
      </c>
    </row>
    <row r="26" spans="1:21" ht="12.75" customHeight="1" x14ac:dyDescent="0.2">
      <c r="A26" s="62"/>
      <c r="B26" s="3">
        <v>4</v>
      </c>
      <c r="C26" s="9">
        <v>279.3</v>
      </c>
      <c r="D26" s="9">
        <v>278.2</v>
      </c>
      <c r="E26" s="22">
        <v>276.44</v>
      </c>
      <c r="F26" s="9">
        <v>12.9</v>
      </c>
      <c r="G26" s="1"/>
      <c r="H26" s="9">
        <v>236.3</v>
      </c>
      <c r="J26" s="22">
        <v>230.83</v>
      </c>
      <c r="K26" s="9">
        <v>2.2999999999999998</v>
      </c>
      <c r="L26" s="10"/>
      <c r="M26" s="9">
        <v>43</v>
      </c>
      <c r="N26" s="9">
        <v>43.8</v>
      </c>
      <c r="O26" s="22">
        <v>45.61</v>
      </c>
      <c r="P26" s="9">
        <v>10.7</v>
      </c>
      <c r="Q26" s="10"/>
      <c r="R26" s="9">
        <v>48.2</v>
      </c>
      <c r="T26" s="22">
        <v>47.84</v>
      </c>
      <c r="U26" s="9">
        <v>2.7</v>
      </c>
    </row>
    <row r="27" spans="1:21" ht="12.75" customHeight="1" x14ac:dyDescent="0.2">
      <c r="A27" s="62">
        <v>10</v>
      </c>
      <c r="B27" s="3">
        <v>1</v>
      </c>
      <c r="C27" s="9">
        <v>274.3</v>
      </c>
      <c r="D27" s="9">
        <v>279.5</v>
      </c>
      <c r="E27" s="22">
        <v>278.39</v>
      </c>
      <c r="F27" s="9">
        <v>7.8</v>
      </c>
      <c r="G27" s="1"/>
      <c r="H27" s="9">
        <v>226.3</v>
      </c>
      <c r="J27" s="22">
        <v>228.7</v>
      </c>
      <c r="K27" s="9">
        <v>-8.5</v>
      </c>
      <c r="L27" s="10"/>
      <c r="M27" s="9">
        <v>48</v>
      </c>
      <c r="N27" s="9">
        <v>51.3</v>
      </c>
      <c r="O27" s="22">
        <v>49.69</v>
      </c>
      <c r="P27" s="9">
        <v>16.3</v>
      </c>
      <c r="Q27" s="10"/>
      <c r="R27" s="9">
        <v>47.7</v>
      </c>
      <c r="T27" s="22">
        <v>48.98</v>
      </c>
      <c r="U27" s="9">
        <v>4.5999999999999996</v>
      </c>
    </row>
    <row r="28" spans="1:21" ht="12.75" customHeight="1" x14ac:dyDescent="0.2">
      <c r="A28" s="62"/>
      <c r="B28" s="3">
        <v>2</v>
      </c>
      <c r="C28" s="9">
        <v>278.10000000000002</v>
      </c>
      <c r="D28" s="9">
        <v>278.5</v>
      </c>
      <c r="E28" s="22">
        <v>279.72000000000003</v>
      </c>
      <c r="F28" s="9">
        <v>5.3</v>
      </c>
      <c r="G28" s="1"/>
      <c r="H28" s="9">
        <v>223.3</v>
      </c>
      <c r="J28" s="22">
        <v>226.28</v>
      </c>
      <c r="K28" s="9">
        <v>-9.6999999999999993</v>
      </c>
      <c r="L28" s="10"/>
      <c r="M28" s="9">
        <v>54.7</v>
      </c>
      <c r="N28" s="9">
        <v>53.6</v>
      </c>
      <c r="O28" s="22">
        <v>53.44</v>
      </c>
      <c r="P28" s="9">
        <v>15</v>
      </c>
      <c r="Q28" s="10"/>
      <c r="R28" s="9">
        <v>51</v>
      </c>
      <c r="T28" s="22">
        <v>50.49</v>
      </c>
      <c r="U28" s="9">
        <v>6.1</v>
      </c>
    </row>
    <row r="29" spans="1:21" ht="12.75" customHeight="1" x14ac:dyDescent="0.2">
      <c r="A29" s="62"/>
      <c r="B29" s="3">
        <v>3</v>
      </c>
      <c r="C29" s="9">
        <v>285.60000000000002</v>
      </c>
      <c r="D29" s="9">
        <v>281.5</v>
      </c>
      <c r="E29" s="22">
        <v>282.85000000000002</v>
      </c>
      <c r="F29" s="9">
        <v>12.5</v>
      </c>
      <c r="G29" s="1"/>
      <c r="H29" s="9">
        <v>226.9</v>
      </c>
      <c r="J29" s="22">
        <v>227.18</v>
      </c>
      <c r="K29" s="9">
        <v>3.6</v>
      </c>
      <c r="L29" s="10"/>
      <c r="M29" s="9">
        <v>58.7</v>
      </c>
      <c r="N29" s="9">
        <v>55.7</v>
      </c>
      <c r="O29" s="22">
        <v>55.67</v>
      </c>
      <c r="P29" s="9">
        <v>8.9</v>
      </c>
      <c r="Q29" s="10"/>
      <c r="R29" s="9">
        <v>52.8</v>
      </c>
      <c r="T29" s="22">
        <v>51.62</v>
      </c>
      <c r="U29" s="9">
        <v>4.5</v>
      </c>
    </row>
    <row r="30" spans="1:21" ht="12.75" customHeight="1" x14ac:dyDescent="0.2">
      <c r="A30" s="62"/>
      <c r="B30" s="3">
        <v>4</v>
      </c>
      <c r="C30" s="9">
        <v>288</v>
      </c>
      <c r="D30" s="9">
        <v>286.3</v>
      </c>
      <c r="E30" s="22">
        <v>288.31</v>
      </c>
      <c r="F30" s="9">
        <v>21.8</v>
      </c>
      <c r="G30" s="1"/>
      <c r="H30" s="9">
        <v>231.4</v>
      </c>
      <c r="J30" s="22">
        <v>231.57</v>
      </c>
      <c r="K30" s="9">
        <v>17.600000000000001</v>
      </c>
      <c r="L30" s="10"/>
      <c r="M30" s="9">
        <v>56.5</v>
      </c>
      <c r="N30" s="9">
        <v>56.9</v>
      </c>
      <c r="O30" s="22">
        <v>56.74</v>
      </c>
      <c r="P30" s="9">
        <v>4.3</v>
      </c>
      <c r="Q30" s="10"/>
      <c r="R30" s="9">
        <v>51.2</v>
      </c>
      <c r="T30" s="22">
        <v>51.79</v>
      </c>
      <c r="U30" s="9">
        <v>0.7</v>
      </c>
    </row>
    <row r="31" spans="1:21" ht="12.75" customHeight="1" x14ac:dyDescent="0.2">
      <c r="A31" s="62">
        <v>11</v>
      </c>
      <c r="B31" s="3">
        <v>1</v>
      </c>
      <c r="C31" s="9">
        <v>289.8</v>
      </c>
      <c r="D31" s="9">
        <v>294.8</v>
      </c>
      <c r="E31" s="22">
        <v>294.04000000000002</v>
      </c>
      <c r="F31" s="9">
        <v>22.9</v>
      </c>
      <c r="G31" s="1"/>
      <c r="H31" s="9">
        <v>236.3</v>
      </c>
      <c r="J31" s="22">
        <v>236.32</v>
      </c>
      <c r="K31" s="9">
        <v>19</v>
      </c>
      <c r="L31" s="10"/>
      <c r="M31" s="9">
        <v>53.4</v>
      </c>
      <c r="N31" s="9">
        <v>57.1</v>
      </c>
      <c r="O31" s="22">
        <v>57.72</v>
      </c>
      <c r="P31" s="9">
        <v>3.9</v>
      </c>
      <c r="Q31" s="10"/>
      <c r="R31" s="9">
        <v>51.8</v>
      </c>
      <c r="T31" s="22">
        <v>51.3</v>
      </c>
      <c r="U31" s="9">
        <v>-2</v>
      </c>
    </row>
    <row r="32" spans="1:21" ht="12.75" customHeight="1" x14ac:dyDescent="0.2">
      <c r="A32" s="62"/>
      <c r="B32" s="3">
        <v>2</v>
      </c>
      <c r="C32" s="9">
        <v>297.89999999999998</v>
      </c>
      <c r="D32" s="9">
        <v>297.60000000000002</v>
      </c>
      <c r="E32" s="22">
        <v>299.44</v>
      </c>
      <c r="F32" s="9">
        <v>21.6</v>
      </c>
      <c r="G32" s="1"/>
      <c r="H32" s="9">
        <v>237.1</v>
      </c>
      <c r="J32" s="22">
        <v>239.79</v>
      </c>
      <c r="K32" s="9">
        <v>13.9</v>
      </c>
      <c r="L32" s="10"/>
      <c r="M32" s="9">
        <v>60.7</v>
      </c>
      <c r="N32" s="9">
        <v>59.3</v>
      </c>
      <c r="O32" s="22">
        <v>59.64</v>
      </c>
      <c r="P32" s="9">
        <v>7.7</v>
      </c>
      <c r="Q32" s="10"/>
      <c r="R32" s="9">
        <v>50.6</v>
      </c>
      <c r="T32" s="22">
        <v>50.28</v>
      </c>
      <c r="U32" s="9">
        <v>-4.0999999999999996</v>
      </c>
    </row>
    <row r="33" spans="1:21" ht="12.75" customHeight="1" x14ac:dyDescent="0.2">
      <c r="A33" s="62"/>
      <c r="B33" s="3">
        <v>3</v>
      </c>
      <c r="C33" s="9">
        <v>309.60000000000002</v>
      </c>
      <c r="D33" s="9">
        <v>305.39999999999998</v>
      </c>
      <c r="E33" s="22">
        <v>304.52</v>
      </c>
      <c r="F33" s="9">
        <v>20.3</v>
      </c>
      <c r="G33" s="1"/>
      <c r="H33" s="9">
        <v>243.1</v>
      </c>
      <c r="J33" s="22">
        <v>242.15</v>
      </c>
      <c r="K33" s="9">
        <v>9.4</v>
      </c>
      <c r="L33" s="10"/>
      <c r="M33" s="9">
        <v>66.5</v>
      </c>
      <c r="N33" s="9">
        <v>63.6</v>
      </c>
      <c r="O33" s="22">
        <v>62.37</v>
      </c>
      <c r="P33" s="9">
        <v>10.9</v>
      </c>
      <c r="Q33" s="10"/>
      <c r="R33" s="9">
        <v>50.1</v>
      </c>
      <c r="T33" s="22">
        <v>49.12</v>
      </c>
      <c r="U33" s="9">
        <v>-4.5999999999999996</v>
      </c>
    </row>
    <row r="34" spans="1:21" ht="12.75" customHeight="1" x14ac:dyDescent="0.2">
      <c r="A34" s="62"/>
      <c r="B34" s="3">
        <v>4</v>
      </c>
      <c r="C34" s="9">
        <v>312.8</v>
      </c>
      <c r="D34" s="9">
        <v>311.3</v>
      </c>
      <c r="E34" s="22">
        <v>308.99</v>
      </c>
      <c r="F34" s="9">
        <v>17.899999999999999</v>
      </c>
      <c r="G34" s="1"/>
      <c r="H34" s="9">
        <v>247.3</v>
      </c>
      <c r="J34" s="22">
        <v>245</v>
      </c>
      <c r="K34" s="9">
        <v>11.4</v>
      </c>
      <c r="L34" s="10"/>
      <c r="M34" s="9">
        <v>65.5</v>
      </c>
      <c r="N34" s="9">
        <v>65.400000000000006</v>
      </c>
      <c r="O34" s="22">
        <v>63.99</v>
      </c>
      <c r="P34" s="9">
        <v>6.5</v>
      </c>
      <c r="Q34" s="10"/>
      <c r="R34" s="9">
        <v>48</v>
      </c>
      <c r="T34" s="22">
        <v>48.56</v>
      </c>
      <c r="U34" s="9">
        <v>-2.2999999999999998</v>
      </c>
    </row>
    <row r="35" spans="1:21" ht="12.75" customHeight="1" x14ac:dyDescent="0.2">
      <c r="A35" s="62">
        <v>12</v>
      </c>
      <c r="B35" s="3">
        <v>1</v>
      </c>
      <c r="C35" s="9">
        <v>304.2</v>
      </c>
      <c r="D35" s="9">
        <v>309.39999999999998</v>
      </c>
      <c r="E35" s="22">
        <v>312.14</v>
      </c>
      <c r="F35" s="9">
        <v>12.6</v>
      </c>
      <c r="G35" s="1"/>
      <c r="H35" s="9">
        <v>245.8</v>
      </c>
      <c r="J35" s="22">
        <v>249.14</v>
      </c>
      <c r="K35" s="9">
        <v>16.5</v>
      </c>
      <c r="L35" s="10"/>
      <c r="M35" s="9">
        <v>58.3</v>
      </c>
      <c r="N35" s="9">
        <v>62.7</v>
      </c>
      <c r="O35" s="22">
        <v>63.01</v>
      </c>
      <c r="P35" s="9">
        <v>-3.9</v>
      </c>
      <c r="Q35" s="10"/>
      <c r="R35" s="9">
        <v>48.9</v>
      </c>
      <c r="T35" s="22">
        <v>48.67</v>
      </c>
      <c r="U35" s="9">
        <v>0.5</v>
      </c>
    </row>
    <row r="36" spans="1:21" ht="12.75" customHeight="1" x14ac:dyDescent="0.2">
      <c r="A36" s="62"/>
      <c r="B36" s="3">
        <v>2</v>
      </c>
      <c r="C36" s="9">
        <v>318.5</v>
      </c>
      <c r="D36" s="9">
        <v>317.60000000000002</v>
      </c>
      <c r="E36" s="22">
        <v>313.33999999999997</v>
      </c>
      <c r="F36" s="9">
        <v>4.8</v>
      </c>
      <c r="G36" s="1"/>
      <c r="H36" s="9">
        <v>255.7</v>
      </c>
      <c r="J36" s="22">
        <v>252.47</v>
      </c>
      <c r="K36" s="9">
        <v>13.3</v>
      </c>
      <c r="L36" s="10"/>
      <c r="M36" s="9">
        <v>62.8</v>
      </c>
      <c r="N36" s="9">
        <v>61.2</v>
      </c>
      <c r="O36" s="22">
        <v>60.87</v>
      </c>
      <c r="P36" s="9">
        <v>-8.5</v>
      </c>
      <c r="Q36" s="10"/>
      <c r="R36" s="9">
        <v>47.9</v>
      </c>
      <c r="T36" s="22">
        <v>49.32</v>
      </c>
      <c r="U36" s="9">
        <v>2.6</v>
      </c>
    </row>
    <row r="37" spans="1:21" ht="12.75" customHeight="1" x14ac:dyDescent="0.2">
      <c r="A37" s="62"/>
      <c r="B37" s="3">
        <v>3</v>
      </c>
      <c r="C37" s="9">
        <v>319</v>
      </c>
      <c r="D37" s="9">
        <v>314.7</v>
      </c>
      <c r="E37" s="22">
        <v>314.70999999999998</v>
      </c>
      <c r="F37" s="9">
        <v>5.5</v>
      </c>
      <c r="G37" s="1"/>
      <c r="H37" s="9">
        <v>257.8</v>
      </c>
      <c r="J37" s="22">
        <v>254.67</v>
      </c>
      <c r="K37" s="9">
        <v>8.8000000000000007</v>
      </c>
      <c r="L37" s="10"/>
      <c r="M37" s="9">
        <v>61.2</v>
      </c>
      <c r="N37" s="9">
        <v>58.2</v>
      </c>
      <c r="O37" s="22">
        <v>60.04</v>
      </c>
      <c r="P37" s="9">
        <v>-3.3</v>
      </c>
      <c r="Q37" s="10"/>
      <c r="R37" s="9">
        <v>50.4</v>
      </c>
      <c r="T37" s="22">
        <v>50.28</v>
      </c>
      <c r="U37" s="9">
        <v>3.9</v>
      </c>
    </row>
    <row r="38" spans="1:21" ht="12.75" customHeight="1" x14ac:dyDescent="0.2">
      <c r="A38" s="62"/>
      <c r="B38" s="3">
        <v>4</v>
      </c>
      <c r="C38" s="9">
        <v>319.3</v>
      </c>
      <c r="D38" s="9">
        <v>317.89999999999998</v>
      </c>
      <c r="E38" s="22">
        <v>318.75</v>
      </c>
      <c r="F38" s="9">
        <v>16.2</v>
      </c>
      <c r="G38" s="1"/>
      <c r="H38" s="9">
        <v>255.1</v>
      </c>
      <c r="J38" s="22">
        <v>257.32</v>
      </c>
      <c r="K38" s="9">
        <v>10.6</v>
      </c>
      <c r="L38" s="10"/>
      <c r="M38" s="9">
        <v>64.2</v>
      </c>
      <c r="N38" s="9">
        <v>63.6</v>
      </c>
      <c r="O38" s="22">
        <v>61.43</v>
      </c>
      <c r="P38" s="9">
        <v>5.5</v>
      </c>
      <c r="Q38" s="10"/>
      <c r="R38" s="9">
        <v>52.6</v>
      </c>
      <c r="T38" s="22">
        <v>51.28</v>
      </c>
      <c r="U38" s="9">
        <v>4</v>
      </c>
    </row>
    <row r="39" spans="1:21" ht="12.75" customHeight="1" x14ac:dyDescent="0.2">
      <c r="A39" s="62">
        <v>13</v>
      </c>
      <c r="B39" s="3">
        <v>1</v>
      </c>
      <c r="C39" s="9">
        <v>322.2</v>
      </c>
      <c r="D39" s="9">
        <v>328.3</v>
      </c>
      <c r="E39" s="22">
        <v>325.49</v>
      </c>
      <c r="F39" s="9">
        <v>26.9</v>
      </c>
      <c r="G39" s="1"/>
      <c r="H39" s="9">
        <v>265.39999999999998</v>
      </c>
      <c r="J39" s="22">
        <v>261.14</v>
      </c>
      <c r="K39" s="9">
        <v>15.3</v>
      </c>
      <c r="L39" s="10"/>
      <c r="M39" s="9">
        <v>56.8</v>
      </c>
      <c r="N39" s="9">
        <v>61.9</v>
      </c>
      <c r="O39" s="22">
        <v>64.34</v>
      </c>
      <c r="P39" s="9">
        <v>11.7</v>
      </c>
      <c r="Q39" s="10"/>
      <c r="R39" s="9">
        <v>49.6</v>
      </c>
      <c r="T39" s="22">
        <v>51.77</v>
      </c>
      <c r="U39" s="9">
        <v>2</v>
      </c>
    </row>
    <row r="40" spans="1:21" ht="12.75" customHeight="1" x14ac:dyDescent="0.2">
      <c r="A40" s="62"/>
      <c r="B40" s="3">
        <v>2</v>
      </c>
      <c r="C40" s="9">
        <v>335.3</v>
      </c>
      <c r="D40" s="9">
        <v>334.1</v>
      </c>
      <c r="E40" s="22">
        <v>331.14</v>
      </c>
      <c r="F40" s="9">
        <v>22.6</v>
      </c>
      <c r="G40" s="1"/>
      <c r="H40" s="9">
        <v>264.3</v>
      </c>
      <c r="J40" s="22">
        <v>264.77999999999997</v>
      </c>
      <c r="K40" s="9">
        <v>14.6</v>
      </c>
      <c r="L40" s="10"/>
      <c r="M40" s="9">
        <v>71</v>
      </c>
      <c r="N40" s="9">
        <v>69.099999999999994</v>
      </c>
      <c r="O40" s="22">
        <v>66.349999999999994</v>
      </c>
      <c r="P40" s="9">
        <v>8</v>
      </c>
      <c r="Q40" s="10"/>
      <c r="R40" s="9">
        <v>50.9</v>
      </c>
      <c r="T40" s="22">
        <v>51.12</v>
      </c>
      <c r="U40" s="9">
        <v>-2.6</v>
      </c>
    </row>
    <row r="41" spans="1:21" ht="12.75" customHeight="1" x14ac:dyDescent="0.2">
      <c r="A41" s="62"/>
      <c r="B41" s="3">
        <v>3</v>
      </c>
      <c r="C41" s="9">
        <v>338.9</v>
      </c>
      <c r="D41" s="9">
        <v>334.1</v>
      </c>
      <c r="E41" s="22">
        <v>333.56</v>
      </c>
      <c r="F41" s="9">
        <v>9.6999999999999993</v>
      </c>
      <c r="G41" s="1"/>
      <c r="H41" s="9">
        <v>268.5</v>
      </c>
      <c r="J41" s="22">
        <v>266.54000000000002</v>
      </c>
      <c r="K41" s="9">
        <v>7</v>
      </c>
      <c r="L41" s="10"/>
      <c r="M41" s="9">
        <v>70.3</v>
      </c>
      <c r="N41" s="9">
        <v>67</v>
      </c>
      <c r="O41" s="22">
        <v>67.010000000000005</v>
      </c>
      <c r="P41" s="9">
        <v>2.6</v>
      </c>
      <c r="Q41" s="10"/>
      <c r="R41" s="9">
        <v>48.3</v>
      </c>
      <c r="T41" s="22">
        <v>49.6</v>
      </c>
      <c r="U41" s="9">
        <v>-6.1</v>
      </c>
    </row>
    <row r="42" spans="1:21" ht="12.75" customHeight="1" x14ac:dyDescent="0.2">
      <c r="A42" s="62"/>
      <c r="B42" s="3">
        <v>4</v>
      </c>
      <c r="C42" s="9">
        <v>336.9</v>
      </c>
      <c r="D42" s="9">
        <v>335.7</v>
      </c>
      <c r="E42" s="22">
        <v>335.89</v>
      </c>
      <c r="F42" s="9">
        <v>9.3000000000000007</v>
      </c>
      <c r="G42" s="1"/>
      <c r="H42" s="9">
        <v>271.8</v>
      </c>
      <c r="J42" s="22">
        <v>267.88</v>
      </c>
      <c r="K42" s="9">
        <v>5.4</v>
      </c>
      <c r="L42" s="10"/>
      <c r="M42" s="9">
        <v>65.099999999999994</v>
      </c>
      <c r="N42" s="9">
        <v>64.099999999999994</v>
      </c>
      <c r="O42" s="22">
        <v>68.010000000000005</v>
      </c>
      <c r="P42" s="9">
        <v>4</v>
      </c>
      <c r="Q42" s="10"/>
      <c r="R42" s="9">
        <v>48.8</v>
      </c>
      <c r="T42" s="22">
        <v>47.97</v>
      </c>
      <c r="U42" s="9">
        <v>-6.5</v>
      </c>
    </row>
    <row r="43" spans="1:21" ht="12.75" customHeight="1" x14ac:dyDescent="0.2">
      <c r="A43" s="62">
        <v>14</v>
      </c>
      <c r="B43" s="3">
        <v>1</v>
      </c>
      <c r="C43" s="9">
        <v>336.7</v>
      </c>
      <c r="D43" s="9">
        <v>343.7</v>
      </c>
      <c r="E43" s="22">
        <v>341.4</v>
      </c>
      <c r="F43" s="9">
        <v>22</v>
      </c>
      <c r="G43" s="1"/>
      <c r="H43" s="9">
        <v>268.8</v>
      </c>
      <c r="J43" s="22">
        <v>270.8</v>
      </c>
      <c r="K43" s="9">
        <v>11.7</v>
      </c>
      <c r="L43" s="10"/>
      <c r="M43" s="9">
        <v>67.900000000000006</v>
      </c>
      <c r="N43" s="9">
        <v>73.8</v>
      </c>
      <c r="O43" s="22">
        <v>70.599999999999994</v>
      </c>
      <c r="P43" s="9">
        <v>10.4</v>
      </c>
      <c r="Q43" s="10"/>
      <c r="R43" s="9">
        <v>46.6</v>
      </c>
      <c r="T43" s="22">
        <v>47.12</v>
      </c>
      <c r="U43" s="9">
        <v>-3.4</v>
      </c>
    </row>
    <row r="44" spans="1:21" ht="12.75" customHeight="1" x14ac:dyDescent="0.2">
      <c r="A44" s="62"/>
      <c r="B44" s="3">
        <v>2</v>
      </c>
      <c r="C44" s="9">
        <v>348.4</v>
      </c>
      <c r="D44" s="9">
        <v>347.5</v>
      </c>
      <c r="E44" s="22">
        <v>349.52</v>
      </c>
      <c r="F44" s="9">
        <v>32.5</v>
      </c>
      <c r="G44" s="1"/>
      <c r="H44" s="9">
        <v>274.5</v>
      </c>
      <c r="J44" s="22">
        <v>275.19</v>
      </c>
      <c r="K44" s="9">
        <v>17.600000000000001</v>
      </c>
      <c r="L44" s="10"/>
      <c r="M44" s="9">
        <v>73.8</v>
      </c>
      <c r="N44" s="9">
        <v>72</v>
      </c>
      <c r="O44" s="22">
        <v>74.319999999999993</v>
      </c>
      <c r="P44" s="9">
        <v>14.9</v>
      </c>
      <c r="Q44" s="10"/>
      <c r="R44" s="9">
        <v>45.8</v>
      </c>
      <c r="T44" s="22">
        <v>47.75</v>
      </c>
      <c r="U44" s="9">
        <v>2.5</v>
      </c>
    </row>
    <row r="45" spans="1:21" ht="12.75" customHeight="1" x14ac:dyDescent="0.2">
      <c r="A45" s="62"/>
      <c r="B45" s="3">
        <v>3</v>
      </c>
      <c r="C45" s="9">
        <v>360.9</v>
      </c>
      <c r="D45" s="9">
        <v>355</v>
      </c>
      <c r="E45" s="22">
        <v>356.5</v>
      </c>
      <c r="F45" s="9">
        <v>27.9</v>
      </c>
      <c r="G45" s="1"/>
      <c r="H45" s="9">
        <v>280.10000000000002</v>
      </c>
      <c r="J45" s="22">
        <v>279.99</v>
      </c>
      <c r="K45" s="9">
        <v>19.2</v>
      </c>
      <c r="L45" s="10"/>
      <c r="M45" s="9">
        <v>80.7</v>
      </c>
      <c r="N45" s="9">
        <v>76.599999999999994</v>
      </c>
      <c r="O45" s="22">
        <v>76.510000000000005</v>
      </c>
      <c r="P45" s="9">
        <v>8.8000000000000007</v>
      </c>
      <c r="Q45" s="10"/>
      <c r="R45" s="9">
        <v>49.8</v>
      </c>
      <c r="T45" s="22">
        <v>48.97</v>
      </c>
      <c r="U45" s="9">
        <v>4.9000000000000004</v>
      </c>
    </row>
    <row r="46" spans="1:21" ht="12.75" customHeight="1" x14ac:dyDescent="0.2">
      <c r="A46" s="62"/>
      <c r="B46" s="3">
        <v>4</v>
      </c>
      <c r="C46" s="9">
        <v>359.8</v>
      </c>
      <c r="D46" s="9">
        <v>358.7</v>
      </c>
      <c r="E46" s="22">
        <v>360.2</v>
      </c>
      <c r="F46" s="9">
        <v>14.8</v>
      </c>
      <c r="G46" s="1"/>
      <c r="H46" s="9">
        <v>280.60000000000002</v>
      </c>
      <c r="J46" s="22">
        <v>283.35000000000002</v>
      </c>
      <c r="K46" s="9">
        <v>13.4</v>
      </c>
      <c r="L46" s="10"/>
      <c r="M46" s="9">
        <v>79.2</v>
      </c>
      <c r="N46" s="9">
        <v>78.400000000000006</v>
      </c>
      <c r="O46" s="22">
        <v>76.84</v>
      </c>
      <c r="P46" s="9">
        <v>1.3</v>
      </c>
      <c r="Q46" s="10"/>
      <c r="R46" s="9">
        <v>51.9</v>
      </c>
      <c r="T46" s="22">
        <v>49.15</v>
      </c>
      <c r="U46" s="9">
        <v>0.7</v>
      </c>
    </row>
    <row r="47" spans="1:21" ht="12.75" customHeight="1" x14ac:dyDescent="0.2">
      <c r="A47" s="62">
        <v>15</v>
      </c>
      <c r="B47" s="3">
        <v>1</v>
      </c>
      <c r="C47" s="9">
        <v>351.2</v>
      </c>
      <c r="D47" s="9">
        <v>359.1</v>
      </c>
      <c r="E47" s="22">
        <v>361.05</v>
      </c>
      <c r="F47" s="9">
        <v>3.4</v>
      </c>
      <c r="G47" s="1"/>
      <c r="H47" s="9">
        <v>281.3</v>
      </c>
      <c r="J47" s="22">
        <v>284.79000000000002</v>
      </c>
      <c r="K47" s="9">
        <v>5.8</v>
      </c>
      <c r="L47" s="10"/>
      <c r="M47" s="9">
        <v>70</v>
      </c>
      <c r="N47" s="9">
        <v>76.3</v>
      </c>
      <c r="O47" s="22">
        <v>76.260000000000005</v>
      </c>
      <c r="P47" s="9">
        <v>-2.2999999999999998</v>
      </c>
      <c r="Q47" s="10"/>
      <c r="R47" s="9">
        <v>47.2</v>
      </c>
      <c r="T47" s="22">
        <v>47.94</v>
      </c>
      <c r="U47" s="9">
        <v>-4.8</v>
      </c>
    </row>
    <row r="48" spans="1:21" ht="12.75" customHeight="1" x14ac:dyDescent="0.2">
      <c r="A48" s="62"/>
      <c r="B48" s="3">
        <v>2</v>
      </c>
      <c r="C48" s="9">
        <v>363.4</v>
      </c>
      <c r="D48" s="9">
        <v>363.5</v>
      </c>
      <c r="E48" s="22">
        <v>362.48</v>
      </c>
      <c r="F48" s="9">
        <v>5.7</v>
      </c>
      <c r="G48" s="1"/>
      <c r="H48" s="9">
        <v>285.2</v>
      </c>
      <c r="J48" s="22">
        <v>285.92</v>
      </c>
      <c r="K48" s="9">
        <v>4.5</v>
      </c>
      <c r="L48" s="10"/>
      <c r="M48" s="9">
        <v>78.099999999999994</v>
      </c>
      <c r="N48" s="9">
        <v>76.8</v>
      </c>
      <c r="O48" s="22">
        <v>76.569999999999993</v>
      </c>
      <c r="P48" s="9">
        <v>1.2</v>
      </c>
      <c r="Q48" s="10"/>
      <c r="R48" s="9">
        <v>44.9</v>
      </c>
      <c r="T48" s="22">
        <v>46.7</v>
      </c>
      <c r="U48" s="9">
        <v>-5</v>
      </c>
    </row>
    <row r="49" spans="1:21" ht="12.75" customHeight="1" x14ac:dyDescent="0.2">
      <c r="A49" s="62"/>
      <c r="B49" s="3">
        <v>3</v>
      </c>
      <c r="C49" s="9">
        <v>370.1</v>
      </c>
      <c r="D49" s="9">
        <v>362.6</v>
      </c>
      <c r="E49" s="22">
        <v>366.91</v>
      </c>
      <c r="F49" s="9">
        <v>17.7</v>
      </c>
      <c r="G49" s="1"/>
      <c r="H49" s="9">
        <v>288.5</v>
      </c>
      <c r="J49" s="22">
        <v>287.76</v>
      </c>
      <c r="K49" s="9">
        <v>7.4</v>
      </c>
      <c r="L49" s="10"/>
      <c r="M49" s="9">
        <v>81.599999999999994</v>
      </c>
      <c r="N49" s="9">
        <v>76.400000000000006</v>
      </c>
      <c r="O49" s="22">
        <v>79.150000000000006</v>
      </c>
      <c r="P49" s="9">
        <v>10.3</v>
      </c>
      <c r="Q49" s="10"/>
      <c r="R49" s="9">
        <v>48.5</v>
      </c>
      <c r="T49" s="22">
        <v>46.83</v>
      </c>
      <c r="U49" s="9">
        <v>0.5</v>
      </c>
    </row>
    <row r="50" spans="1:21" ht="12.75" customHeight="1" x14ac:dyDescent="0.2">
      <c r="A50" s="62"/>
      <c r="B50" s="3">
        <v>4</v>
      </c>
      <c r="C50" s="9">
        <v>376.5</v>
      </c>
      <c r="D50" s="9">
        <v>376</v>
      </c>
      <c r="E50" s="22">
        <v>373.27</v>
      </c>
      <c r="F50" s="9">
        <v>25.5</v>
      </c>
      <c r="G50" s="1"/>
      <c r="H50" s="9">
        <v>291.10000000000002</v>
      </c>
      <c r="J50" s="22">
        <v>290.51</v>
      </c>
      <c r="K50" s="9">
        <v>11</v>
      </c>
      <c r="L50" s="10"/>
      <c r="M50" s="9">
        <v>85.4</v>
      </c>
      <c r="N50" s="9">
        <v>84.5</v>
      </c>
      <c r="O50" s="22">
        <v>82.77</v>
      </c>
      <c r="P50" s="9">
        <v>14.5</v>
      </c>
      <c r="Q50" s="10"/>
      <c r="R50" s="9">
        <v>47.9</v>
      </c>
      <c r="T50" s="22">
        <v>47.62</v>
      </c>
      <c r="U50" s="9">
        <v>3.2</v>
      </c>
    </row>
    <row r="51" spans="1:21" ht="12.75" customHeight="1" x14ac:dyDescent="0.2">
      <c r="A51" s="62">
        <v>16</v>
      </c>
      <c r="B51" s="3">
        <v>1</v>
      </c>
      <c r="C51" s="9">
        <v>367.6</v>
      </c>
      <c r="D51" s="9">
        <v>375.9</v>
      </c>
      <c r="E51" s="22">
        <v>380.78</v>
      </c>
      <c r="F51" s="9">
        <v>30</v>
      </c>
      <c r="G51" s="1"/>
      <c r="H51" s="9">
        <v>291.3</v>
      </c>
      <c r="J51" s="22">
        <v>295.06</v>
      </c>
      <c r="K51" s="9">
        <v>18.2</v>
      </c>
      <c r="L51" s="10"/>
      <c r="M51" s="9">
        <v>76.3</v>
      </c>
      <c r="N51" s="9">
        <v>82.9</v>
      </c>
      <c r="O51" s="22">
        <v>85.72</v>
      </c>
      <c r="P51" s="9">
        <v>11.8</v>
      </c>
      <c r="Q51" s="10"/>
      <c r="R51" s="9">
        <v>47.9</v>
      </c>
      <c r="T51" s="22">
        <v>48.19</v>
      </c>
      <c r="U51" s="9">
        <v>2.2999999999999998</v>
      </c>
    </row>
    <row r="52" spans="1:21" ht="12.75" customHeight="1" x14ac:dyDescent="0.2">
      <c r="A52" s="62"/>
      <c r="B52" s="3">
        <v>2</v>
      </c>
      <c r="C52" s="9">
        <v>386.3</v>
      </c>
      <c r="D52" s="9">
        <v>387.5</v>
      </c>
      <c r="E52" s="22">
        <v>388.28</v>
      </c>
      <c r="F52" s="9">
        <v>30</v>
      </c>
      <c r="G52" s="1"/>
      <c r="H52" s="9">
        <v>295.89999999999998</v>
      </c>
      <c r="J52" s="22">
        <v>301.8</v>
      </c>
      <c r="K52" s="9">
        <v>27</v>
      </c>
      <c r="L52" s="10"/>
      <c r="M52" s="9">
        <v>90.4</v>
      </c>
      <c r="N52" s="9">
        <v>89.6</v>
      </c>
      <c r="O52" s="22">
        <v>86.47</v>
      </c>
      <c r="P52" s="9">
        <v>3</v>
      </c>
      <c r="Q52" s="10"/>
      <c r="R52" s="9">
        <v>48</v>
      </c>
      <c r="T52" s="22">
        <v>48.3</v>
      </c>
      <c r="U52" s="9">
        <v>0.4</v>
      </c>
    </row>
    <row r="53" spans="1:21" ht="12.75" customHeight="1" x14ac:dyDescent="0.2">
      <c r="A53" s="62"/>
      <c r="B53" s="3">
        <v>3</v>
      </c>
      <c r="C53" s="9">
        <v>407.7</v>
      </c>
      <c r="D53" s="9">
        <v>398.2</v>
      </c>
      <c r="E53" s="22">
        <v>396.67</v>
      </c>
      <c r="F53" s="9">
        <v>33.6</v>
      </c>
      <c r="G53" s="1"/>
      <c r="H53" s="9">
        <v>314</v>
      </c>
      <c r="J53" s="22">
        <v>310.45999999999998</v>
      </c>
      <c r="K53" s="9">
        <v>34.6</v>
      </c>
      <c r="L53" s="10"/>
      <c r="M53" s="9">
        <v>93.7</v>
      </c>
      <c r="N53" s="9">
        <v>87.5</v>
      </c>
      <c r="O53" s="22">
        <v>86.21</v>
      </c>
      <c r="P53" s="9">
        <v>-1</v>
      </c>
      <c r="Q53" s="10"/>
      <c r="R53" s="9">
        <v>49.5</v>
      </c>
      <c r="T53" s="22">
        <v>48.57</v>
      </c>
      <c r="U53" s="9">
        <v>1.1000000000000001</v>
      </c>
    </row>
    <row r="54" spans="1:21" ht="12.75" customHeight="1" x14ac:dyDescent="0.2">
      <c r="A54" s="62"/>
      <c r="B54" s="3">
        <v>4</v>
      </c>
      <c r="C54" s="9">
        <v>406.7</v>
      </c>
      <c r="D54" s="9">
        <v>406.4</v>
      </c>
      <c r="E54" s="22">
        <v>405.75</v>
      </c>
      <c r="F54" s="9">
        <v>36.299999999999997</v>
      </c>
      <c r="G54" s="1"/>
      <c r="H54" s="9">
        <v>319.5</v>
      </c>
      <c r="J54" s="22">
        <v>318.91000000000003</v>
      </c>
      <c r="K54" s="9">
        <v>33.799999999999997</v>
      </c>
      <c r="L54" s="10"/>
      <c r="M54" s="9">
        <v>87.2</v>
      </c>
      <c r="N54" s="9">
        <v>86.6</v>
      </c>
      <c r="O54" s="22">
        <v>86.84</v>
      </c>
      <c r="P54" s="9">
        <v>2.5</v>
      </c>
      <c r="Q54" s="10"/>
      <c r="R54" s="9">
        <v>48.3</v>
      </c>
      <c r="T54" s="22">
        <v>50.19</v>
      </c>
      <c r="U54" s="9">
        <v>6.5</v>
      </c>
    </row>
    <row r="55" spans="1:21" ht="12.75" customHeight="1" x14ac:dyDescent="0.2">
      <c r="A55" s="62">
        <v>17</v>
      </c>
      <c r="B55" s="3">
        <v>1</v>
      </c>
      <c r="C55" s="9">
        <v>408.1</v>
      </c>
      <c r="D55" s="9">
        <v>417.2</v>
      </c>
      <c r="E55" s="22">
        <v>414.71</v>
      </c>
      <c r="F55" s="9">
        <v>35.799999999999997</v>
      </c>
      <c r="G55" s="1"/>
      <c r="H55" s="9">
        <v>324.8</v>
      </c>
      <c r="J55" s="22">
        <v>325.57</v>
      </c>
      <c r="K55" s="9">
        <v>26.7</v>
      </c>
      <c r="L55" s="10"/>
      <c r="M55" s="9">
        <v>83.2</v>
      </c>
      <c r="N55" s="9">
        <v>90.2</v>
      </c>
      <c r="O55" s="22">
        <v>89.13</v>
      </c>
      <c r="P55" s="9">
        <v>9.1999999999999993</v>
      </c>
      <c r="Q55" s="10"/>
      <c r="R55" s="9">
        <v>53.9</v>
      </c>
      <c r="T55" s="22">
        <v>53.05</v>
      </c>
      <c r="U55" s="9">
        <v>11.4</v>
      </c>
    </row>
    <row r="56" spans="1:21" ht="12.75" customHeight="1" x14ac:dyDescent="0.2">
      <c r="A56" s="62"/>
      <c r="B56" s="3">
        <v>2</v>
      </c>
      <c r="C56" s="9">
        <v>421.4</v>
      </c>
      <c r="D56" s="9">
        <v>422.5</v>
      </c>
      <c r="E56" s="22">
        <v>423.21</v>
      </c>
      <c r="F56" s="9">
        <v>34</v>
      </c>
      <c r="G56" s="1"/>
      <c r="H56" s="9">
        <v>330.4</v>
      </c>
      <c r="J56" s="22">
        <v>331.17</v>
      </c>
      <c r="K56" s="9">
        <v>22.4</v>
      </c>
      <c r="L56" s="10"/>
      <c r="M56" s="9">
        <v>91</v>
      </c>
      <c r="N56" s="9">
        <v>90.4</v>
      </c>
      <c r="O56" s="22">
        <v>92.04</v>
      </c>
      <c r="P56" s="9">
        <v>11.6</v>
      </c>
      <c r="Q56" s="10"/>
      <c r="R56" s="9">
        <v>58.4</v>
      </c>
      <c r="T56" s="22">
        <v>55.81</v>
      </c>
      <c r="U56" s="9">
        <v>11</v>
      </c>
    </row>
    <row r="57" spans="1:21" ht="12.75" customHeight="1" x14ac:dyDescent="0.2">
      <c r="A57" s="62"/>
      <c r="B57" s="3">
        <v>3</v>
      </c>
      <c r="C57" s="9">
        <v>445.1</v>
      </c>
      <c r="D57" s="9">
        <v>433.9</v>
      </c>
      <c r="E57" s="22">
        <v>431.12</v>
      </c>
      <c r="F57" s="9">
        <v>31.6</v>
      </c>
      <c r="G57" s="1"/>
      <c r="H57" s="9">
        <v>340.5</v>
      </c>
      <c r="J57" s="22">
        <v>336.42</v>
      </c>
      <c r="K57" s="9">
        <v>21</v>
      </c>
      <c r="L57" s="10"/>
      <c r="M57" s="9">
        <v>104.5</v>
      </c>
      <c r="N57" s="9">
        <v>97.6</v>
      </c>
      <c r="O57" s="22">
        <v>94.7</v>
      </c>
      <c r="P57" s="9">
        <v>10.6</v>
      </c>
      <c r="Q57" s="10"/>
      <c r="R57" s="9">
        <v>55.9</v>
      </c>
      <c r="T57" s="22">
        <v>56.92</v>
      </c>
      <c r="U57" s="9">
        <v>4.4000000000000004</v>
      </c>
    </row>
    <row r="58" spans="1:21" ht="12.75" customHeight="1" x14ac:dyDescent="0.2">
      <c r="A58" s="62"/>
      <c r="B58" s="3">
        <v>4</v>
      </c>
      <c r="C58" s="9">
        <v>436.5</v>
      </c>
      <c r="D58" s="9">
        <v>436.3</v>
      </c>
      <c r="E58" s="22">
        <v>438.75</v>
      </c>
      <c r="F58" s="9">
        <v>30.5</v>
      </c>
      <c r="G58" s="1"/>
      <c r="H58" s="9">
        <v>341.9</v>
      </c>
      <c r="J58" s="22">
        <v>341.77</v>
      </c>
      <c r="K58" s="9">
        <v>21.4</v>
      </c>
      <c r="L58" s="10"/>
      <c r="M58" s="9">
        <v>94.6</v>
      </c>
      <c r="N58" s="9">
        <v>93.9</v>
      </c>
      <c r="O58" s="22">
        <v>96.98</v>
      </c>
      <c r="P58" s="9">
        <v>9.1</v>
      </c>
      <c r="Q58" s="10"/>
      <c r="R58" s="9">
        <v>58.8</v>
      </c>
      <c r="T58" s="22">
        <v>56.55</v>
      </c>
      <c r="U58" s="9">
        <v>-1.5</v>
      </c>
    </row>
    <row r="59" spans="1:21" ht="12.75" customHeight="1" x14ac:dyDescent="0.2">
      <c r="A59" s="62">
        <v>18</v>
      </c>
      <c r="B59" s="3">
        <v>1</v>
      </c>
      <c r="C59" s="9">
        <v>437.6</v>
      </c>
      <c r="D59" s="9">
        <v>447.6</v>
      </c>
      <c r="E59" s="22">
        <v>446.02</v>
      </c>
      <c r="F59" s="9">
        <v>29.1</v>
      </c>
      <c r="G59" s="1"/>
      <c r="H59" s="9">
        <v>345.1</v>
      </c>
      <c r="J59" s="22">
        <v>346.51</v>
      </c>
      <c r="K59" s="9">
        <v>19</v>
      </c>
      <c r="L59" s="10"/>
      <c r="M59" s="9">
        <v>92.5</v>
      </c>
      <c r="N59" s="9">
        <v>100.5</v>
      </c>
      <c r="O59" s="22">
        <v>99.51</v>
      </c>
      <c r="P59" s="9">
        <v>10.1</v>
      </c>
      <c r="Q59" s="10"/>
      <c r="R59" s="9">
        <v>54.9</v>
      </c>
      <c r="T59" s="22">
        <v>56.4</v>
      </c>
      <c r="U59" s="9">
        <v>-0.6</v>
      </c>
    </row>
    <row r="60" spans="1:21" ht="12.75" customHeight="1" x14ac:dyDescent="0.2">
      <c r="A60" s="62"/>
      <c r="B60" s="3">
        <v>2</v>
      </c>
      <c r="C60" s="9">
        <v>448.8</v>
      </c>
      <c r="D60" s="9">
        <v>448.3</v>
      </c>
      <c r="E60" s="22">
        <v>453.12</v>
      </c>
      <c r="F60" s="9">
        <v>28.4</v>
      </c>
      <c r="G60" s="1"/>
      <c r="H60" s="9">
        <v>348.5</v>
      </c>
      <c r="J60" s="22">
        <v>350.4</v>
      </c>
      <c r="K60" s="9">
        <v>15.6</v>
      </c>
      <c r="L60" s="10"/>
      <c r="M60" s="9">
        <v>100.4</v>
      </c>
      <c r="N60" s="9">
        <v>99.4</v>
      </c>
      <c r="O60" s="22">
        <v>102.72</v>
      </c>
      <c r="P60" s="9">
        <v>12.8</v>
      </c>
      <c r="Q60" s="10"/>
      <c r="R60" s="9">
        <v>56.8</v>
      </c>
      <c r="T60" s="22">
        <v>57.72</v>
      </c>
      <c r="U60" s="9">
        <v>5.3</v>
      </c>
    </row>
    <row r="61" spans="1:21" ht="12.75" customHeight="1" x14ac:dyDescent="0.2">
      <c r="A61" s="62"/>
      <c r="B61" s="3">
        <v>3</v>
      </c>
      <c r="C61" s="9">
        <v>475.9</v>
      </c>
      <c r="D61" s="9">
        <v>463.8</v>
      </c>
      <c r="E61" s="22">
        <v>461.6</v>
      </c>
      <c r="F61" s="9">
        <v>33.9</v>
      </c>
      <c r="G61" s="1"/>
      <c r="H61" s="9">
        <v>361.4</v>
      </c>
      <c r="J61" s="22">
        <v>355.39</v>
      </c>
      <c r="K61" s="9">
        <v>20</v>
      </c>
      <c r="L61" s="10"/>
      <c r="M61" s="9">
        <v>114.5</v>
      </c>
      <c r="N61" s="9">
        <v>106.7</v>
      </c>
      <c r="O61" s="22">
        <v>106.2</v>
      </c>
      <c r="P61" s="9">
        <v>13.9</v>
      </c>
      <c r="Q61" s="10"/>
      <c r="R61" s="9">
        <v>60.7</v>
      </c>
      <c r="T61" s="22">
        <v>60.31</v>
      </c>
      <c r="U61" s="9">
        <v>10.3</v>
      </c>
    </row>
    <row r="62" spans="1:21" ht="12.75" customHeight="1" x14ac:dyDescent="0.2">
      <c r="A62" s="62"/>
      <c r="B62" s="3">
        <v>4</v>
      </c>
      <c r="C62" s="9">
        <v>468.9</v>
      </c>
      <c r="D62" s="9">
        <v>469</v>
      </c>
      <c r="E62" s="22">
        <v>470.67</v>
      </c>
      <c r="F62" s="9">
        <v>36.299999999999997</v>
      </c>
      <c r="G62" s="1"/>
      <c r="H62" s="9">
        <v>358.2</v>
      </c>
      <c r="J62" s="22">
        <v>362.33</v>
      </c>
      <c r="K62" s="9">
        <v>27.7</v>
      </c>
      <c r="L62" s="10"/>
      <c r="M62" s="9">
        <v>110.7</v>
      </c>
      <c r="N62" s="9">
        <v>110.9</v>
      </c>
      <c r="O62" s="22">
        <v>108.34</v>
      </c>
      <c r="P62" s="9">
        <v>8.5</v>
      </c>
      <c r="Q62" s="10"/>
      <c r="R62" s="9">
        <v>63.5</v>
      </c>
      <c r="T62" s="22">
        <v>62.95</v>
      </c>
      <c r="U62" s="9">
        <v>10.6</v>
      </c>
    </row>
    <row r="63" spans="1:21" ht="12.75" customHeight="1" x14ac:dyDescent="0.2">
      <c r="A63" s="62">
        <v>19</v>
      </c>
      <c r="B63" s="3">
        <v>1</v>
      </c>
      <c r="C63" s="9">
        <v>473.9</v>
      </c>
      <c r="D63" s="9">
        <v>484.7</v>
      </c>
      <c r="E63" s="22">
        <v>479.2</v>
      </c>
      <c r="F63" s="9">
        <v>34.1</v>
      </c>
      <c r="G63" s="1"/>
      <c r="H63" s="9">
        <v>372.4</v>
      </c>
      <c r="J63" s="22">
        <v>370.9</v>
      </c>
      <c r="K63" s="9">
        <v>34.299999999999997</v>
      </c>
      <c r="L63" s="10"/>
      <c r="M63" s="9">
        <v>101.5</v>
      </c>
      <c r="N63" s="9">
        <v>110.3</v>
      </c>
      <c r="O63" s="22">
        <v>108.3</v>
      </c>
      <c r="P63" s="9">
        <v>-0.2</v>
      </c>
      <c r="Q63" s="10"/>
      <c r="R63" s="9">
        <v>63</v>
      </c>
      <c r="T63" s="22">
        <v>64.650000000000006</v>
      </c>
      <c r="U63" s="9">
        <v>6.8</v>
      </c>
    </row>
    <row r="64" spans="1:21" ht="12.75" customHeight="1" x14ac:dyDescent="0.2">
      <c r="A64" s="62"/>
      <c r="B64" s="3">
        <v>2</v>
      </c>
      <c r="C64" s="9">
        <v>487.3</v>
      </c>
      <c r="D64" s="9">
        <v>485</v>
      </c>
      <c r="E64" s="22">
        <v>486.97</v>
      </c>
      <c r="F64" s="9">
        <v>31.1</v>
      </c>
      <c r="G64" s="1"/>
      <c r="H64" s="9">
        <v>377.4</v>
      </c>
      <c r="J64" s="22">
        <v>378.57</v>
      </c>
      <c r="K64" s="9">
        <v>30.7</v>
      </c>
      <c r="L64" s="10"/>
      <c r="M64" s="9">
        <v>109.9</v>
      </c>
      <c r="N64" s="9">
        <v>108.3</v>
      </c>
      <c r="O64" s="22">
        <v>108.41</v>
      </c>
      <c r="P64" s="9">
        <v>0.4</v>
      </c>
      <c r="Q64" s="10"/>
      <c r="R64" s="9">
        <v>63.1</v>
      </c>
      <c r="T64" s="22">
        <v>65.34</v>
      </c>
      <c r="U64" s="9">
        <v>2.8</v>
      </c>
    </row>
    <row r="65" spans="1:55" ht="12.75" customHeight="1" x14ac:dyDescent="0.2">
      <c r="A65" s="62"/>
      <c r="B65" s="3">
        <v>3</v>
      </c>
      <c r="C65" s="9">
        <v>508.5</v>
      </c>
      <c r="D65" s="9">
        <v>496.4</v>
      </c>
      <c r="E65" s="22">
        <v>493.34</v>
      </c>
      <c r="F65" s="9">
        <v>25.5</v>
      </c>
      <c r="G65" s="1"/>
      <c r="H65" s="9">
        <v>391.7</v>
      </c>
      <c r="J65" s="22">
        <v>382.32</v>
      </c>
      <c r="K65" s="9">
        <v>15</v>
      </c>
      <c r="L65" s="10"/>
      <c r="M65" s="9">
        <v>116.8</v>
      </c>
      <c r="N65" s="9">
        <v>108.3</v>
      </c>
      <c r="O65" s="22">
        <v>111.03</v>
      </c>
      <c r="P65" s="9">
        <v>10.5</v>
      </c>
      <c r="Q65" s="10"/>
      <c r="R65" s="9">
        <v>66.900000000000006</v>
      </c>
      <c r="T65" s="22">
        <v>65.23</v>
      </c>
      <c r="U65" s="9">
        <v>-0.4</v>
      </c>
    </row>
    <row r="66" spans="1:55" ht="12.75" customHeight="1" x14ac:dyDescent="0.2">
      <c r="A66" s="62"/>
      <c r="B66" s="3">
        <v>4</v>
      </c>
      <c r="C66" s="9">
        <v>500</v>
      </c>
      <c r="D66" s="9">
        <v>500.7</v>
      </c>
      <c r="E66" s="22">
        <v>498.4</v>
      </c>
      <c r="F66" s="9">
        <v>20.2</v>
      </c>
      <c r="G66" s="1"/>
      <c r="H66" s="9">
        <v>383.5</v>
      </c>
      <c r="J66" s="22">
        <v>382.09</v>
      </c>
      <c r="K66" s="9">
        <v>-0.9</v>
      </c>
      <c r="L66" s="10"/>
      <c r="M66" s="9">
        <v>116.5</v>
      </c>
      <c r="N66" s="9">
        <v>117.5</v>
      </c>
      <c r="O66" s="22">
        <v>116.31</v>
      </c>
      <c r="P66" s="9">
        <v>21.1</v>
      </c>
      <c r="Q66" s="10"/>
      <c r="R66" s="9">
        <v>61.6</v>
      </c>
      <c r="T66" s="22">
        <v>64.56</v>
      </c>
      <c r="U66" s="9">
        <v>-2.7</v>
      </c>
    </row>
    <row r="67" spans="1:55" ht="12.75" customHeight="1" x14ac:dyDescent="0.2">
      <c r="A67" s="62">
        <v>20</v>
      </c>
      <c r="B67" s="3">
        <v>1</v>
      </c>
      <c r="C67" s="9">
        <v>482.3</v>
      </c>
      <c r="D67" s="9">
        <v>493.7</v>
      </c>
      <c r="E67" s="22">
        <v>499.57</v>
      </c>
      <c r="F67" s="9">
        <v>4.7</v>
      </c>
      <c r="G67" s="1"/>
      <c r="H67" s="9">
        <v>371.9</v>
      </c>
      <c r="J67" s="22">
        <v>380.74</v>
      </c>
      <c r="K67" s="9">
        <v>-5.4</v>
      </c>
      <c r="L67" s="10"/>
      <c r="M67" s="9">
        <v>110.5</v>
      </c>
      <c r="N67" s="9">
        <v>120.2</v>
      </c>
      <c r="O67" s="22">
        <v>118.83</v>
      </c>
      <c r="P67" s="9">
        <v>10.1</v>
      </c>
      <c r="Q67" s="10"/>
      <c r="R67" s="9">
        <v>64.8</v>
      </c>
      <c r="T67" s="22">
        <v>62.58</v>
      </c>
      <c r="U67" s="9">
        <v>-7.9</v>
      </c>
    </row>
    <row r="68" spans="1:55" ht="12.75" customHeight="1" x14ac:dyDescent="0.2">
      <c r="A68" s="62"/>
      <c r="B68" s="3">
        <v>2</v>
      </c>
      <c r="C68" s="9">
        <v>494.5</v>
      </c>
      <c r="D68" s="9">
        <v>490.4</v>
      </c>
      <c r="E68" s="22">
        <v>486.15</v>
      </c>
      <c r="F68" s="9">
        <v>-53.7</v>
      </c>
      <c r="G68" s="1"/>
      <c r="H68" s="9">
        <v>385.8</v>
      </c>
      <c r="J68" s="22">
        <v>381.03</v>
      </c>
      <c r="K68" s="9">
        <v>1.2</v>
      </c>
      <c r="L68" s="10"/>
      <c r="M68" s="9">
        <v>108.7</v>
      </c>
      <c r="N68" s="9">
        <v>106.2</v>
      </c>
      <c r="O68" s="22">
        <v>105.13</v>
      </c>
      <c r="P68" s="9">
        <v>-54.8</v>
      </c>
      <c r="Q68" s="10"/>
      <c r="R68" s="9">
        <v>57.5</v>
      </c>
      <c r="T68" s="22">
        <v>58.54</v>
      </c>
      <c r="U68" s="9">
        <v>-16.2</v>
      </c>
    </row>
    <row r="69" spans="1:55" ht="12.75" customHeight="1" x14ac:dyDescent="0.2">
      <c r="A69" s="62"/>
      <c r="B69" s="3">
        <v>3</v>
      </c>
      <c r="C69" s="9">
        <v>494.2</v>
      </c>
      <c r="D69" s="9">
        <v>482.6</v>
      </c>
      <c r="E69" s="22">
        <v>486.36</v>
      </c>
      <c r="F69" s="9">
        <v>0.8</v>
      </c>
      <c r="G69" s="1"/>
      <c r="H69" s="9">
        <v>385.9</v>
      </c>
      <c r="J69" s="22">
        <v>383.82</v>
      </c>
      <c r="K69" s="9">
        <v>11.2</v>
      </c>
      <c r="L69" s="10"/>
      <c r="M69" s="9">
        <v>108.3</v>
      </c>
      <c r="N69" s="9">
        <v>99.1</v>
      </c>
      <c r="O69" s="22">
        <v>102.54</v>
      </c>
      <c r="P69" s="9">
        <v>-10.4</v>
      </c>
      <c r="Q69" s="10"/>
      <c r="R69" s="9">
        <v>58.7</v>
      </c>
      <c r="T69" s="22">
        <v>58.13</v>
      </c>
      <c r="U69" s="9">
        <v>-1.6</v>
      </c>
    </row>
    <row r="70" spans="1:55" ht="12.75" customHeight="1" x14ac:dyDescent="0.2">
      <c r="A70" s="62"/>
      <c r="B70" s="3">
        <v>4</v>
      </c>
      <c r="C70" s="9">
        <v>497.2</v>
      </c>
      <c r="D70" s="9">
        <v>498.4</v>
      </c>
      <c r="E70" s="22">
        <v>494.55</v>
      </c>
      <c r="F70" s="9">
        <v>32.799999999999997</v>
      </c>
      <c r="G70" s="1"/>
      <c r="H70" s="9">
        <v>390.5</v>
      </c>
      <c r="J70" s="22">
        <v>389.21</v>
      </c>
      <c r="K70" s="9">
        <v>21.5</v>
      </c>
      <c r="L70" s="10"/>
      <c r="M70" s="9">
        <v>106.7</v>
      </c>
      <c r="N70" s="9">
        <v>108.2</v>
      </c>
      <c r="O70" s="22">
        <v>105.34</v>
      </c>
      <c r="P70" s="9">
        <v>11.2</v>
      </c>
      <c r="Q70" s="10"/>
      <c r="R70" s="9">
        <v>58</v>
      </c>
      <c r="T70" s="22">
        <v>58.51</v>
      </c>
      <c r="U70" s="9">
        <v>1.5</v>
      </c>
    </row>
    <row r="71" spans="1:55" ht="12.75" customHeight="1" x14ac:dyDescent="0.2">
      <c r="A71" s="62">
        <v>21</v>
      </c>
      <c r="B71" s="3">
        <v>1</v>
      </c>
      <c r="C71" s="9">
        <v>489.2</v>
      </c>
      <c r="D71" s="9">
        <v>501.4</v>
      </c>
      <c r="E71" s="22">
        <v>504.54</v>
      </c>
      <c r="F71" s="9">
        <v>40</v>
      </c>
      <c r="G71" s="1"/>
      <c r="H71" s="9">
        <v>397.3</v>
      </c>
      <c r="J71" s="22">
        <v>395.54</v>
      </c>
      <c r="K71" s="9">
        <v>25.4</v>
      </c>
      <c r="L71" s="10"/>
      <c r="M71" s="9">
        <v>91.9</v>
      </c>
      <c r="N71" s="9">
        <v>102.3</v>
      </c>
      <c r="O71" s="22">
        <v>109</v>
      </c>
      <c r="P71" s="9">
        <v>14.6</v>
      </c>
      <c r="Q71" s="10"/>
      <c r="R71" s="9">
        <v>57.9</v>
      </c>
      <c r="T71" s="22">
        <v>58.47</v>
      </c>
      <c r="U71" s="9">
        <v>-0.2</v>
      </c>
    </row>
    <row r="72" spans="1:55" ht="12.75" customHeight="1" x14ac:dyDescent="0.2">
      <c r="A72" s="62"/>
      <c r="B72" s="3">
        <v>2</v>
      </c>
      <c r="C72" s="9">
        <v>527.4</v>
      </c>
      <c r="D72" s="9">
        <v>522.4</v>
      </c>
      <c r="E72" s="22">
        <v>512.99</v>
      </c>
      <c r="F72" s="9">
        <v>33.799999999999997</v>
      </c>
      <c r="G72" s="1"/>
      <c r="H72" s="9">
        <v>409.8</v>
      </c>
      <c r="J72" s="22">
        <v>401.75</v>
      </c>
      <c r="K72" s="9">
        <v>24.8</v>
      </c>
      <c r="L72" s="10"/>
      <c r="M72" s="9">
        <v>117.6</v>
      </c>
      <c r="N72" s="9">
        <v>114.1</v>
      </c>
      <c r="O72" s="22">
        <v>111.24</v>
      </c>
      <c r="P72" s="9">
        <v>9</v>
      </c>
      <c r="Q72" s="10"/>
      <c r="R72" s="9">
        <v>59.1</v>
      </c>
      <c r="T72" s="22">
        <v>58.31</v>
      </c>
      <c r="U72" s="9">
        <v>-0.6</v>
      </c>
    </row>
    <row r="73" spans="1:55" ht="12.75" customHeight="1" x14ac:dyDescent="0.2">
      <c r="A73" s="62"/>
      <c r="B73" s="3">
        <v>3</v>
      </c>
      <c r="C73" s="9">
        <v>529</v>
      </c>
      <c r="D73" s="9">
        <v>518.20000000000005</v>
      </c>
      <c r="E73" s="22">
        <v>520.05999999999995</v>
      </c>
      <c r="F73" s="9">
        <v>28.3</v>
      </c>
      <c r="G73" s="1"/>
      <c r="H73" s="9">
        <v>404</v>
      </c>
      <c r="J73" s="22">
        <v>409.48</v>
      </c>
      <c r="K73" s="9">
        <v>30.9</v>
      </c>
      <c r="L73" s="10"/>
      <c r="M73" s="9">
        <v>125</v>
      </c>
      <c r="N73" s="9">
        <v>115.4</v>
      </c>
      <c r="O73" s="22">
        <v>110.58</v>
      </c>
      <c r="P73" s="9">
        <v>-2.7</v>
      </c>
      <c r="Q73" s="10"/>
      <c r="R73" s="9">
        <v>57</v>
      </c>
      <c r="T73" s="22">
        <v>59.38</v>
      </c>
      <c r="U73" s="9">
        <v>4.3</v>
      </c>
    </row>
    <row r="74" spans="1:55" ht="12.75" customHeight="1" x14ac:dyDescent="0.2">
      <c r="A74" s="62"/>
      <c r="B74" s="3">
        <v>4</v>
      </c>
      <c r="C74" s="9">
        <v>522.4</v>
      </c>
      <c r="D74" s="9">
        <v>524.1</v>
      </c>
      <c r="E74" s="22">
        <v>528.30999999999995</v>
      </c>
      <c r="F74" s="9">
        <v>33</v>
      </c>
      <c r="G74" s="1"/>
      <c r="H74" s="9">
        <v>421.9</v>
      </c>
      <c r="J74" s="22">
        <v>419.28</v>
      </c>
      <c r="K74" s="9">
        <v>39.200000000000003</v>
      </c>
      <c r="L74" s="10"/>
      <c r="M74" s="9">
        <v>100.5</v>
      </c>
      <c r="N74" s="9">
        <v>103.2</v>
      </c>
      <c r="O74" s="22">
        <v>109.03</v>
      </c>
      <c r="P74" s="9">
        <v>-6.2</v>
      </c>
      <c r="Q74" s="10"/>
      <c r="R74" s="9">
        <v>63.5</v>
      </c>
      <c r="T74" s="22">
        <v>62.1</v>
      </c>
      <c r="U74" s="9">
        <v>10.9</v>
      </c>
    </row>
    <row r="75" spans="1:55" ht="12.75" customHeight="1" x14ac:dyDescent="0.2">
      <c r="A75" s="62">
        <v>22</v>
      </c>
      <c r="B75" s="3">
        <v>1</v>
      </c>
      <c r="C75" s="9">
        <v>531.20000000000005</v>
      </c>
      <c r="D75" s="9">
        <v>543.9</v>
      </c>
      <c r="E75" s="22">
        <v>540.14</v>
      </c>
      <c r="F75" s="9">
        <v>47.3</v>
      </c>
      <c r="G75" s="1"/>
      <c r="H75" s="9">
        <v>430.2</v>
      </c>
      <c r="J75" s="22">
        <v>430.27</v>
      </c>
      <c r="K75" s="9">
        <v>44</v>
      </c>
      <c r="L75" s="10"/>
      <c r="M75" s="9">
        <v>101.1</v>
      </c>
      <c r="N75" s="9">
        <v>112.1</v>
      </c>
      <c r="O75" s="22">
        <v>109.87</v>
      </c>
      <c r="P75" s="9">
        <v>3.3</v>
      </c>
      <c r="Q75" s="10"/>
      <c r="R75" s="9">
        <v>66.8</v>
      </c>
      <c r="T75" s="22">
        <v>64.099999999999994</v>
      </c>
      <c r="U75" s="9">
        <v>8</v>
      </c>
    </row>
    <row r="76" spans="1:55" ht="12.75" customHeight="1" x14ac:dyDescent="0.2">
      <c r="A76" s="62"/>
      <c r="B76" s="3">
        <v>2</v>
      </c>
      <c r="C76" s="9">
        <v>553.4</v>
      </c>
      <c r="D76" s="9">
        <v>548</v>
      </c>
      <c r="E76" s="22">
        <v>553.71</v>
      </c>
      <c r="F76" s="9">
        <v>54.3</v>
      </c>
      <c r="G76" s="1"/>
      <c r="H76" s="9">
        <v>436.2</v>
      </c>
      <c r="J76" s="22">
        <v>440.2</v>
      </c>
      <c r="K76" s="9">
        <v>39.700000000000003</v>
      </c>
      <c r="L76" s="10"/>
      <c r="M76" s="9">
        <v>117.2</v>
      </c>
      <c r="N76" s="9">
        <v>113.2</v>
      </c>
      <c r="O76" s="22">
        <v>113.51</v>
      </c>
      <c r="P76" s="9">
        <v>14.5</v>
      </c>
      <c r="Q76" s="10"/>
      <c r="R76" s="9">
        <v>64.599999999999994</v>
      </c>
      <c r="T76" s="22">
        <v>63.38</v>
      </c>
      <c r="U76" s="9">
        <v>-2.9</v>
      </c>
    </row>
    <row r="77" spans="1:55" ht="12.75" customHeight="1" x14ac:dyDescent="0.2">
      <c r="A77" s="62"/>
      <c r="B77" s="3">
        <v>3</v>
      </c>
      <c r="C77" s="9">
        <v>576.5</v>
      </c>
      <c r="D77" s="9">
        <v>565.9</v>
      </c>
      <c r="E77" s="22">
        <v>565.54999999999995</v>
      </c>
      <c r="F77" s="9">
        <v>47.4</v>
      </c>
      <c r="G77" s="1"/>
      <c r="H77" s="9">
        <v>448.9</v>
      </c>
      <c r="J77" s="22">
        <v>448.74</v>
      </c>
      <c r="K77" s="9">
        <v>34.1</v>
      </c>
      <c r="L77" s="10"/>
      <c r="M77" s="9">
        <v>127.6</v>
      </c>
      <c r="N77" s="9">
        <v>117.3</v>
      </c>
      <c r="O77" s="22">
        <v>116.81</v>
      </c>
      <c r="P77" s="9">
        <v>13.2</v>
      </c>
      <c r="Q77" s="10"/>
      <c r="R77" s="9">
        <v>58.8</v>
      </c>
      <c r="T77" s="22">
        <v>60.93</v>
      </c>
      <c r="U77" s="9">
        <v>-9.8000000000000007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F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22</v>
      </c>
      <c r="D2" s="132"/>
      <c r="E2" s="132"/>
      <c r="F2" s="132"/>
      <c r="G2" s="11"/>
      <c r="H2" s="131" t="s">
        <v>22</v>
      </c>
      <c r="I2" s="132"/>
      <c r="J2" s="132"/>
      <c r="K2" s="132"/>
      <c r="L2" s="12"/>
      <c r="M2" s="131" t="s">
        <v>22</v>
      </c>
      <c r="N2" s="132"/>
      <c r="O2" s="132"/>
      <c r="P2" s="132"/>
      <c r="Q2" s="11"/>
      <c r="R2" s="131" t="s">
        <v>22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243</v>
      </c>
      <c r="D6" s="101" t="s">
        <v>244</v>
      </c>
      <c r="E6" s="101" t="s">
        <v>245</v>
      </c>
      <c r="F6" s="10" t="s">
        <v>246</v>
      </c>
      <c r="G6" s="10"/>
      <c r="H6" s="101" t="s">
        <v>247</v>
      </c>
      <c r="I6" s="101" t="s">
        <v>248</v>
      </c>
      <c r="J6" s="101" t="s">
        <v>249</v>
      </c>
      <c r="K6" s="10" t="s">
        <v>250</v>
      </c>
      <c r="L6" s="10"/>
      <c r="M6" s="9" t="s">
        <v>251</v>
      </c>
      <c r="N6" s="101" t="s">
        <v>252</v>
      </c>
      <c r="O6" s="101" t="s">
        <v>253</v>
      </c>
      <c r="P6" s="10" t="s">
        <v>254</v>
      </c>
      <c r="Q6" s="10"/>
      <c r="R6" s="101" t="s">
        <v>255</v>
      </c>
      <c r="S6" s="101" t="s">
        <v>256</v>
      </c>
      <c r="T6" s="21" t="s">
        <v>257</v>
      </c>
      <c r="U6" s="10" t="s">
        <v>258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1673.3</v>
      </c>
      <c r="D8" s="9">
        <v>1667.5</v>
      </c>
      <c r="E8" s="22">
        <v>1660.47</v>
      </c>
      <c r="G8" s="1"/>
      <c r="H8" s="9">
        <v>1387.2</v>
      </c>
      <c r="J8" s="22">
        <v>1386.75</v>
      </c>
      <c r="L8" s="10"/>
      <c r="M8" s="9">
        <v>286.10000000000002</v>
      </c>
      <c r="N8" s="9">
        <v>278.8</v>
      </c>
      <c r="O8" s="22">
        <v>273.72000000000003</v>
      </c>
      <c r="Q8" s="10"/>
      <c r="R8" s="9">
        <v>89.6</v>
      </c>
      <c r="T8" s="22">
        <v>89.1</v>
      </c>
    </row>
    <row r="9" spans="1:21" ht="12.75" customHeight="1" x14ac:dyDescent="0.2">
      <c r="A9" s="62"/>
      <c r="B9" s="3">
        <v>3</v>
      </c>
      <c r="C9" s="9">
        <v>1693.3</v>
      </c>
      <c r="D9" s="9">
        <v>1659.4</v>
      </c>
      <c r="E9" s="22">
        <v>1663.6</v>
      </c>
      <c r="F9" s="9">
        <v>12.5</v>
      </c>
      <c r="G9" s="1"/>
      <c r="H9" s="9">
        <v>1387.2</v>
      </c>
      <c r="J9" s="22">
        <v>1386.14</v>
      </c>
      <c r="K9" s="9">
        <v>-2.4</v>
      </c>
      <c r="L9" s="10"/>
      <c r="M9" s="9">
        <v>306.10000000000002</v>
      </c>
      <c r="N9" s="9">
        <v>273.8</v>
      </c>
      <c r="O9" s="22">
        <v>277.45999999999998</v>
      </c>
      <c r="P9" s="9">
        <v>15</v>
      </c>
      <c r="Q9" s="10"/>
      <c r="R9" s="9">
        <v>91.2</v>
      </c>
      <c r="T9" s="22">
        <v>91.77</v>
      </c>
      <c r="U9" s="9">
        <v>10.7</v>
      </c>
    </row>
    <row r="10" spans="1:21" ht="12.75" customHeight="1" x14ac:dyDescent="0.2">
      <c r="A10" s="62"/>
      <c r="B10" s="3">
        <v>4</v>
      </c>
      <c r="C10" s="9">
        <v>1656.5</v>
      </c>
      <c r="D10" s="9">
        <v>1669.2</v>
      </c>
      <c r="E10" s="22">
        <v>1667.54</v>
      </c>
      <c r="F10" s="9">
        <v>15.8</v>
      </c>
      <c r="G10" s="1"/>
      <c r="H10" s="9">
        <v>1390</v>
      </c>
      <c r="J10" s="22">
        <v>1384.22</v>
      </c>
      <c r="K10" s="9">
        <v>-7.7</v>
      </c>
      <c r="L10" s="10"/>
      <c r="M10" s="9">
        <v>266.5</v>
      </c>
      <c r="N10" s="9">
        <v>282.5</v>
      </c>
      <c r="O10" s="22">
        <v>283.33</v>
      </c>
      <c r="P10" s="9">
        <v>23.5</v>
      </c>
      <c r="Q10" s="10"/>
      <c r="R10" s="9">
        <v>95.2</v>
      </c>
      <c r="T10" s="22">
        <v>93.75</v>
      </c>
      <c r="U10" s="9">
        <v>7.9</v>
      </c>
    </row>
    <row r="11" spans="1:21" ht="12.75" customHeight="1" x14ac:dyDescent="0.2">
      <c r="A11" s="62">
        <v>6</v>
      </c>
      <c r="B11" s="3">
        <v>1</v>
      </c>
      <c r="C11" s="9">
        <v>1647.1</v>
      </c>
      <c r="D11" s="9">
        <v>1676.8</v>
      </c>
      <c r="E11" s="22">
        <v>1672.29</v>
      </c>
      <c r="F11" s="9">
        <v>19</v>
      </c>
      <c r="G11" s="1"/>
      <c r="H11" s="9">
        <v>1380.3</v>
      </c>
      <c r="J11" s="22">
        <v>1380.11</v>
      </c>
      <c r="K11" s="9">
        <v>-16.399999999999999</v>
      </c>
      <c r="L11" s="10"/>
      <c r="M11" s="9">
        <v>266.8</v>
      </c>
      <c r="N11" s="9">
        <v>293.8</v>
      </c>
      <c r="O11" s="22">
        <v>292.18</v>
      </c>
      <c r="P11" s="9">
        <v>35.4</v>
      </c>
      <c r="Q11" s="10"/>
      <c r="R11" s="9">
        <v>93.9</v>
      </c>
      <c r="T11" s="22">
        <v>94.11</v>
      </c>
      <c r="U11" s="9">
        <v>1.4</v>
      </c>
    </row>
    <row r="12" spans="1:21" ht="12.75" customHeight="1" x14ac:dyDescent="0.2">
      <c r="A12" s="62"/>
      <c r="B12" s="3">
        <v>2</v>
      </c>
      <c r="C12" s="9">
        <v>1677.9</v>
      </c>
      <c r="D12" s="9">
        <v>1671.2</v>
      </c>
      <c r="E12" s="22">
        <v>1679.63</v>
      </c>
      <c r="F12" s="9">
        <v>29.4</v>
      </c>
      <c r="G12" s="1"/>
      <c r="H12" s="9">
        <v>1373</v>
      </c>
      <c r="J12" s="22">
        <v>1377.22</v>
      </c>
      <c r="K12" s="9">
        <v>-11.5</v>
      </c>
      <c r="L12" s="10"/>
      <c r="M12" s="9">
        <v>304.89999999999998</v>
      </c>
      <c r="N12" s="9">
        <v>296.89999999999998</v>
      </c>
      <c r="O12" s="22">
        <v>302.41000000000003</v>
      </c>
      <c r="P12" s="9">
        <v>40.9</v>
      </c>
      <c r="Q12" s="10"/>
      <c r="R12" s="9">
        <v>91.7</v>
      </c>
      <c r="T12" s="22">
        <v>92.95</v>
      </c>
      <c r="U12" s="9">
        <v>-4.5999999999999996</v>
      </c>
    </row>
    <row r="13" spans="1:21" ht="12.75" customHeight="1" x14ac:dyDescent="0.2">
      <c r="A13" s="62"/>
      <c r="B13" s="3">
        <v>3</v>
      </c>
      <c r="C13" s="9">
        <v>1726.1</v>
      </c>
      <c r="D13" s="9">
        <v>1692.4</v>
      </c>
      <c r="E13" s="22">
        <v>1690.07</v>
      </c>
      <c r="F13" s="9">
        <v>41.7</v>
      </c>
      <c r="G13" s="1"/>
      <c r="H13" s="9">
        <v>1380.4</v>
      </c>
      <c r="J13" s="22">
        <v>1378.64</v>
      </c>
      <c r="K13" s="9">
        <v>5.7</v>
      </c>
      <c r="L13" s="10"/>
      <c r="M13" s="9">
        <v>345.6</v>
      </c>
      <c r="N13" s="9">
        <v>313.8</v>
      </c>
      <c r="O13" s="22">
        <v>311.43</v>
      </c>
      <c r="P13" s="9">
        <v>36.1</v>
      </c>
      <c r="Q13" s="10"/>
      <c r="R13" s="9">
        <v>92.9</v>
      </c>
      <c r="T13" s="22">
        <v>91.68</v>
      </c>
      <c r="U13" s="9">
        <v>-5.0999999999999996</v>
      </c>
    </row>
    <row r="14" spans="1:21" ht="12.75" customHeight="1" x14ac:dyDescent="0.2">
      <c r="A14" s="62"/>
      <c r="B14" s="3">
        <v>4</v>
      </c>
      <c r="C14" s="9">
        <v>1690</v>
      </c>
      <c r="D14" s="9">
        <v>1702.6</v>
      </c>
      <c r="E14" s="22">
        <v>1701.62</v>
      </c>
      <c r="F14" s="9">
        <v>46.2</v>
      </c>
      <c r="G14" s="1"/>
      <c r="H14" s="9">
        <v>1389</v>
      </c>
      <c r="J14" s="22">
        <v>1384.1</v>
      </c>
      <c r="K14" s="9">
        <v>21.9</v>
      </c>
      <c r="L14" s="10"/>
      <c r="M14" s="9">
        <v>301</v>
      </c>
      <c r="N14" s="9">
        <v>316.7</v>
      </c>
      <c r="O14" s="22">
        <v>317.52</v>
      </c>
      <c r="P14" s="9">
        <v>24.4</v>
      </c>
      <c r="Q14" s="10"/>
      <c r="R14" s="9">
        <v>88.2</v>
      </c>
      <c r="T14" s="22">
        <v>91.17</v>
      </c>
      <c r="U14" s="9">
        <v>-2.1</v>
      </c>
    </row>
    <row r="15" spans="1:21" ht="12.75" customHeight="1" x14ac:dyDescent="0.2">
      <c r="A15" s="62">
        <v>7</v>
      </c>
      <c r="B15" s="3">
        <v>1</v>
      </c>
      <c r="C15" s="9">
        <v>1679.4</v>
      </c>
      <c r="D15" s="9">
        <v>1709.3</v>
      </c>
      <c r="E15" s="22">
        <v>1710.22</v>
      </c>
      <c r="F15" s="9">
        <v>34.4</v>
      </c>
      <c r="G15" s="1"/>
      <c r="H15" s="9">
        <v>1386.1</v>
      </c>
      <c r="J15" s="22">
        <v>1389.47</v>
      </c>
      <c r="K15" s="9">
        <v>21.5</v>
      </c>
      <c r="L15" s="10"/>
      <c r="M15" s="9">
        <v>293.3</v>
      </c>
      <c r="N15" s="9">
        <v>320.39999999999998</v>
      </c>
      <c r="O15" s="22">
        <v>320.75</v>
      </c>
      <c r="P15" s="9">
        <v>12.9</v>
      </c>
      <c r="Q15" s="10"/>
      <c r="R15" s="9">
        <v>90.5</v>
      </c>
      <c r="T15" s="22">
        <v>91.17</v>
      </c>
      <c r="U15" s="9">
        <v>0</v>
      </c>
    </row>
    <row r="16" spans="1:21" ht="12.75" customHeight="1" x14ac:dyDescent="0.2">
      <c r="A16" s="62"/>
      <c r="B16" s="3">
        <v>2</v>
      </c>
      <c r="C16" s="9">
        <v>1721.2</v>
      </c>
      <c r="D16" s="9">
        <v>1713.3</v>
      </c>
      <c r="E16" s="22">
        <v>1716.2</v>
      </c>
      <c r="F16" s="9">
        <v>23.9</v>
      </c>
      <c r="G16" s="1"/>
      <c r="H16" s="9">
        <v>1391.1</v>
      </c>
      <c r="J16" s="22">
        <v>1393.67</v>
      </c>
      <c r="K16" s="9">
        <v>16.8</v>
      </c>
      <c r="L16" s="10"/>
      <c r="M16" s="9">
        <v>330.1</v>
      </c>
      <c r="N16" s="9">
        <v>321.39999999999998</v>
      </c>
      <c r="O16" s="22">
        <v>322.52999999999997</v>
      </c>
      <c r="P16" s="9">
        <v>7.1</v>
      </c>
      <c r="Q16" s="10"/>
      <c r="R16" s="9">
        <v>93.2</v>
      </c>
      <c r="T16" s="22">
        <v>91.72</v>
      </c>
      <c r="U16" s="9">
        <v>2.2000000000000002</v>
      </c>
    </row>
    <row r="17" spans="1:21" ht="12.75" customHeight="1" x14ac:dyDescent="0.2">
      <c r="A17" s="62"/>
      <c r="B17" s="3">
        <v>3</v>
      </c>
      <c r="C17" s="9">
        <v>1754.3</v>
      </c>
      <c r="D17" s="9">
        <v>1720.8</v>
      </c>
      <c r="E17" s="22">
        <v>1719.48</v>
      </c>
      <c r="F17" s="9">
        <v>13.1</v>
      </c>
      <c r="G17" s="1"/>
      <c r="H17" s="9">
        <v>1399.1</v>
      </c>
      <c r="J17" s="22">
        <v>1398.36</v>
      </c>
      <c r="K17" s="9">
        <v>18.8</v>
      </c>
      <c r="L17" s="10"/>
      <c r="M17" s="9">
        <v>355.2</v>
      </c>
      <c r="N17" s="9">
        <v>323.7</v>
      </c>
      <c r="O17" s="22">
        <v>321.12</v>
      </c>
      <c r="P17" s="9">
        <v>-5.6</v>
      </c>
      <c r="Q17" s="10"/>
      <c r="R17" s="9">
        <v>93.5</v>
      </c>
      <c r="T17" s="22">
        <v>92.98</v>
      </c>
      <c r="U17" s="9">
        <v>5</v>
      </c>
    </row>
    <row r="18" spans="1:21" ht="12.75" customHeight="1" x14ac:dyDescent="0.2">
      <c r="A18" s="62"/>
      <c r="B18" s="3">
        <v>4</v>
      </c>
      <c r="C18" s="9">
        <v>1705.4</v>
      </c>
      <c r="D18" s="9">
        <v>1718.3</v>
      </c>
      <c r="E18" s="22">
        <v>1720.47</v>
      </c>
      <c r="F18" s="9">
        <v>3.9</v>
      </c>
      <c r="G18" s="1"/>
      <c r="H18" s="9">
        <v>1404.7</v>
      </c>
      <c r="J18" s="22">
        <v>1404.94</v>
      </c>
      <c r="K18" s="9">
        <v>26.3</v>
      </c>
      <c r="L18" s="10"/>
      <c r="M18" s="9">
        <v>300.8</v>
      </c>
      <c r="N18" s="9">
        <v>316</v>
      </c>
      <c r="O18" s="22">
        <v>315.52999999999997</v>
      </c>
      <c r="P18" s="9">
        <v>-22.4</v>
      </c>
      <c r="Q18" s="10"/>
      <c r="R18" s="9">
        <v>94.3</v>
      </c>
      <c r="T18" s="22">
        <v>94.79</v>
      </c>
      <c r="U18" s="9">
        <v>7.2</v>
      </c>
    </row>
    <row r="19" spans="1:21" ht="12.75" customHeight="1" x14ac:dyDescent="0.2">
      <c r="A19" s="62">
        <v>8</v>
      </c>
      <c r="B19" s="3">
        <v>1</v>
      </c>
      <c r="C19" s="9">
        <v>1687.9</v>
      </c>
      <c r="D19" s="9">
        <v>1718</v>
      </c>
      <c r="E19" s="22">
        <v>1720.8</v>
      </c>
      <c r="F19" s="9">
        <v>1.4</v>
      </c>
      <c r="G19" s="1"/>
      <c r="H19" s="9">
        <v>1408</v>
      </c>
      <c r="J19" s="22">
        <v>1413.43</v>
      </c>
      <c r="K19" s="9">
        <v>34</v>
      </c>
      <c r="L19" s="10"/>
      <c r="M19" s="9">
        <v>280</v>
      </c>
      <c r="N19" s="9">
        <v>307.2</v>
      </c>
      <c r="O19" s="22">
        <v>307.38</v>
      </c>
      <c r="P19" s="9">
        <v>-32.6</v>
      </c>
      <c r="Q19" s="10"/>
      <c r="R19" s="9">
        <v>96.8</v>
      </c>
      <c r="T19" s="22">
        <v>96.51</v>
      </c>
      <c r="U19" s="9">
        <v>6.9</v>
      </c>
    </row>
    <row r="20" spans="1:21" ht="12.75" customHeight="1" x14ac:dyDescent="0.2">
      <c r="A20" s="62"/>
      <c r="B20" s="3">
        <v>2</v>
      </c>
      <c r="C20" s="9">
        <v>1727.8</v>
      </c>
      <c r="D20" s="9">
        <v>1718</v>
      </c>
      <c r="E20" s="22">
        <v>1719.81</v>
      </c>
      <c r="F20" s="9">
        <v>-4</v>
      </c>
      <c r="G20" s="1"/>
      <c r="H20" s="9">
        <v>1420.4</v>
      </c>
      <c r="J20" s="22">
        <v>1420.13</v>
      </c>
      <c r="K20" s="9">
        <v>26.8</v>
      </c>
      <c r="L20" s="10"/>
      <c r="M20" s="9">
        <v>307.39999999999998</v>
      </c>
      <c r="N20" s="9">
        <v>297.89999999999998</v>
      </c>
      <c r="O20" s="22">
        <v>299.68</v>
      </c>
      <c r="P20" s="9">
        <v>-30.8</v>
      </c>
      <c r="Q20" s="10"/>
      <c r="R20" s="9">
        <v>97</v>
      </c>
      <c r="T20" s="22">
        <v>97.21</v>
      </c>
      <c r="U20" s="9">
        <v>2.8</v>
      </c>
    </row>
    <row r="21" spans="1:21" ht="12.75" customHeight="1" x14ac:dyDescent="0.2">
      <c r="A21" s="62"/>
      <c r="B21" s="3">
        <v>3</v>
      </c>
      <c r="C21" s="9">
        <v>1750.3</v>
      </c>
      <c r="D21" s="9">
        <v>1717.7</v>
      </c>
      <c r="E21" s="22">
        <v>1715.11</v>
      </c>
      <c r="F21" s="9">
        <v>-18.8</v>
      </c>
      <c r="G21" s="1"/>
      <c r="H21" s="9">
        <v>1424.6</v>
      </c>
      <c r="J21" s="22">
        <v>1421.77</v>
      </c>
      <c r="K21" s="9">
        <v>6.5</v>
      </c>
      <c r="L21" s="10"/>
      <c r="M21" s="9">
        <v>325.7</v>
      </c>
      <c r="N21" s="9">
        <v>294.7</v>
      </c>
      <c r="O21" s="22">
        <v>293.33999999999997</v>
      </c>
      <c r="P21" s="9">
        <v>-25.3</v>
      </c>
      <c r="Q21" s="10"/>
      <c r="R21" s="9">
        <v>97.7</v>
      </c>
      <c r="T21" s="22">
        <v>96.9</v>
      </c>
      <c r="U21" s="9">
        <v>-1.2</v>
      </c>
    </row>
    <row r="22" spans="1:21" ht="12.75" customHeight="1" x14ac:dyDescent="0.2">
      <c r="A22" s="62"/>
      <c r="B22" s="3">
        <v>4</v>
      </c>
      <c r="C22" s="9">
        <v>1691.4</v>
      </c>
      <c r="D22" s="9">
        <v>1704.2</v>
      </c>
      <c r="E22" s="22">
        <v>1705.18</v>
      </c>
      <c r="F22" s="9">
        <v>-39.700000000000003</v>
      </c>
      <c r="G22" s="1"/>
      <c r="H22" s="9">
        <v>1419.3</v>
      </c>
      <c r="J22" s="22">
        <v>1417.85</v>
      </c>
      <c r="K22" s="9">
        <v>-15.7</v>
      </c>
      <c r="L22" s="10"/>
      <c r="M22" s="9">
        <v>272</v>
      </c>
      <c r="N22" s="9">
        <v>286.5</v>
      </c>
      <c r="O22" s="22">
        <v>287.33</v>
      </c>
      <c r="P22" s="9">
        <v>-24.1</v>
      </c>
      <c r="Q22" s="10"/>
      <c r="R22" s="9">
        <v>94.3</v>
      </c>
      <c r="T22" s="22">
        <v>96.34</v>
      </c>
      <c r="U22" s="9">
        <v>-2.2000000000000002</v>
      </c>
    </row>
    <row r="23" spans="1:21" ht="12.75" customHeight="1" x14ac:dyDescent="0.2">
      <c r="A23" s="62">
        <v>9</v>
      </c>
      <c r="B23" s="3">
        <v>1</v>
      </c>
      <c r="C23" s="9">
        <v>1663</v>
      </c>
      <c r="D23" s="9">
        <v>1693.2</v>
      </c>
      <c r="E23" s="22">
        <v>1692.01</v>
      </c>
      <c r="F23" s="9">
        <v>-52.7</v>
      </c>
      <c r="G23" s="1"/>
      <c r="H23" s="9">
        <v>1409.8</v>
      </c>
      <c r="J23" s="22">
        <v>1411.97</v>
      </c>
      <c r="K23" s="9">
        <v>-23.5</v>
      </c>
      <c r="L23" s="10"/>
      <c r="M23" s="9">
        <v>253.2</v>
      </c>
      <c r="N23" s="9">
        <v>281</v>
      </c>
      <c r="O23" s="22">
        <v>280.04000000000002</v>
      </c>
      <c r="P23" s="9">
        <v>-29.1</v>
      </c>
      <c r="Q23" s="10"/>
      <c r="R23" s="9">
        <v>95.8</v>
      </c>
      <c r="T23" s="22">
        <v>96.67</v>
      </c>
      <c r="U23" s="9">
        <v>1.3</v>
      </c>
    </row>
    <row r="24" spans="1:21" ht="12.75" customHeight="1" x14ac:dyDescent="0.2">
      <c r="A24" s="62"/>
      <c r="B24" s="3">
        <v>2</v>
      </c>
      <c r="C24" s="9">
        <v>1692.1</v>
      </c>
      <c r="D24" s="9">
        <v>1680.5</v>
      </c>
      <c r="E24" s="22">
        <v>1676.84</v>
      </c>
      <c r="F24" s="9">
        <v>-60.7</v>
      </c>
      <c r="G24" s="1"/>
      <c r="H24" s="9">
        <v>1404.9</v>
      </c>
      <c r="J24" s="22">
        <v>1405.82</v>
      </c>
      <c r="K24" s="9">
        <v>-24.6</v>
      </c>
      <c r="L24" s="10"/>
      <c r="M24" s="9">
        <v>287.10000000000002</v>
      </c>
      <c r="N24" s="9">
        <v>276.89999999999998</v>
      </c>
      <c r="O24" s="22">
        <v>271.02</v>
      </c>
      <c r="P24" s="9">
        <v>-36.1</v>
      </c>
      <c r="Q24" s="10"/>
      <c r="R24" s="9">
        <v>96.2</v>
      </c>
      <c r="T24" s="22">
        <v>97.69</v>
      </c>
      <c r="U24" s="9">
        <v>4.0999999999999996</v>
      </c>
    </row>
    <row r="25" spans="1:21" ht="12.75" customHeight="1" x14ac:dyDescent="0.2">
      <c r="A25" s="62"/>
      <c r="B25" s="3">
        <v>3</v>
      </c>
      <c r="C25" s="9">
        <v>1686.2</v>
      </c>
      <c r="D25" s="9">
        <v>1654.2</v>
      </c>
      <c r="E25" s="22">
        <v>1663.65</v>
      </c>
      <c r="F25" s="9">
        <v>-52.8</v>
      </c>
      <c r="G25" s="1"/>
      <c r="H25" s="9">
        <v>1398.6</v>
      </c>
      <c r="J25" s="22">
        <v>1398.33</v>
      </c>
      <c r="K25" s="9">
        <v>-29.9</v>
      </c>
      <c r="L25" s="10"/>
      <c r="M25" s="9">
        <v>287.5</v>
      </c>
      <c r="N25" s="9">
        <v>256.89999999999998</v>
      </c>
      <c r="O25" s="22">
        <v>265.32</v>
      </c>
      <c r="P25" s="9">
        <v>-22.8</v>
      </c>
      <c r="Q25" s="10"/>
      <c r="R25" s="9">
        <v>95.9</v>
      </c>
      <c r="T25" s="22">
        <v>98.25</v>
      </c>
      <c r="U25" s="9">
        <v>2.2999999999999998</v>
      </c>
    </row>
    <row r="26" spans="1:21" ht="12.75" customHeight="1" x14ac:dyDescent="0.2">
      <c r="A26" s="62"/>
      <c r="B26" s="3">
        <v>4</v>
      </c>
      <c r="C26" s="9">
        <v>1644.8</v>
      </c>
      <c r="D26" s="9">
        <v>1658</v>
      </c>
      <c r="E26" s="22">
        <v>1654.74</v>
      </c>
      <c r="F26" s="9">
        <v>-35.6</v>
      </c>
      <c r="G26" s="1"/>
      <c r="H26" s="9">
        <v>1391.8</v>
      </c>
      <c r="J26" s="22">
        <v>1389.08</v>
      </c>
      <c r="K26" s="9">
        <v>-37</v>
      </c>
      <c r="L26" s="10"/>
      <c r="M26" s="9">
        <v>253</v>
      </c>
      <c r="N26" s="9">
        <v>267.3</v>
      </c>
      <c r="O26" s="22">
        <v>265.66000000000003</v>
      </c>
      <c r="P26" s="9">
        <v>1.4</v>
      </c>
      <c r="Q26" s="10"/>
      <c r="R26" s="9">
        <v>96.1</v>
      </c>
      <c r="T26" s="22">
        <v>98.55</v>
      </c>
      <c r="U26" s="9">
        <v>1.2</v>
      </c>
    </row>
    <row r="27" spans="1:21" ht="12.75" customHeight="1" x14ac:dyDescent="0.2">
      <c r="A27" s="62">
        <v>10</v>
      </c>
      <c r="B27" s="3">
        <v>1</v>
      </c>
      <c r="C27" s="9">
        <v>1620</v>
      </c>
      <c r="D27" s="9">
        <v>1649.4</v>
      </c>
      <c r="E27" s="22">
        <v>1651.13</v>
      </c>
      <c r="F27" s="9">
        <v>-14.5</v>
      </c>
      <c r="G27" s="1"/>
      <c r="H27" s="9">
        <v>1378.3</v>
      </c>
      <c r="J27" s="22">
        <v>1380.62</v>
      </c>
      <c r="K27" s="9">
        <v>-33.799999999999997</v>
      </c>
      <c r="L27" s="10"/>
      <c r="M27" s="9">
        <v>241.7</v>
      </c>
      <c r="N27" s="9">
        <v>269.3</v>
      </c>
      <c r="O27" s="22">
        <v>270.51</v>
      </c>
      <c r="P27" s="9">
        <v>19.399999999999999</v>
      </c>
      <c r="Q27" s="10"/>
      <c r="R27" s="9">
        <v>98.6</v>
      </c>
      <c r="T27" s="22">
        <v>99.17</v>
      </c>
      <c r="U27" s="9">
        <v>2.5</v>
      </c>
    </row>
    <row r="28" spans="1:21" ht="12.75" customHeight="1" x14ac:dyDescent="0.2">
      <c r="A28" s="62"/>
      <c r="B28" s="3">
        <v>2</v>
      </c>
      <c r="C28" s="9">
        <v>1669.7</v>
      </c>
      <c r="D28" s="9">
        <v>1656.8</v>
      </c>
      <c r="E28" s="22">
        <v>1652.11</v>
      </c>
      <c r="F28" s="9">
        <v>3.9</v>
      </c>
      <c r="G28" s="1"/>
      <c r="H28" s="9">
        <v>1381.5</v>
      </c>
      <c r="J28" s="22">
        <v>1376.6</v>
      </c>
      <c r="K28" s="9">
        <v>-16.100000000000001</v>
      </c>
      <c r="L28" s="10"/>
      <c r="M28" s="9">
        <v>288.2</v>
      </c>
      <c r="N28" s="9">
        <v>277.3</v>
      </c>
      <c r="O28" s="22">
        <v>275.52</v>
      </c>
      <c r="P28" s="9">
        <v>20</v>
      </c>
      <c r="Q28" s="10"/>
      <c r="R28" s="9">
        <v>100.4</v>
      </c>
      <c r="T28" s="22">
        <v>100.26</v>
      </c>
      <c r="U28" s="9">
        <v>4.4000000000000004</v>
      </c>
    </row>
    <row r="29" spans="1:21" ht="12.75" customHeight="1" x14ac:dyDescent="0.2">
      <c r="A29" s="62"/>
      <c r="B29" s="3">
        <v>3</v>
      </c>
      <c r="C29" s="9">
        <v>1687.7</v>
      </c>
      <c r="D29" s="9">
        <v>1656.8</v>
      </c>
      <c r="E29" s="22">
        <v>1658.24</v>
      </c>
      <c r="F29" s="9">
        <v>24.5</v>
      </c>
      <c r="G29" s="1"/>
      <c r="H29" s="9">
        <v>1378.2</v>
      </c>
      <c r="J29" s="22">
        <v>1379.03</v>
      </c>
      <c r="K29" s="9">
        <v>9.6999999999999993</v>
      </c>
      <c r="L29" s="10"/>
      <c r="M29" s="9">
        <v>309.5</v>
      </c>
      <c r="N29" s="9">
        <v>279.39999999999998</v>
      </c>
      <c r="O29" s="22">
        <v>279.20999999999998</v>
      </c>
      <c r="P29" s="9">
        <v>14.8</v>
      </c>
      <c r="Q29" s="10"/>
      <c r="R29" s="9">
        <v>100.8</v>
      </c>
      <c r="T29" s="22">
        <v>100.47</v>
      </c>
      <c r="U29" s="9">
        <v>0.9</v>
      </c>
    </row>
    <row r="30" spans="1:21" ht="12.75" customHeight="1" x14ac:dyDescent="0.2">
      <c r="A30" s="62"/>
      <c r="B30" s="3">
        <v>4</v>
      </c>
      <c r="C30" s="9">
        <v>1653.5</v>
      </c>
      <c r="D30" s="9">
        <v>1666.3</v>
      </c>
      <c r="E30" s="22">
        <v>1669.67</v>
      </c>
      <c r="F30" s="9">
        <v>45.7</v>
      </c>
      <c r="G30" s="1"/>
      <c r="H30" s="9">
        <v>1385.8</v>
      </c>
      <c r="J30" s="22">
        <v>1387.13</v>
      </c>
      <c r="K30" s="9">
        <v>32.4</v>
      </c>
      <c r="L30" s="10"/>
      <c r="M30" s="9">
        <v>267.7</v>
      </c>
      <c r="N30" s="9">
        <v>281.7</v>
      </c>
      <c r="O30" s="22">
        <v>282.54000000000002</v>
      </c>
      <c r="P30" s="9">
        <v>13.3</v>
      </c>
      <c r="Q30" s="10"/>
      <c r="R30" s="9">
        <v>97.8</v>
      </c>
      <c r="T30" s="22">
        <v>99.38</v>
      </c>
      <c r="U30" s="9">
        <v>-4.4000000000000004</v>
      </c>
    </row>
    <row r="31" spans="1:21" ht="12.75" customHeight="1" x14ac:dyDescent="0.2">
      <c r="A31" s="62">
        <v>11</v>
      </c>
      <c r="B31" s="3">
        <v>1</v>
      </c>
      <c r="C31" s="9">
        <v>1655.9</v>
      </c>
      <c r="D31" s="9">
        <v>1684.6</v>
      </c>
      <c r="E31" s="22">
        <v>1682.86</v>
      </c>
      <c r="F31" s="9">
        <v>52.7</v>
      </c>
      <c r="G31" s="1"/>
      <c r="H31" s="9">
        <v>1396.1</v>
      </c>
      <c r="J31" s="22">
        <v>1396.1</v>
      </c>
      <c r="K31" s="9">
        <v>35.9</v>
      </c>
      <c r="L31" s="10"/>
      <c r="M31" s="9">
        <v>259.8</v>
      </c>
      <c r="N31" s="9">
        <v>287.10000000000002</v>
      </c>
      <c r="O31" s="22">
        <v>286.76</v>
      </c>
      <c r="P31" s="9">
        <v>16.899999999999999</v>
      </c>
      <c r="Q31" s="10"/>
      <c r="R31" s="9">
        <v>98.3</v>
      </c>
      <c r="T31" s="22">
        <v>97.47</v>
      </c>
      <c r="U31" s="9">
        <v>-7.6</v>
      </c>
    </row>
    <row r="32" spans="1:21" ht="12.75" customHeight="1" x14ac:dyDescent="0.2">
      <c r="A32" s="62"/>
      <c r="B32" s="3">
        <v>2</v>
      </c>
      <c r="C32" s="9">
        <v>1705.7</v>
      </c>
      <c r="D32" s="9">
        <v>1692.8</v>
      </c>
      <c r="E32" s="22">
        <v>1693.3</v>
      </c>
      <c r="F32" s="9">
        <v>41.8</v>
      </c>
      <c r="G32" s="1"/>
      <c r="H32" s="9">
        <v>1408</v>
      </c>
      <c r="J32" s="22">
        <v>1401.07</v>
      </c>
      <c r="K32" s="9">
        <v>19.899999999999999</v>
      </c>
      <c r="L32" s="10"/>
      <c r="M32" s="9">
        <v>297.7</v>
      </c>
      <c r="N32" s="9">
        <v>287.10000000000002</v>
      </c>
      <c r="O32" s="22">
        <v>292.23</v>
      </c>
      <c r="P32" s="9">
        <v>21.9</v>
      </c>
      <c r="Q32" s="10"/>
      <c r="R32" s="9">
        <v>97.3</v>
      </c>
      <c r="T32" s="22">
        <v>95.28</v>
      </c>
      <c r="U32" s="9">
        <v>-8.6999999999999993</v>
      </c>
    </row>
    <row r="33" spans="1:21" ht="12.75" customHeight="1" x14ac:dyDescent="0.2">
      <c r="A33" s="62"/>
      <c r="B33" s="3">
        <v>3</v>
      </c>
      <c r="C33" s="9">
        <v>1728.5</v>
      </c>
      <c r="D33" s="9">
        <v>1697.5</v>
      </c>
      <c r="E33" s="22">
        <v>1699.23</v>
      </c>
      <c r="F33" s="9">
        <v>23.7</v>
      </c>
      <c r="G33" s="1"/>
      <c r="H33" s="9">
        <v>1398.7</v>
      </c>
      <c r="J33" s="22">
        <v>1403.59</v>
      </c>
      <c r="K33" s="9">
        <v>10.1</v>
      </c>
      <c r="L33" s="10"/>
      <c r="M33" s="9">
        <v>329.8</v>
      </c>
      <c r="N33" s="9">
        <v>299.7</v>
      </c>
      <c r="O33" s="22">
        <v>295.64</v>
      </c>
      <c r="P33" s="9">
        <v>13.6</v>
      </c>
      <c r="Q33" s="10"/>
      <c r="R33" s="9">
        <v>94.1</v>
      </c>
      <c r="T33" s="22">
        <v>93.89</v>
      </c>
      <c r="U33" s="9">
        <v>-5.6</v>
      </c>
    </row>
    <row r="34" spans="1:21" ht="12.75" customHeight="1" x14ac:dyDescent="0.2">
      <c r="A34" s="62"/>
      <c r="B34" s="3">
        <v>4</v>
      </c>
      <c r="C34" s="9">
        <v>1693.3</v>
      </c>
      <c r="D34" s="9">
        <v>1706.6</v>
      </c>
      <c r="E34" s="22">
        <v>1702.38</v>
      </c>
      <c r="F34" s="9">
        <v>12.6</v>
      </c>
      <c r="G34" s="1"/>
      <c r="H34" s="9">
        <v>1408.6</v>
      </c>
      <c r="J34" s="22">
        <v>1407.75</v>
      </c>
      <c r="K34" s="9">
        <v>16.600000000000001</v>
      </c>
      <c r="L34" s="10"/>
      <c r="M34" s="9">
        <v>284.7</v>
      </c>
      <c r="N34" s="9">
        <v>299</v>
      </c>
      <c r="O34" s="22">
        <v>294.64</v>
      </c>
      <c r="P34" s="9">
        <v>-4</v>
      </c>
      <c r="Q34" s="10"/>
      <c r="R34" s="9">
        <v>91</v>
      </c>
      <c r="T34" s="22">
        <v>93.17</v>
      </c>
      <c r="U34" s="9">
        <v>-2.9</v>
      </c>
    </row>
    <row r="35" spans="1:21" ht="12.75" customHeight="1" x14ac:dyDescent="0.2">
      <c r="A35" s="62">
        <v>12</v>
      </c>
      <c r="B35" s="3">
        <v>1</v>
      </c>
      <c r="C35" s="9">
        <v>1674</v>
      </c>
      <c r="D35" s="9">
        <v>1702.2</v>
      </c>
      <c r="E35" s="22">
        <v>1703.83</v>
      </c>
      <c r="F35" s="9">
        <v>5.8</v>
      </c>
      <c r="G35" s="1"/>
      <c r="H35" s="9">
        <v>1413.5</v>
      </c>
      <c r="J35" s="22">
        <v>1413.64</v>
      </c>
      <c r="K35" s="9">
        <v>23.6</v>
      </c>
      <c r="L35" s="10"/>
      <c r="M35" s="9">
        <v>260.39999999999998</v>
      </c>
      <c r="N35" s="9">
        <v>287.2</v>
      </c>
      <c r="O35" s="22">
        <v>290.2</v>
      </c>
      <c r="P35" s="9">
        <v>-17.8</v>
      </c>
      <c r="Q35" s="10"/>
      <c r="R35" s="9">
        <v>93.1</v>
      </c>
      <c r="T35" s="22">
        <v>93.04</v>
      </c>
      <c r="U35" s="9">
        <v>-0.5</v>
      </c>
    </row>
    <row r="36" spans="1:21" ht="12.75" customHeight="1" x14ac:dyDescent="0.2">
      <c r="A36" s="62"/>
      <c r="B36" s="3">
        <v>2</v>
      </c>
      <c r="C36" s="9">
        <v>1713.2</v>
      </c>
      <c r="D36" s="9">
        <v>1701.5</v>
      </c>
      <c r="E36" s="22">
        <v>1703.46</v>
      </c>
      <c r="F36" s="9">
        <v>-1.5</v>
      </c>
      <c r="G36" s="1"/>
      <c r="H36" s="9">
        <v>1415.5</v>
      </c>
      <c r="J36" s="22">
        <v>1417.99</v>
      </c>
      <c r="K36" s="9">
        <v>17.399999999999999</v>
      </c>
      <c r="L36" s="10"/>
      <c r="M36" s="9">
        <v>297.7</v>
      </c>
      <c r="N36" s="9">
        <v>288.5</v>
      </c>
      <c r="O36" s="22">
        <v>285.48</v>
      </c>
      <c r="P36" s="9">
        <v>-18.899999999999999</v>
      </c>
      <c r="Q36" s="10"/>
      <c r="R36" s="9">
        <v>93</v>
      </c>
      <c r="T36" s="22">
        <v>93.76</v>
      </c>
      <c r="U36" s="9">
        <v>2.9</v>
      </c>
    </row>
    <row r="37" spans="1:21" ht="12.75" customHeight="1" x14ac:dyDescent="0.2">
      <c r="A37" s="62"/>
      <c r="B37" s="3">
        <v>3</v>
      </c>
      <c r="C37" s="9">
        <v>1734.6</v>
      </c>
      <c r="D37" s="9">
        <v>1703.1</v>
      </c>
      <c r="E37" s="22">
        <v>1702.04</v>
      </c>
      <c r="F37" s="9">
        <v>-5.7</v>
      </c>
      <c r="G37" s="1"/>
      <c r="H37" s="9">
        <v>1424</v>
      </c>
      <c r="J37" s="22">
        <v>1418.89</v>
      </c>
      <c r="K37" s="9">
        <v>3.6</v>
      </c>
      <c r="L37" s="10"/>
      <c r="M37" s="9">
        <v>310.60000000000002</v>
      </c>
      <c r="N37" s="9">
        <v>279.5</v>
      </c>
      <c r="O37" s="22">
        <v>283.14999999999998</v>
      </c>
      <c r="P37" s="9">
        <v>-9.3000000000000007</v>
      </c>
      <c r="Q37" s="10"/>
      <c r="R37" s="9">
        <v>96.6</v>
      </c>
      <c r="T37" s="22">
        <v>95.5</v>
      </c>
      <c r="U37" s="9">
        <v>7</v>
      </c>
    </row>
    <row r="38" spans="1:21" ht="12.75" customHeight="1" x14ac:dyDescent="0.2">
      <c r="A38" s="62"/>
      <c r="B38" s="3">
        <v>4</v>
      </c>
      <c r="C38" s="9">
        <v>1684.1</v>
      </c>
      <c r="D38" s="9">
        <v>1697.6</v>
      </c>
      <c r="E38" s="22">
        <v>1701.37</v>
      </c>
      <c r="F38" s="9">
        <v>-2.7</v>
      </c>
      <c r="G38" s="1"/>
      <c r="H38" s="9">
        <v>1418.5</v>
      </c>
      <c r="J38" s="22">
        <v>1416.56</v>
      </c>
      <c r="K38" s="9">
        <v>-9.3000000000000007</v>
      </c>
      <c r="L38" s="10"/>
      <c r="M38" s="9">
        <v>265.60000000000002</v>
      </c>
      <c r="N38" s="9">
        <v>280.2</v>
      </c>
      <c r="O38" s="22">
        <v>284.81</v>
      </c>
      <c r="P38" s="9">
        <v>6.6</v>
      </c>
      <c r="Q38" s="10"/>
      <c r="R38" s="9">
        <v>98.2</v>
      </c>
      <c r="T38" s="22">
        <v>97.76</v>
      </c>
      <c r="U38" s="9">
        <v>9</v>
      </c>
    </row>
    <row r="39" spans="1:21" ht="12.75" customHeight="1" x14ac:dyDescent="0.2">
      <c r="A39" s="62">
        <v>13</v>
      </c>
      <c r="B39" s="3">
        <v>1</v>
      </c>
      <c r="C39" s="9">
        <v>1672.9</v>
      </c>
      <c r="D39" s="9">
        <v>1700.6</v>
      </c>
      <c r="E39" s="22">
        <v>1702.16</v>
      </c>
      <c r="F39" s="9">
        <v>3.2</v>
      </c>
      <c r="G39" s="1"/>
      <c r="H39" s="9">
        <v>1410.1</v>
      </c>
      <c r="J39" s="22">
        <v>1412.64</v>
      </c>
      <c r="K39" s="9">
        <v>-15.7</v>
      </c>
      <c r="L39" s="10"/>
      <c r="M39" s="9">
        <v>262.8</v>
      </c>
      <c r="N39" s="9">
        <v>288.7</v>
      </c>
      <c r="O39" s="22">
        <v>289.52</v>
      </c>
      <c r="P39" s="9">
        <v>18.899999999999999</v>
      </c>
      <c r="Q39" s="10"/>
      <c r="R39" s="9">
        <v>99.1</v>
      </c>
      <c r="T39" s="22">
        <v>98.98</v>
      </c>
      <c r="U39" s="9">
        <v>4.9000000000000004</v>
      </c>
    </row>
    <row r="40" spans="1:21" ht="12.75" customHeight="1" x14ac:dyDescent="0.2">
      <c r="A40" s="62"/>
      <c r="B40" s="3">
        <v>2</v>
      </c>
      <c r="C40" s="9">
        <v>1717.3</v>
      </c>
      <c r="D40" s="9">
        <v>1706.7</v>
      </c>
      <c r="E40" s="22">
        <v>1705.34</v>
      </c>
      <c r="F40" s="9">
        <v>12.7</v>
      </c>
      <c r="G40" s="1"/>
      <c r="H40" s="9">
        <v>1412.5</v>
      </c>
      <c r="J40" s="22">
        <v>1412.13</v>
      </c>
      <c r="K40" s="9">
        <v>-2</v>
      </c>
      <c r="L40" s="10"/>
      <c r="M40" s="9">
        <v>304.89999999999998</v>
      </c>
      <c r="N40" s="9">
        <v>297.10000000000002</v>
      </c>
      <c r="O40" s="22">
        <v>293.20999999999998</v>
      </c>
      <c r="P40" s="9">
        <v>14.8</v>
      </c>
      <c r="Q40" s="10"/>
      <c r="R40" s="9">
        <v>98.8</v>
      </c>
      <c r="T40" s="22">
        <v>98.99</v>
      </c>
      <c r="U40" s="9">
        <v>0</v>
      </c>
    </row>
    <row r="41" spans="1:21" ht="12.75" customHeight="1" x14ac:dyDescent="0.2">
      <c r="A41" s="62"/>
      <c r="B41" s="3">
        <v>3</v>
      </c>
      <c r="C41" s="9">
        <v>1739.1</v>
      </c>
      <c r="D41" s="9">
        <v>1706.7</v>
      </c>
      <c r="E41" s="22">
        <v>1709.62</v>
      </c>
      <c r="F41" s="9">
        <v>17.100000000000001</v>
      </c>
      <c r="G41" s="1"/>
      <c r="H41" s="9">
        <v>1416.3</v>
      </c>
      <c r="J41" s="22">
        <v>1416.69</v>
      </c>
      <c r="K41" s="9">
        <v>18.2</v>
      </c>
      <c r="L41" s="10"/>
      <c r="M41" s="9">
        <v>322.8</v>
      </c>
      <c r="N41" s="9">
        <v>291.3</v>
      </c>
      <c r="O41" s="22">
        <v>292.93</v>
      </c>
      <c r="P41" s="9">
        <v>-1.1000000000000001</v>
      </c>
      <c r="Q41" s="10"/>
      <c r="R41" s="9">
        <v>97.4</v>
      </c>
      <c r="T41" s="22">
        <v>98.76</v>
      </c>
      <c r="U41" s="9">
        <v>-0.9</v>
      </c>
    </row>
    <row r="42" spans="1:21" ht="12.75" customHeight="1" x14ac:dyDescent="0.2">
      <c r="A42" s="62"/>
      <c r="B42" s="3">
        <v>4</v>
      </c>
      <c r="C42" s="9">
        <v>1702</v>
      </c>
      <c r="D42" s="9">
        <v>1716.7</v>
      </c>
      <c r="E42" s="22">
        <v>1711.5</v>
      </c>
      <c r="F42" s="9">
        <v>7.5</v>
      </c>
      <c r="G42" s="1"/>
      <c r="H42" s="9">
        <v>1425.1</v>
      </c>
      <c r="J42" s="22">
        <v>1420.81</v>
      </c>
      <c r="K42" s="9">
        <v>16.5</v>
      </c>
      <c r="L42" s="10"/>
      <c r="M42" s="9">
        <v>276.89999999999998</v>
      </c>
      <c r="N42" s="9">
        <v>292.2</v>
      </c>
      <c r="O42" s="22">
        <v>290.69</v>
      </c>
      <c r="P42" s="9">
        <v>-9</v>
      </c>
      <c r="Q42" s="10"/>
      <c r="R42" s="9">
        <v>99.9</v>
      </c>
      <c r="T42" s="22">
        <v>98.76</v>
      </c>
      <c r="U42" s="9">
        <v>0</v>
      </c>
    </row>
    <row r="43" spans="1:21" ht="12.75" customHeight="1" x14ac:dyDescent="0.2">
      <c r="A43" s="62">
        <v>14</v>
      </c>
      <c r="B43" s="3">
        <v>1</v>
      </c>
      <c r="C43" s="9">
        <v>1681.8</v>
      </c>
      <c r="D43" s="9">
        <v>1708.1</v>
      </c>
      <c r="E43" s="22">
        <v>1711.71</v>
      </c>
      <c r="F43" s="9">
        <v>0.8</v>
      </c>
      <c r="G43" s="1"/>
      <c r="H43" s="9">
        <v>1414.4</v>
      </c>
      <c r="J43" s="22">
        <v>1421.53</v>
      </c>
      <c r="K43" s="9">
        <v>2.9</v>
      </c>
      <c r="L43" s="10"/>
      <c r="M43" s="9">
        <v>267.39999999999998</v>
      </c>
      <c r="N43" s="9">
        <v>291.5</v>
      </c>
      <c r="O43" s="22">
        <v>290.18</v>
      </c>
      <c r="P43" s="9">
        <v>-2.1</v>
      </c>
      <c r="Q43" s="10"/>
      <c r="R43" s="9">
        <v>97.6</v>
      </c>
      <c r="T43" s="22">
        <v>98.81</v>
      </c>
      <c r="U43" s="9">
        <v>0.2</v>
      </c>
    </row>
    <row r="44" spans="1:21" ht="12.75" customHeight="1" x14ac:dyDescent="0.2">
      <c r="A44" s="62"/>
      <c r="B44" s="3">
        <v>2</v>
      </c>
      <c r="C44" s="9">
        <v>1719.9</v>
      </c>
      <c r="D44" s="9">
        <v>1710.1</v>
      </c>
      <c r="E44" s="22">
        <v>1711.51</v>
      </c>
      <c r="F44" s="9">
        <v>-0.8</v>
      </c>
      <c r="G44" s="1"/>
      <c r="H44" s="9">
        <v>1425.3</v>
      </c>
      <c r="J44" s="22">
        <v>1419.52</v>
      </c>
      <c r="K44" s="9">
        <v>-8</v>
      </c>
      <c r="L44" s="10"/>
      <c r="M44" s="9">
        <v>294.7</v>
      </c>
      <c r="N44" s="9">
        <v>287.89999999999998</v>
      </c>
      <c r="O44" s="22">
        <v>291.99</v>
      </c>
      <c r="P44" s="9">
        <v>7.3</v>
      </c>
      <c r="Q44" s="10"/>
      <c r="R44" s="9">
        <v>98.4</v>
      </c>
      <c r="T44" s="22">
        <v>98.25</v>
      </c>
      <c r="U44" s="9">
        <v>-2.2999999999999998</v>
      </c>
    </row>
    <row r="45" spans="1:21" ht="12.75" customHeight="1" x14ac:dyDescent="0.2">
      <c r="A45" s="62"/>
      <c r="B45" s="3">
        <v>3</v>
      </c>
      <c r="C45" s="9">
        <v>1748.1</v>
      </c>
      <c r="D45" s="9">
        <v>1715.7</v>
      </c>
      <c r="E45" s="22">
        <v>1710.03</v>
      </c>
      <c r="F45" s="9">
        <v>-5.9</v>
      </c>
      <c r="G45" s="1"/>
      <c r="H45" s="9">
        <v>1420.4</v>
      </c>
      <c r="J45" s="22">
        <v>1416.8</v>
      </c>
      <c r="K45" s="9">
        <v>-10.9</v>
      </c>
      <c r="L45" s="10"/>
      <c r="M45" s="9">
        <v>327.7</v>
      </c>
      <c r="N45" s="9">
        <v>296.89999999999998</v>
      </c>
      <c r="O45" s="22">
        <v>293.23</v>
      </c>
      <c r="P45" s="9">
        <v>5</v>
      </c>
      <c r="Q45" s="10"/>
      <c r="R45" s="9">
        <v>99</v>
      </c>
      <c r="T45" s="22">
        <v>96.9</v>
      </c>
      <c r="U45" s="9">
        <v>-5.4</v>
      </c>
    </row>
    <row r="46" spans="1:21" ht="12.75" customHeight="1" x14ac:dyDescent="0.2">
      <c r="A46" s="62"/>
      <c r="B46" s="3">
        <v>4</v>
      </c>
      <c r="C46" s="9">
        <v>1688.2</v>
      </c>
      <c r="D46" s="9">
        <v>1703</v>
      </c>
      <c r="E46" s="22">
        <v>1706.84</v>
      </c>
      <c r="F46" s="9">
        <v>-12.7</v>
      </c>
      <c r="G46" s="1"/>
      <c r="H46" s="9">
        <v>1410.9</v>
      </c>
      <c r="J46" s="22">
        <v>1415.97</v>
      </c>
      <c r="K46" s="9">
        <v>-3.3</v>
      </c>
      <c r="L46" s="10"/>
      <c r="M46" s="9">
        <v>277.3</v>
      </c>
      <c r="N46" s="9">
        <v>292.39999999999998</v>
      </c>
      <c r="O46" s="22">
        <v>290.87</v>
      </c>
      <c r="P46" s="9">
        <v>-9.4</v>
      </c>
      <c r="Q46" s="10"/>
      <c r="R46" s="9">
        <v>94.7</v>
      </c>
      <c r="T46" s="22">
        <v>95.72</v>
      </c>
      <c r="U46" s="9">
        <v>-4.7</v>
      </c>
    </row>
    <row r="47" spans="1:21" ht="12.75" customHeight="1" x14ac:dyDescent="0.2">
      <c r="A47" s="62">
        <v>15</v>
      </c>
      <c r="B47" s="3">
        <v>1</v>
      </c>
      <c r="C47" s="9">
        <v>1678.4</v>
      </c>
      <c r="D47" s="9">
        <v>1703.7</v>
      </c>
      <c r="E47" s="22">
        <v>1705.01</v>
      </c>
      <c r="F47" s="9">
        <v>-7.3</v>
      </c>
      <c r="G47" s="1"/>
      <c r="H47" s="9">
        <v>1416</v>
      </c>
      <c r="J47" s="22">
        <v>1417.53</v>
      </c>
      <c r="K47" s="9">
        <v>6.2</v>
      </c>
      <c r="L47" s="10"/>
      <c r="M47" s="9">
        <v>262.39999999999998</v>
      </c>
      <c r="N47" s="9">
        <v>284.7</v>
      </c>
      <c r="O47" s="22">
        <v>287.48</v>
      </c>
      <c r="P47" s="9">
        <v>-13.5</v>
      </c>
      <c r="Q47" s="10"/>
      <c r="R47" s="9">
        <v>95.1</v>
      </c>
      <c r="T47" s="22">
        <v>95.75</v>
      </c>
      <c r="U47" s="9">
        <v>0.1</v>
      </c>
    </row>
    <row r="48" spans="1:21" ht="12.75" customHeight="1" x14ac:dyDescent="0.2">
      <c r="A48" s="62"/>
      <c r="B48" s="3">
        <v>2</v>
      </c>
      <c r="C48" s="9">
        <v>1715.5</v>
      </c>
      <c r="D48" s="9">
        <v>1705.5</v>
      </c>
      <c r="E48" s="22">
        <v>1709.59</v>
      </c>
      <c r="F48" s="9">
        <v>18.3</v>
      </c>
      <c r="G48" s="1"/>
      <c r="H48" s="9">
        <v>1427</v>
      </c>
      <c r="J48" s="22">
        <v>1422.72</v>
      </c>
      <c r="K48" s="9">
        <v>20.8</v>
      </c>
      <c r="L48" s="10"/>
      <c r="M48" s="9">
        <v>288.5</v>
      </c>
      <c r="N48" s="9">
        <v>282.7</v>
      </c>
      <c r="O48" s="22">
        <v>286.86</v>
      </c>
      <c r="P48" s="9">
        <v>-2.5</v>
      </c>
      <c r="Q48" s="10"/>
      <c r="R48" s="9">
        <v>97.2</v>
      </c>
      <c r="T48" s="22">
        <v>96.41</v>
      </c>
      <c r="U48" s="9">
        <v>2.7</v>
      </c>
    </row>
    <row r="49" spans="1:21" ht="12.75" customHeight="1" x14ac:dyDescent="0.2">
      <c r="A49" s="62"/>
      <c r="B49" s="3">
        <v>3</v>
      </c>
      <c r="C49" s="9">
        <v>1753.3</v>
      </c>
      <c r="D49" s="9">
        <v>1722</v>
      </c>
      <c r="E49" s="22">
        <v>1719.03</v>
      </c>
      <c r="F49" s="9">
        <v>37.799999999999997</v>
      </c>
      <c r="G49" s="1"/>
      <c r="H49" s="9">
        <v>1427.4</v>
      </c>
      <c r="J49" s="22">
        <v>1431.08</v>
      </c>
      <c r="K49" s="9">
        <v>33.4</v>
      </c>
      <c r="L49" s="10"/>
      <c r="M49" s="9">
        <v>325.89999999999998</v>
      </c>
      <c r="N49" s="9">
        <v>296.89999999999998</v>
      </c>
      <c r="O49" s="22">
        <v>287.95</v>
      </c>
      <c r="P49" s="9">
        <v>4.3</v>
      </c>
      <c r="Q49" s="10"/>
      <c r="R49" s="9">
        <v>96.7</v>
      </c>
      <c r="T49" s="22">
        <v>96.11</v>
      </c>
      <c r="U49" s="9">
        <v>-1.2</v>
      </c>
    </row>
    <row r="50" spans="1:21" ht="12.75" customHeight="1" x14ac:dyDescent="0.2">
      <c r="A50" s="62"/>
      <c r="B50" s="3">
        <v>4</v>
      </c>
      <c r="C50" s="9">
        <v>1714.3</v>
      </c>
      <c r="D50" s="9">
        <v>1729</v>
      </c>
      <c r="E50" s="22">
        <v>1729.17</v>
      </c>
      <c r="F50" s="9">
        <v>40.6</v>
      </c>
      <c r="G50" s="1"/>
      <c r="H50" s="9">
        <v>1446.3</v>
      </c>
      <c r="J50" s="22">
        <v>1442.68</v>
      </c>
      <c r="K50" s="9">
        <v>46.4</v>
      </c>
      <c r="L50" s="10"/>
      <c r="M50" s="9">
        <v>268</v>
      </c>
      <c r="N50" s="9">
        <v>281.60000000000002</v>
      </c>
      <c r="O50" s="22">
        <v>286.49</v>
      </c>
      <c r="P50" s="9">
        <v>-5.8</v>
      </c>
      <c r="Q50" s="10"/>
      <c r="R50" s="9">
        <v>95.1</v>
      </c>
      <c r="T50" s="22">
        <v>94.72</v>
      </c>
      <c r="U50" s="9">
        <v>-5.6</v>
      </c>
    </row>
    <row r="51" spans="1:21" ht="12.75" customHeight="1" x14ac:dyDescent="0.2">
      <c r="A51" s="62">
        <v>16</v>
      </c>
      <c r="B51" s="3">
        <v>1</v>
      </c>
      <c r="C51" s="9">
        <v>1714.2</v>
      </c>
      <c r="D51" s="9">
        <v>1738.1</v>
      </c>
      <c r="E51" s="22">
        <v>1737.06</v>
      </c>
      <c r="F51" s="9">
        <v>31.6</v>
      </c>
      <c r="G51" s="1"/>
      <c r="H51" s="9">
        <v>1454.8</v>
      </c>
      <c r="J51" s="22">
        <v>1455.61</v>
      </c>
      <c r="K51" s="9">
        <v>51.7</v>
      </c>
      <c r="L51" s="10"/>
      <c r="M51" s="9">
        <v>259.39999999999998</v>
      </c>
      <c r="N51" s="9">
        <v>280.39999999999998</v>
      </c>
      <c r="O51" s="22">
        <v>281.44</v>
      </c>
      <c r="P51" s="9">
        <v>-20.2</v>
      </c>
      <c r="Q51" s="10"/>
      <c r="R51" s="9">
        <v>92.1</v>
      </c>
      <c r="T51" s="22">
        <v>93.66</v>
      </c>
      <c r="U51" s="9">
        <v>-4.2</v>
      </c>
    </row>
    <row r="52" spans="1:21" ht="12.75" customHeight="1" x14ac:dyDescent="0.2">
      <c r="A52" s="62"/>
      <c r="B52" s="3">
        <v>2</v>
      </c>
      <c r="C52" s="9">
        <v>1753.2</v>
      </c>
      <c r="D52" s="9">
        <v>1743.8</v>
      </c>
      <c r="E52" s="22">
        <v>1737.49</v>
      </c>
      <c r="F52" s="9">
        <v>1.7</v>
      </c>
      <c r="G52" s="1"/>
      <c r="H52" s="9">
        <v>1469.1</v>
      </c>
      <c r="J52" s="22">
        <v>1461.57</v>
      </c>
      <c r="K52" s="9">
        <v>23.8</v>
      </c>
      <c r="L52" s="10"/>
      <c r="M52" s="9">
        <v>284.10000000000002</v>
      </c>
      <c r="N52" s="9">
        <v>279.2</v>
      </c>
      <c r="O52" s="22">
        <v>275.92</v>
      </c>
      <c r="P52" s="9">
        <v>-22.1</v>
      </c>
      <c r="Q52" s="10"/>
      <c r="R52" s="9">
        <v>93.7</v>
      </c>
      <c r="T52" s="22">
        <v>94.32</v>
      </c>
      <c r="U52" s="9">
        <v>2.6</v>
      </c>
    </row>
    <row r="53" spans="1:21" ht="12.75" customHeight="1" x14ac:dyDescent="0.2">
      <c r="A53" s="62"/>
      <c r="B53" s="3">
        <v>3</v>
      </c>
      <c r="C53" s="9">
        <v>1761.4</v>
      </c>
      <c r="D53" s="9">
        <v>1732</v>
      </c>
      <c r="E53" s="22">
        <v>1733.42</v>
      </c>
      <c r="F53" s="9">
        <v>-16.3</v>
      </c>
      <c r="G53" s="1"/>
      <c r="H53" s="9">
        <v>1464.3</v>
      </c>
      <c r="J53" s="22">
        <v>1460.32</v>
      </c>
      <c r="K53" s="9">
        <v>-5</v>
      </c>
      <c r="L53" s="10"/>
      <c r="M53" s="9">
        <v>297.10000000000002</v>
      </c>
      <c r="N53" s="9">
        <v>269.89999999999998</v>
      </c>
      <c r="O53" s="22">
        <v>273.10000000000002</v>
      </c>
      <c r="P53" s="9">
        <v>-11.3</v>
      </c>
      <c r="Q53" s="10"/>
      <c r="R53" s="9">
        <v>96</v>
      </c>
      <c r="T53" s="22">
        <v>96.22</v>
      </c>
      <c r="U53" s="9">
        <v>7.6</v>
      </c>
    </row>
    <row r="54" spans="1:21" ht="12.75" customHeight="1" x14ac:dyDescent="0.2">
      <c r="A54" s="62"/>
      <c r="B54" s="3">
        <v>4</v>
      </c>
      <c r="C54" s="9">
        <v>1714.3</v>
      </c>
      <c r="D54" s="9">
        <v>1726.7</v>
      </c>
      <c r="E54" s="22">
        <v>1731.29</v>
      </c>
      <c r="F54" s="9">
        <v>-8.5</v>
      </c>
      <c r="G54" s="1"/>
      <c r="H54" s="9">
        <v>1457.4</v>
      </c>
      <c r="J54" s="22">
        <v>1457.83</v>
      </c>
      <c r="K54" s="9">
        <v>-9.9</v>
      </c>
      <c r="L54" s="10"/>
      <c r="M54" s="9">
        <v>256.89999999999998</v>
      </c>
      <c r="N54" s="9">
        <v>268.8</v>
      </c>
      <c r="O54" s="22">
        <v>273.45999999999998</v>
      </c>
      <c r="P54" s="9">
        <v>1.4</v>
      </c>
      <c r="Q54" s="10"/>
      <c r="R54" s="9">
        <v>98.3</v>
      </c>
      <c r="T54" s="22">
        <v>97.44</v>
      </c>
      <c r="U54" s="9">
        <v>4.9000000000000004</v>
      </c>
    </row>
    <row r="55" spans="1:21" ht="12.75" customHeight="1" x14ac:dyDescent="0.2">
      <c r="A55" s="62">
        <v>17</v>
      </c>
      <c r="B55" s="3">
        <v>1</v>
      </c>
      <c r="C55" s="9">
        <v>1719.2</v>
      </c>
      <c r="D55" s="9">
        <v>1743.6</v>
      </c>
      <c r="E55" s="22">
        <v>1733.7</v>
      </c>
      <c r="F55" s="9">
        <v>9.6</v>
      </c>
      <c r="G55" s="1"/>
      <c r="H55" s="9">
        <v>1458.2</v>
      </c>
      <c r="J55" s="22">
        <v>1460.56</v>
      </c>
      <c r="K55" s="9">
        <v>10.9</v>
      </c>
      <c r="L55" s="10"/>
      <c r="M55" s="9">
        <v>261</v>
      </c>
      <c r="N55" s="9">
        <v>281.39999999999998</v>
      </c>
      <c r="O55" s="22">
        <v>273.14</v>
      </c>
      <c r="P55" s="9">
        <v>-1.3</v>
      </c>
      <c r="Q55" s="10"/>
      <c r="R55" s="9">
        <v>98</v>
      </c>
      <c r="T55" s="22">
        <v>97.19</v>
      </c>
      <c r="U55" s="9">
        <v>-1</v>
      </c>
    </row>
    <row r="56" spans="1:21" ht="12.75" customHeight="1" x14ac:dyDescent="0.2">
      <c r="A56" s="62"/>
      <c r="B56" s="3">
        <v>2</v>
      </c>
      <c r="C56" s="9">
        <v>1743.7</v>
      </c>
      <c r="D56" s="9">
        <v>1734.7</v>
      </c>
      <c r="E56" s="22">
        <v>1738.19</v>
      </c>
      <c r="F56" s="9">
        <v>17.899999999999999</v>
      </c>
      <c r="G56" s="1"/>
      <c r="H56" s="9">
        <v>1469.3</v>
      </c>
      <c r="J56" s="22">
        <v>1468.19</v>
      </c>
      <c r="K56" s="9">
        <v>30.5</v>
      </c>
      <c r="L56" s="10"/>
      <c r="M56" s="9">
        <v>274.39999999999998</v>
      </c>
      <c r="N56" s="9">
        <v>270.10000000000002</v>
      </c>
      <c r="O56" s="22">
        <v>269.99</v>
      </c>
      <c r="P56" s="9">
        <v>-12.6</v>
      </c>
      <c r="Q56" s="10"/>
      <c r="R56" s="9">
        <v>94.3</v>
      </c>
      <c r="T56" s="22">
        <v>96.58</v>
      </c>
      <c r="U56" s="9">
        <v>-2.4</v>
      </c>
    </row>
    <row r="57" spans="1:21" ht="12.75" customHeight="1" x14ac:dyDescent="0.2">
      <c r="A57" s="62"/>
      <c r="B57" s="3">
        <v>3</v>
      </c>
      <c r="C57" s="9">
        <v>1771.6</v>
      </c>
      <c r="D57" s="9">
        <v>1743.8</v>
      </c>
      <c r="E57" s="22">
        <v>1742.72</v>
      </c>
      <c r="F57" s="9">
        <v>18.100000000000001</v>
      </c>
      <c r="G57" s="1"/>
      <c r="H57" s="9">
        <v>1486.2</v>
      </c>
      <c r="J57" s="22">
        <v>1476.89</v>
      </c>
      <c r="K57" s="9">
        <v>34.799999999999997</v>
      </c>
      <c r="L57" s="10"/>
      <c r="M57" s="9">
        <v>285.39999999999998</v>
      </c>
      <c r="N57" s="9">
        <v>259.7</v>
      </c>
      <c r="O57" s="22">
        <v>265.83</v>
      </c>
      <c r="P57" s="9">
        <v>-16.7</v>
      </c>
      <c r="Q57" s="10"/>
      <c r="R57" s="9">
        <v>96.9</v>
      </c>
      <c r="T57" s="22">
        <v>96.75</v>
      </c>
      <c r="U57" s="9">
        <v>0.7</v>
      </c>
    </row>
    <row r="58" spans="1:21" ht="12.75" customHeight="1" x14ac:dyDescent="0.2">
      <c r="A58" s="62"/>
      <c r="B58" s="3">
        <v>4</v>
      </c>
      <c r="C58" s="9">
        <v>1737.6</v>
      </c>
      <c r="D58" s="9">
        <v>1747.9</v>
      </c>
      <c r="E58" s="22">
        <v>1749.9</v>
      </c>
      <c r="F58" s="9">
        <v>28.7</v>
      </c>
      <c r="G58" s="1"/>
      <c r="H58" s="9">
        <v>1480.1</v>
      </c>
      <c r="J58" s="22">
        <v>1486.28</v>
      </c>
      <c r="K58" s="9">
        <v>37.5</v>
      </c>
      <c r="L58" s="10"/>
      <c r="M58" s="9">
        <v>257.60000000000002</v>
      </c>
      <c r="N58" s="9">
        <v>268</v>
      </c>
      <c r="O58" s="22">
        <v>263.63</v>
      </c>
      <c r="P58" s="9">
        <v>-8.8000000000000007</v>
      </c>
      <c r="Q58" s="10"/>
      <c r="R58" s="9">
        <v>95.7</v>
      </c>
      <c r="T58" s="22">
        <v>97.03</v>
      </c>
      <c r="U58" s="9">
        <v>1.1000000000000001</v>
      </c>
    </row>
    <row r="59" spans="1:21" ht="12.75" customHeight="1" x14ac:dyDescent="0.2">
      <c r="A59" s="62">
        <v>18</v>
      </c>
      <c r="B59" s="3">
        <v>1</v>
      </c>
      <c r="C59" s="9">
        <v>1729.8</v>
      </c>
      <c r="D59" s="9">
        <v>1755.6</v>
      </c>
      <c r="E59" s="22">
        <v>1758.66</v>
      </c>
      <c r="F59" s="9">
        <v>35</v>
      </c>
      <c r="G59" s="1"/>
      <c r="H59" s="9">
        <v>1489.6</v>
      </c>
      <c r="J59" s="22">
        <v>1496.32</v>
      </c>
      <c r="K59" s="9">
        <v>40.200000000000003</v>
      </c>
      <c r="L59" s="10"/>
      <c r="M59" s="9">
        <v>240.2</v>
      </c>
      <c r="N59" s="9">
        <v>260.89999999999998</v>
      </c>
      <c r="O59" s="22">
        <v>262.33999999999997</v>
      </c>
      <c r="P59" s="9">
        <v>-5.0999999999999996</v>
      </c>
      <c r="Q59" s="10"/>
      <c r="R59" s="9">
        <v>97.5</v>
      </c>
      <c r="T59" s="22">
        <v>95.62</v>
      </c>
      <c r="U59" s="9">
        <v>-5.6</v>
      </c>
    </row>
    <row r="60" spans="1:21" ht="12.75" customHeight="1" x14ac:dyDescent="0.2">
      <c r="A60" s="62"/>
      <c r="B60" s="3">
        <v>2</v>
      </c>
      <c r="C60" s="9">
        <v>1779</v>
      </c>
      <c r="D60" s="9">
        <v>1769.6</v>
      </c>
      <c r="E60" s="22">
        <v>1764.74</v>
      </c>
      <c r="F60" s="9">
        <v>24.3</v>
      </c>
      <c r="G60" s="1"/>
      <c r="H60" s="9">
        <v>1515.3</v>
      </c>
      <c r="J60" s="22">
        <v>1503.62</v>
      </c>
      <c r="K60" s="9">
        <v>29.2</v>
      </c>
      <c r="L60" s="10"/>
      <c r="M60" s="9">
        <v>263.7</v>
      </c>
      <c r="N60" s="9">
        <v>258.7</v>
      </c>
      <c r="O60" s="22">
        <v>261.12</v>
      </c>
      <c r="P60" s="9">
        <v>-4.9000000000000004</v>
      </c>
      <c r="Q60" s="10"/>
      <c r="R60" s="9">
        <v>91.7</v>
      </c>
      <c r="T60" s="22">
        <v>93.57</v>
      </c>
      <c r="U60" s="9">
        <v>-8.1999999999999993</v>
      </c>
    </row>
    <row r="61" spans="1:21" ht="12.75" customHeight="1" x14ac:dyDescent="0.2">
      <c r="A61" s="62"/>
      <c r="B61" s="3">
        <v>3</v>
      </c>
      <c r="C61" s="9">
        <v>1790.4</v>
      </c>
      <c r="D61" s="9">
        <v>1763.6</v>
      </c>
      <c r="E61" s="22">
        <v>1769.53</v>
      </c>
      <c r="F61" s="9">
        <v>19.2</v>
      </c>
      <c r="G61" s="1"/>
      <c r="H61" s="9">
        <v>1505.7</v>
      </c>
      <c r="J61" s="22">
        <v>1506.73</v>
      </c>
      <c r="K61" s="9">
        <v>12.5</v>
      </c>
      <c r="L61" s="10"/>
      <c r="M61" s="9">
        <v>284.7</v>
      </c>
      <c r="N61" s="9">
        <v>259.89999999999998</v>
      </c>
      <c r="O61" s="22">
        <v>262.8</v>
      </c>
      <c r="P61" s="9">
        <v>6.7</v>
      </c>
      <c r="Q61" s="10"/>
      <c r="R61" s="9">
        <v>94.3</v>
      </c>
      <c r="T61" s="22">
        <v>93.09</v>
      </c>
      <c r="U61" s="9">
        <v>-1.9</v>
      </c>
    </row>
    <row r="62" spans="1:21" ht="12.75" customHeight="1" x14ac:dyDescent="0.2">
      <c r="A62" s="62"/>
      <c r="B62" s="3">
        <v>4</v>
      </c>
      <c r="C62" s="9">
        <v>1765.6</v>
      </c>
      <c r="D62" s="9">
        <v>1774</v>
      </c>
      <c r="E62" s="22">
        <v>1771.45</v>
      </c>
      <c r="F62" s="9">
        <v>7.7</v>
      </c>
      <c r="G62" s="1"/>
      <c r="H62" s="9">
        <v>1502.9</v>
      </c>
      <c r="J62" s="22">
        <v>1505.66</v>
      </c>
      <c r="K62" s="9">
        <v>-4.3</v>
      </c>
      <c r="L62" s="10"/>
      <c r="M62" s="9">
        <v>262.8</v>
      </c>
      <c r="N62" s="9">
        <v>272.3</v>
      </c>
      <c r="O62" s="22">
        <v>265.79000000000002</v>
      </c>
      <c r="P62" s="9">
        <v>12</v>
      </c>
      <c r="Q62" s="10"/>
      <c r="R62" s="9">
        <v>95.4</v>
      </c>
      <c r="T62" s="22">
        <v>94.3</v>
      </c>
      <c r="U62" s="9">
        <v>4.9000000000000004</v>
      </c>
    </row>
    <row r="63" spans="1:21" ht="12.75" customHeight="1" x14ac:dyDescent="0.2">
      <c r="A63" s="62">
        <v>19</v>
      </c>
      <c r="B63" s="3">
        <v>1</v>
      </c>
      <c r="C63" s="9">
        <v>1746.5</v>
      </c>
      <c r="D63" s="9">
        <v>1775.5</v>
      </c>
      <c r="E63" s="22">
        <v>1769.55</v>
      </c>
      <c r="F63" s="9">
        <v>-7.6</v>
      </c>
      <c r="G63" s="1"/>
      <c r="H63" s="9">
        <v>1503</v>
      </c>
      <c r="J63" s="22">
        <v>1503.19</v>
      </c>
      <c r="K63" s="9">
        <v>-9.9</v>
      </c>
      <c r="L63" s="10"/>
      <c r="M63" s="9">
        <v>243.5</v>
      </c>
      <c r="N63" s="9">
        <v>265.5</v>
      </c>
      <c r="O63" s="22">
        <v>266.36</v>
      </c>
      <c r="P63" s="9">
        <v>2.2999999999999998</v>
      </c>
      <c r="Q63" s="10"/>
      <c r="R63" s="9">
        <v>97.8</v>
      </c>
      <c r="T63" s="22">
        <v>95.08</v>
      </c>
      <c r="U63" s="9">
        <v>3.1</v>
      </c>
    </row>
    <row r="64" spans="1:21" ht="12.75" customHeight="1" x14ac:dyDescent="0.2">
      <c r="A64" s="62"/>
      <c r="B64" s="3">
        <v>2</v>
      </c>
      <c r="C64" s="9">
        <v>1769.8</v>
      </c>
      <c r="D64" s="9">
        <v>1758.8</v>
      </c>
      <c r="E64" s="22">
        <v>1768.69</v>
      </c>
      <c r="F64" s="9">
        <v>-3.4</v>
      </c>
      <c r="G64" s="1"/>
      <c r="H64" s="9">
        <v>1500</v>
      </c>
      <c r="J64" s="22">
        <v>1505.52</v>
      </c>
      <c r="K64" s="9">
        <v>9.3000000000000007</v>
      </c>
      <c r="L64" s="10"/>
      <c r="M64" s="9">
        <v>269.8</v>
      </c>
      <c r="N64" s="9">
        <v>263.39999999999998</v>
      </c>
      <c r="O64" s="22">
        <v>263.17</v>
      </c>
      <c r="P64" s="9">
        <v>-12.7</v>
      </c>
      <c r="Q64" s="10"/>
      <c r="R64" s="9">
        <v>93.6</v>
      </c>
      <c r="T64" s="22">
        <v>93.68</v>
      </c>
      <c r="U64" s="9">
        <v>-5.6</v>
      </c>
    </row>
    <row r="65" spans="1:55" ht="12.75" customHeight="1" x14ac:dyDescent="0.2">
      <c r="A65" s="62"/>
      <c r="B65" s="3">
        <v>3</v>
      </c>
      <c r="C65" s="9">
        <v>1793.6</v>
      </c>
      <c r="D65" s="9">
        <v>1766.9</v>
      </c>
      <c r="E65" s="22">
        <v>1770.35</v>
      </c>
      <c r="F65" s="9">
        <v>6.6</v>
      </c>
      <c r="G65" s="1"/>
      <c r="H65" s="9">
        <v>1512.5</v>
      </c>
      <c r="J65" s="22">
        <v>1512.07</v>
      </c>
      <c r="K65" s="9">
        <v>26.2</v>
      </c>
      <c r="L65" s="10"/>
      <c r="M65" s="9">
        <v>281.2</v>
      </c>
      <c r="N65" s="9">
        <v>256.2</v>
      </c>
      <c r="O65" s="22">
        <v>258.27999999999997</v>
      </c>
      <c r="P65" s="9">
        <v>-19.600000000000001</v>
      </c>
      <c r="Q65" s="10"/>
      <c r="R65" s="9">
        <v>92.8</v>
      </c>
      <c r="T65" s="22">
        <v>91.37</v>
      </c>
      <c r="U65" s="9">
        <v>-9.1999999999999993</v>
      </c>
    </row>
    <row r="66" spans="1:55" ht="12.75" customHeight="1" x14ac:dyDescent="0.2">
      <c r="A66" s="62"/>
      <c r="B66" s="3">
        <v>4</v>
      </c>
      <c r="C66" s="9">
        <v>1774.9</v>
      </c>
      <c r="D66" s="9">
        <v>1783.1</v>
      </c>
      <c r="E66" s="22">
        <v>1770.16</v>
      </c>
      <c r="F66" s="9">
        <v>-0.7</v>
      </c>
      <c r="G66" s="1"/>
      <c r="H66" s="9">
        <v>1531.5</v>
      </c>
      <c r="J66" s="22">
        <v>1517.2</v>
      </c>
      <c r="K66" s="9">
        <v>20.5</v>
      </c>
      <c r="L66" s="10"/>
      <c r="M66" s="9">
        <v>243.4</v>
      </c>
      <c r="N66" s="9">
        <v>253.1</v>
      </c>
      <c r="O66" s="22">
        <v>252.97</v>
      </c>
      <c r="P66" s="9">
        <v>-21.2</v>
      </c>
      <c r="Q66" s="10"/>
      <c r="R66" s="9">
        <v>90.9</v>
      </c>
      <c r="T66" s="22">
        <v>91.44</v>
      </c>
      <c r="U66" s="9">
        <v>0.3</v>
      </c>
    </row>
    <row r="67" spans="1:55" ht="12.75" customHeight="1" x14ac:dyDescent="0.2">
      <c r="A67" s="62">
        <v>20</v>
      </c>
      <c r="B67" s="3">
        <v>1</v>
      </c>
      <c r="C67" s="9">
        <v>1712.3</v>
      </c>
      <c r="D67" s="9">
        <v>1743.7</v>
      </c>
      <c r="E67" s="22">
        <v>1753.77</v>
      </c>
      <c r="F67" s="9">
        <v>-65.599999999999994</v>
      </c>
      <c r="G67" s="1"/>
      <c r="H67" s="9">
        <v>1487.2</v>
      </c>
      <c r="J67" s="22">
        <v>1507.68</v>
      </c>
      <c r="K67" s="9">
        <v>-38.1</v>
      </c>
      <c r="L67" s="10"/>
      <c r="M67" s="9">
        <v>225.1</v>
      </c>
      <c r="N67" s="9">
        <v>248.7</v>
      </c>
      <c r="O67" s="22">
        <v>246.09</v>
      </c>
      <c r="P67" s="9">
        <v>-27.5</v>
      </c>
      <c r="Q67" s="10"/>
      <c r="R67" s="9">
        <v>92.6</v>
      </c>
      <c r="T67" s="22">
        <v>93.47</v>
      </c>
      <c r="U67" s="9">
        <v>8.1</v>
      </c>
    </row>
    <row r="68" spans="1:55" ht="12.75" customHeight="1" x14ac:dyDescent="0.2">
      <c r="A68" s="62"/>
      <c r="B68" s="3">
        <v>2</v>
      </c>
      <c r="C68" s="9">
        <v>1727.5</v>
      </c>
      <c r="D68" s="9">
        <v>1715</v>
      </c>
      <c r="E68" s="22">
        <v>1720.07</v>
      </c>
      <c r="F68" s="9">
        <v>-134.80000000000001</v>
      </c>
      <c r="G68" s="1"/>
      <c r="H68" s="9">
        <v>1491.9</v>
      </c>
      <c r="J68" s="22">
        <v>1483.71</v>
      </c>
      <c r="K68" s="9">
        <v>-95.9</v>
      </c>
      <c r="L68" s="10"/>
      <c r="M68" s="9">
        <v>235.6</v>
      </c>
      <c r="N68" s="9">
        <v>227.2</v>
      </c>
      <c r="O68" s="22">
        <v>236.36</v>
      </c>
      <c r="P68" s="9">
        <v>-38.9</v>
      </c>
      <c r="Q68" s="10"/>
      <c r="R68" s="9">
        <v>96.2</v>
      </c>
      <c r="T68" s="22">
        <v>94.41</v>
      </c>
      <c r="U68" s="9">
        <v>3.8</v>
      </c>
    </row>
    <row r="69" spans="1:55" ht="12.75" customHeight="1" x14ac:dyDescent="0.2">
      <c r="A69" s="62"/>
      <c r="B69" s="3">
        <v>3</v>
      </c>
      <c r="C69" s="9">
        <v>1748.2</v>
      </c>
      <c r="D69" s="9">
        <v>1720.8</v>
      </c>
      <c r="E69" s="22">
        <v>1714.39</v>
      </c>
      <c r="F69" s="9">
        <v>-22.7</v>
      </c>
      <c r="G69" s="1"/>
      <c r="H69" s="9">
        <v>1477.7</v>
      </c>
      <c r="J69" s="22">
        <v>1477.52</v>
      </c>
      <c r="K69" s="9">
        <v>-24.7</v>
      </c>
      <c r="L69" s="10"/>
      <c r="M69" s="9">
        <v>270.5</v>
      </c>
      <c r="N69" s="9">
        <v>244.7</v>
      </c>
      <c r="O69" s="22">
        <v>236.87</v>
      </c>
      <c r="P69" s="9">
        <v>2</v>
      </c>
      <c r="Q69" s="10"/>
      <c r="R69" s="9">
        <v>96.3</v>
      </c>
      <c r="T69" s="22">
        <v>94.6</v>
      </c>
      <c r="U69" s="9">
        <v>0.8</v>
      </c>
    </row>
    <row r="70" spans="1:55" ht="12.75" customHeight="1" x14ac:dyDescent="0.2">
      <c r="A70" s="62"/>
      <c r="B70" s="3">
        <v>4</v>
      </c>
      <c r="C70" s="9">
        <v>1712.6</v>
      </c>
      <c r="D70" s="9">
        <v>1722.1</v>
      </c>
      <c r="E70" s="22">
        <v>1724.65</v>
      </c>
      <c r="F70" s="9">
        <v>41</v>
      </c>
      <c r="G70" s="1"/>
      <c r="H70" s="9">
        <v>1480.3</v>
      </c>
      <c r="J70" s="22">
        <v>1481.11</v>
      </c>
      <c r="K70" s="9">
        <v>14.3</v>
      </c>
      <c r="L70" s="10"/>
      <c r="M70" s="9">
        <v>232.3</v>
      </c>
      <c r="N70" s="9">
        <v>243.7</v>
      </c>
      <c r="O70" s="22">
        <v>243.54</v>
      </c>
      <c r="P70" s="9">
        <v>26.7</v>
      </c>
      <c r="Q70" s="10"/>
      <c r="R70" s="9">
        <v>90.5</v>
      </c>
      <c r="T70" s="22">
        <v>92.52</v>
      </c>
      <c r="U70" s="9">
        <v>-8.3000000000000007</v>
      </c>
    </row>
    <row r="71" spans="1:55" ht="12.75" customHeight="1" x14ac:dyDescent="0.2">
      <c r="A71" s="62">
        <v>21</v>
      </c>
      <c r="B71" s="3">
        <v>1</v>
      </c>
      <c r="C71" s="9">
        <v>1696.4</v>
      </c>
      <c r="D71" s="9">
        <v>1729.9</v>
      </c>
      <c r="E71" s="22">
        <v>1731.08</v>
      </c>
      <c r="F71" s="9">
        <v>25.7</v>
      </c>
      <c r="G71" s="1"/>
      <c r="H71" s="9">
        <v>1478.8</v>
      </c>
      <c r="J71" s="22">
        <v>1484.96</v>
      </c>
      <c r="K71" s="9">
        <v>15.4</v>
      </c>
      <c r="L71" s="10"/>
      <c r="M71" s="9">
        <v>217.6</v>
      </c>
      <c r="N71" s="9">
        <v>242.3</v>
      </c>
      <c r="O71" s="22">
        <v>246.11</v>
      </c>
      <c r="P71" s="9">
        <v>10.3</v>
      </c>
      <c r="Q71" s="10"/>
      <c r="R71" s="9">
        <v>90.3</v>
      </c>
      <c r="T71" s="22">
        <v>91.75</v>
      </c>
      <c r="U71" s="9">
        <v>-3.1</v>
      </c>
    </row>
    <row r="72" spans="1:55" ht="12.75" customHeight="1" x14ac:dyDescent="0.2">
      <c r="A72" s="62"/>
      <c r="B72" s="3">
        <v>2</v>
      </c>
      <c r="C72" s="9">
        <v>1758</v>
      </c>
      <c r="D72" s="9">
        <v>1743.6</v>
      </c>
      <c r="E72" s="22">
        <v>1730.25</v>
      </c>
      <c r="F72" s="9">
        <v>-3.3</v>
      </c>
      <c r="G72" s="1"/>
      <c r="H72" s="9">
        <v>1496.7</v>
      </c>
      <c r="J72" s="22">
        <v>1487.66</v>
      </c>
      <c r="K72" s="9">
        <v>10.8</v>
      </c>
      <c r="L72" s="10"/>
      <c r="M72" s="9">
        <v>261.3</v>
      </c>
      <c r="N72" s="9">
        <v>251.3</v>
      </c>
      <c r="O72" s="22">
        <v>242.59</v>
      </c>
      <c r="P72" s="9">
        <v>-14.1</v>
      </c>
      <c r="Q72" s="10"/>
      <c r="R72" s="9">
        <v>89.9</v>
      </c>
      <c r="T72" s="22">
        <v>94.47</v>
      </c>
      <c r="U72" s="9">
        <v>10.9</v>
      </c>
    </row>
    <row r="73" spans="1:55" ht="12.75" customHeight="1" x14ac:dyDescent="0.2">
      <c r="A73" s="62"/>
      <c r="B73" s="3">
        <v>3</v>
      </c>
      <c r="C73" s="9">
        <v>1752.4</v>
      </c>
      <c r="D73" s="9">
        <v>1723.8</v>
      </c>
      <c r="E73" s="22">
        <v>1725.27</v>
      </c>
      <c r="F73" s="9">
        <v>-19.899999999999999</v>
      </c>
      <c r="G73" s="1"/>
      <c r="H73" s="9">
        <v>1488.4</v>
      </c>
      <c r="J73" s="22">
        <v>1486.92</v>
      </c>
      <c r="K73" s="9">
        <v>-3</v>
      </c>
      <c r="L73" s="10"/>
      <c r="M73" s="9">
        <v>264.10000000000002</v>
      </c>
      <c r="N73" s="9">
        <v>237.3</v>
      </c>
      <c r="O73" s="22">
        <v>238.35</v>
      </c>
      <c r="P73" s="9">
        <v>-17</v>
      </c>
      <c r="Q73" s="10"/>
      <c r="R73" s="9">
        <v>102.2</v>
      </c>
      <c r="T73" s="22">
        <v>98.89</v>
      </c>
      <c r="U73" s="9">
        <v>17.7</v>
      </c>
    </row>
    <row r="74" spans="1:55" ht="12.75" customHeight="1" x14ac:dyDescent="0.2">
      <c r="A74" s="62"/>
      <c r="B74" s="3">
        <v>4</v>
      </c>
      <c r="C74" s="9">
        <v>1707.4</v>
      </c>
      <c r="D74" s="9">
        <v>1718.2</v>
      </c>
      <c r="E74" s="22">
        <v>1723.67</v>
      </c>
      <c r="F74" s="9">
        <v>-6.4</v>
      </c>
      <c r="G74" s="1"/>
      <c r="H74" s="9">
        <v>1485.5</v>
      </c>
      <c r="J74" s="22">
        <v>1484.26</v>
      </c>
      <c r="K74" s="9">
        <v>-10.7</v>
      </c>
      <c r="L74" s="10"/>
      <c r="M74" s="9">
        <v>221.9</v>
      </c>
      <c r="N74" s="9">
        <v>234.7</v>
      </c>
      <c r="O74" s="22">
        <v>239.41</v>
      </c>
      <c r="P74" s="9">
        <v>4.2</v>
      </c>
      <c r="Q74" s="10"/>
      <c r="R74" s="9">
        <v>100.4</v>
      </c>
      <c r="T74" s="22">
        <v>102.13</v>
      </c>
      <c r="U74" s="9">
        <v>13</v>
      </c>
    </row>
    <row r="75" spans="1:55" ht="12.75" customHeight="1" x14ac:dyDescent="0.2">
      <c r="A75" s="62">
        <v>22</v>
      </c>
      <c r="B75" s="3">
        <v>1</v>
      </c>
      <c r="C75" s="9">
        <v>1697.5</v>
      </c>
      <c r="D75" s="9">
        <v>1731.4</v>
      </c>
      <c r="E75" s="22">
        <v>1730.04</v>
      </c>
      <c r="F75" s="9">
        <v>25.5</v>
      </c>
      <c r="G75" s="1"/>
      <c r="H75" s="9">
        <v>1476.1</v>
      </c>
      <c r="J75" s="22">
        <v>1481.99</v>
      </c>
      <c r="K75" s="9">
        <v>-9.1</v>
      </c>
      <c r="L75" s="10"/>
      <c r="M75" s="9">
        <v>221.4</v>
      </c>
      <c r="N75" s="9">
        <v>246.6</v>
      </c>
      <c r="O75" s="22">
        <v>248.06</v>
      </c>
      <c r="P75" s="9">
        <v>34.6</v>
      </c>
      <c r="Q75" s="10"/>
      <c r="R75" s="9">
        <v>102.5</v>
      </c>
      <c r="T75" s="22">
        <v>102.48</v>
      </c>
      <c r="U75" s="9">
        <v>1.4</v>
      </c>
    </row>
    <row r="76" spans="1:55" ht="12.75" customHeight="1" x14ac:dyDescent="0.2">
      <c r="A76" s="62"/>
      <c r="B76" s="3">
        <v>2</v>
      </c>
      <c r="C76" s="9">
        <v>1754</v>
      </c>
      <c r="D76" s="9">
        <v>1738.2</v>
      </c>
      <c r="E76" s="22">
        <v>1737.59</v>
      </c>
      <c r="F76" s="9">
        <v>30.2</v>
      </c>
      <c r="G76" s="1"/>
      <c r="H76" s="9">
        <v>1480.9</v>
      </c>
      <c r="J76" s="22">
        <v>1481.83</v>
      </c>
      <c r="K76" s="9">
        <v>-0.6</v>
      </c>
      <c r="L76" s="10"/>
      <c r="M76" s="9">
        <v>273.10000000000002</v>
      </c>
      <c r="N76" s="9">
        <v>261.7</v>
      </c>
      <c r="O76" s="22">
        <v>255.76</v>
      </c>
      <c r="P76" s="9">
        <v>30.8</v>
      </c>
      <c r="Q76" s="10"/>
      <c r="R76" s="9">
        <v>103.1</v>
      </c>
      <c r="T76" s="22">
        <v>101.32</v>
      </c>
      <c r="U76" s="9">
        <v>-4.7</v>
      </c>
    </row>
    <row r="77" spans="1:55" ht="12.75" customHeight="1" x14ac:dyDescent="0.2">
      <c r="A77" s="62"/>
      <c r="B77" s="3">
        <v>3</v>
      </c>
      <c r="C77" s="9">
        <v>1767.2</v>
      </c>
      <c r="D77" s="9">
        <v>1737.6</v>
      </c>
      <c r="E77" s="22">
        <v>1739.39</v>
      </c>
      <c r="F77" s="9">
        <v>7.2</v>
      </c>
      <c r="G77" s="1"/>
      <c r="H77" s="9">
        <v>1488.6</v>
      </c>
      <c r="J77" s="22">
        <v>1484.45</v>
      </c>
      <c r="K77" s="9">
        <v>10.5</v>
      </c>
      <c r="L77" s="10"/>
      <c r="M77" s="9">
        <v>278.60000000000002</v>
      </c>
      <c r="N77" s="9">
        <v>251.4</v>
      </c>
      <c r="O77" s="22">
        <v>254.94</v>
      </c>
      <c r="P77" s="9">
        <v>-3.3</v>
      </c>
      <c r="Q77" s="10"/>
      <c r="R77" s="9">
        <v>100.8</v>
      </c>
      <c r="T77" s="22">
        <v>100.79</v>
      </c>
      <c r="U77" s="9">
        <v>-2.1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0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22</v>
      </c>
      <c r="D2" s="132"/>
      <c r="E2" s="132"/>
      <c r="F2" s="132"/>
      <c r="G2" s="11"/>
      <c r="H2" s="131" t="s">
        <v>22</v>
      </c>
      <c r="I2" s="132"/>
      <c r="J2" s="132"/>
      <c r="K2" s="132"/>
      <c r="L2" s="12"/>
      <c r="M2" s="131" t="s">
        <v>22</v>
      </c>
      <c r="N2" s="132"/>
      <c r="O2" s="132"/>
      <c r="P2" s="132"/>
      <c r="Q2" s="11"/>
      <c r="R2" s="131" t="s">
        <v>22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259</v>
      </c>
      <c r="D6" s="101" t="s">
        <v>260</v>
      </c>
      <c r="E6" s="101" t="s">
        <v>261</v>
      </c>
      <c r="F6" s="10" t="s">
        <v>262</v>
      </c>
      <c r="G6" s="10"/>
      <c r="H6" s="101" t="s">
        <v>263</v>
      </c>
      <c r="I6" s="101" t="s">
        <v>264</v>
      </c>
      <c r="J6" s="101" t="s">
        <v>265</v>
      </c>
      <c r="K6" s="10" t="s">
        <v>266</v>
      </c>
      <c r="L6" s="10"/>
      <c r="M6" s="9" t="s">
        <v>267</v>
      </c>
      <c r="N6" s="101" t="s">
        <v>268</v>
      </c>
      <c r="O6" s="101" t="s">
        <v>269</v>
      </c>
      <c r="P6" s="10" t="s">
        <v>270</v>
      </c>
      <c r="Q6" s="10"/>
      <c r="R6" s="101" t="s">
        <v>271</v>
      </c>
      <c r="S6" s="101" t="s">
        <v>272</v>
      </c>
      <c r="T6" s="21" t="s">
        <v>273</v>
      </c>
      <c r="U6" s="10" t="s">
        <v>274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235.7</v>
      </c>
      <c r="D8" s="9">
        <v>235.2</v>
      </c>
      <c r="E8" s="22">
        <v>233.85</v>
      </c>
      <c r="G8" s="1"/>
      <c r="H8" s="9">
        <v>187.3</v>
      </c>
      <c r="J8" s="22">
        <v>184.59</v>
      </c>
      <c r="L8" s="10"/>
      <c r="M8" s="9">
        <v>48.4</v>
      </c>
      <c r="N8" s="9">
        <v>48.2</v>
      </c>
      <c r="O8" s="22">
        <v>49.25</v>
      </c>
      <c r="Q8" s="10"/>
      <c r="R8" s="9">
        <v>19.399999999999999</v>
      </c>
      <c r="T8" s="22">
        <v>18.27</v>
      </c>
    </row>
    <row r="9" spans="1:21" ht="12.75" customHeight="1" x14ac:dyDescent="0.2">
      <c r="A9" s="62"/>
      <c r="B9" s="3">
        <v>3</v>
      </c>
      <c r="C9" s="9">
        <v>238.6</v>
      </c>
      <c r="D9" s="9">
        <v>235</v>
      </c>
      <c r="E9" s="22">
        <v>235.96</v>
      </c>
      <c r="F9" s="9">
        <v>8.4</v>
      </c>
      <c r="G9" s="1"/>
      <c r="H9" s="9">
        <v>184</v>
      </c>
      <c r="J9" s="22">
        <v>185.57</v>
      </c>
      <c r="K9" s="9">
        <v>3.9</v>
      </c>
      <c r="L9" s="10"/>
      <c r="M9" s="9">
        <v>54.7</v>
      </c>
      <c r="N9" s="9">
        <v>51.5</v>
      </c>
      <c r="O9" s="22">
        <v>50.39</v>
      </c>
      <c r="P9" s="9">
        <v>4.5</v>
      </c>
      <c r="Q9" s="10"/>
      <c r="R9" s="9">
        <v>17.7</v>
      </c>
      <c r="T9" s="22">
        <v>18.32</v>
      </c>
      <c r="U9" s="9">
        <v>0.2</v>
      </c>
    </row>
    <row r="10" spans="1:21" ht="12.75" customHeight="1" x14ac:dyDescent="0.2">
      <c r="A10" s="62"/>
      <c r="B10" s="3">
        <v>4</v>
      </c>
      <c r="C10" s="9">
        <v>242.4</v>
      </c>
      <c r="D10" s="9">
        <v>240.6</v>
      </c>
      <c r="E10" s="22">
        <v>238.8</v>
      </c>
      <c r="F10" s="9">
        <v>11.4</v>
      </c>
      <c r="G10" s="1"/>
      <c r="H10" s="9">
        <v>190.1</v>
      </c>
      <c r="J10" s="22">
        <v>187.71</v>
      </c>
      <c r="K10" s="9">
        <v>8.5</v>
      </c>
      <c r="L10" s="10"/>
      <c r="M10" s="9">
        <v>52.4</v>
      </c>
      <c r="N10" s="9">
        <v>52</v>
      </c>
      <c r="O10" s="22">
        <v>51.09</v>
      </c>
      <c r="P10" s="9">
        <v>2.8</v>
      </c>
      <c r="Q10" s="10"/>
      <c r="R10" s="9">
        <v>17.7</v>
      </c>
      <c r="T10" s="22">
        <v>18.62</v>
      </c>
      <c r="U10" s="9">
        <v>1.2</v>
      </c>
    </row>
    <row r="11" spans="1:21" ht="12.75" customHeight="1" x14ac:dyDescent="0.2">
      <c r="A11" s="62">
        <v>6</v>
      </c>
      <c r="B11" s="3">
        <v>1</v>
      </c>
      <c r="C11" s="9">
        <v>234.1</v>
      </c>
      <c r="D11" s="9">
        <v>239.3</v>
      </c>
      <c r="E11" s="22">
        <v>242.25</v>
      </c>
      <c r="F11" s="9">
        <v>13.8</v>
      </c>
      <c r="G11" s="1"/>
      <c r="H11" s="9">
        <v>187.6</v>
      </c>
      <c r="J11" s="22">
        <v>191.15</v>
      </c>
      <c r="K11" s="9">
        <v>13.8</v>
      </c>
      <c r="L11" s="10"/>
      <c r="M11" s="9">
        <v>46.6</v>
      </c>
      <c r="N11" s="9">
        <v>49.9</v>
      </c>
      <c r="O11" s="22">
        <v>51.1</v>
      </c>
      <c r="P11" s="9">
        <v>0</v>
      </c>
      <c r="Q11" s="10"/>
      <c r="R11" s="9">
        <v>18.899999999999999</v>
      </c>
      <c r="T11" s="22">
        <v>18.89</v>
      </c>
      <c r="U11" s="9">
        <v>1.1000000000000001</v>
      </c>
    </row>
    <row r="12" spans="1:21" ht="12.75" customHeight="1" x14ac:dyDescent="0.2">
      <c r="A12" s="62"/>
      <c r="B12" s="3">
        <v>2</v>
      </c>
      <c r="C12" s="9">
        <v>246.4</v>
      </c>
      <c r="D12" s="9">
        <v>246.1</v>
      </c>
      <c r="E12" s="22">
        <v>246.08</v>
      </c>
      <c r="F12" s="9">
        <v>15.3</v>
      </c>
      <c r="G12" s="1"/>
      <c r="H12" s="9">
        <v>195</v>
      </c>
      <c r="J12" s="22">
        <v>194.87</v>
      </c>
      <c r="K12" s="9">
        <v>14.9</v>
      </c>
      <c r="L12" s="10"/>
      <c r="M12" s="9">
        <v>51.5</v>
      </c>
      <c r="N12" s="9">
        <v>51.2</v>
      </c>
      <c r="O12" s="22">
        <v>51.22</v>
      </c>
      <c r="P12" s="9">
        <v>0.4</v>
      </c>
      <c r="Q12" s="10"/>
      <c r="R12" s="9">
        <v>18.399999999999999</v>
      </c>
      <c r="T12" s="22">
        <v>18.52</v>
      </c>
      <c r="U12" s="9">
        <v>-1.5</v>
      </c>
    </row>
    <row r="13" spans="1:21" ht="12.75" customHeight="1" x14ac:dyDescent="0.2">
      <c r="A13" s="62"/>
      <c r="B13" s="3">
        <v>3</v>
      </c>
      <c r="C13" s="9">
        <v>254.7</v>
      </c>
      <c r="D13" s="9">
        <v>250.8</v>
      </c>
      <c r="E13" s="22">
        <v>250.25</v>
      </c>
      <c r="F13" s="9">
        <v>16.7</v>
      </c>
      <c r="G13" s="1"/>
      <c r="H13" s="9">
        <v>199</v>
      </c>
      <c r="J13" s="22">
        <v>197.68</v>
      </c>
      <c r="K13" s="9">
        <v>11.3</v>
      </c>
      <c r="L13" s="10"/>
      <c r="M13" s="9">
        <v>55.7</v>
      </c>
      <c r="N13" s="9">
        <v>52.4</v>
      </c>
      <c r="O13" s="22">
        <v>52.57</v>
      </c>
      <c r="P13" s="9">
        <v>5.4</v>
      </c>
      <c r="Q13" s="10"/>
      <c r="R13" s="9">
        <v>17.600000000000001</v>
      </c>
      <c r="T13" s="22">
        <v>17.64</v>
      </c>
      <c r="U13" s="9">
        <v>-3.5</v>
      </c>
    </row>
    <row r="14" spans="1:21" ht="12.75" customHeight="1" x14ac:dyDescent="0.2">
      <c r="A14" s="62"/>
      <c r="B14" s="3">
        <v>4</v>
      </c>
      <c r="C14" s="9">
        <v>256.10000000000002</v>
      </c>
      <c r="D14" s="9">
        <v>254.6</v>
      </c>
      <c r="E14" s="22">
        <v>253.88</v>
      </c>
      <c r="F14" s="9">
        <v>14.5</v>
      </c>
      <c r="G14" s="1"/>
      <c r="H14" s="9">
        <v>202.7</v>
      </c>
      <c r="J14" s="22">
        <v>198.73</v>
      </c>
      <c r="K14" s="9">
        <v>4.2</v>
      </c>
      <c r="L14" s="10"/>
      <c r="M14" s="9">
        <v>53.4</v>
      </c>
      <c r="N14" s="9">
        <v>53.1</v>
      </c>
      <c r="O14" s="22">
        <v>55.15</v>
      </c>
      <c r="P14" s="9">
        <v>10.3</v>
      </c>
      <c r="Q14" s="10"/>
      <c r="R14" s="9">
        <v>16.5</v>
      </c>
      <c r="T14" s="22">
        <v>17.25</v>
      </c>
      <c r="U14" s="9">
        <v>-1.6</v>
      </c>
    </row>
    <row r="15" spans="1:21" ht="12.75" customHeight="1" x14ac:dyDescent="0.2">
      <c r="A15" s="62">
        <v>7</v>
      </c>
      <c r="B15" s="3">
        <v>1</v>
      </c>
      <c r="C15" s="9">
        <v>252.3</v>
      </c>
      <c r="D15" s="9">
        <v>257.2</v>
      </c>
      <c r="E15" s="22">
        <v>257.33999999999997</v>
      </c>
      <c r="F15" s="9">
        <v>13.8</v>
      </c>
      <c r="G15" s="1"/>
      <c r="H15" s="9">
        <v>197.2</v>
      </c>
      <c r="J15" s="22">
        <v>199.56</v>
      </c>
      <c r="K15" s="9">
        <v>3.3</v>
      </c>
      <c r="L15" s="10"/>
      <c r="M15" s="9">
        <v>55.1</v>
      </c>
      <c r="N15" s="9">
        <v>58.4</v>
      </c>
      <c r="O15" s="22">
        <v>57.78</v>
      </c>
      <c r="P15" s="9">
        <v>10.5</v>
      </c>
      <c r="Q15" s="10"/>
      <c r="R15" s="9">
        <v>17.2</v>
      </c>
      <c r="T15" s="22">
        <v>17.760000000000002</v>
      </c>
      <c r="U15" s="9">
        <v>2</v>
      </c>
    </row>
    <row r="16" spans="1:21" ht="12.75" customHeight="1" x14ac:dyDescent="0.2">
      <c r="A16" s="62"/>
      <c r="B16" s="3">
        <v>2</v>
      </c>
      <c r="C16" s="9">
        <v>260.89999999999998</v>
      </c>
      <c r="D16" s="9">
        <v>261</v>
      </c>
      <c r="E16" s="22">
        <v>261.7</v>
      </c>
      <c r="F16" s="9">
        <v>17.5</v>
      </c>
      <c r="G16" s="1"/>
      <c r="H16" s="9">
        <v>200.2</v>
      </c>
      <c r="J16" s="22">
        <v>201.73</v>
      </c>
      <c r="K16" s="9">
        <v>8.6999999999999993</v>
      </c>
      <c r="L16" s="10"/>
      <c r="M16" s="9">
        <v>60.7</v>
      </c>
      <c r="N16" s="9">
        <v>60.5</v>
      </c>
      <c r="O16" s="22">
        <v>59.97</v>
      </c>
      <c r="P16" s="9">
        <v>8.8000000000000007</v>
      </c>
      <c r="Q16" s="10"/>
      <c r="R16" s="9">
        <v>18.100000000000001</v>
      </c>
      <c r="T16" s="22">
        <v>18.41</v>
      </c>
      <c r="U16" s="9">
        <v>2.6</v>
      </c>
    </row>
    <row r="17" spans="1:21" ht="12.75" customHeight="1" x14ac:dyDescent="0.2">
      <c r="A17" s="62"/>
      <c r="B17" s="3">
        <v>3</v>
      </c>
      <c r="C17" s="9">
        <v>271.5</v>
      </c>
      <c r="D17" s="9">
        <v>267.10000000000002</v>
      </c>
      <c r="E17" s="22">
        <v>267.22000000000003</v>
      </c>
      <c r="F17" s="9">
        <v>22.1</v>
      </c>
      <c r="G17" s="1"/>
      <c r="H17" s="9">
        <v>208.4</v>
      </c>
      <c r="J17" s="22">
        <v>205.55</v>
      </c>
      <c r="K17" s="9">
        <v>15.3</v>
      </c>
      <c r="L17" s="10"/>
      <c r="M17" s="9">
        <v>63.1</v>
      </c>
      <c r="N17" s="9">
        <v>59.8</v>
      </c>
      <c r="O17" s="22">
        <v>61.67</v>
      </c>
      <c r="P17" s="9">
        <v>6.8</v>
      </c>
      <c r="Q17" s="10"/>
      <c r="R17" s="9">
        <v>18</v>
      </c>
      <c r="T17" s="22">
        <v>18.22</v>
      </c>
      <c r="U17" s="9">
        <v>-0.7</v>
      </c>
    </row>
    <row r="18" spans="1:21" ht="12.75" customHeight="1" x14ac:dyDescent="0.2">
      <c r="A18" s="62"/>
      <c r="B18" s="3">
        <v>4</v>
      </c>
      <c r="C18" s="9">
        <v>275.10000000000002</v>
      </c>
      <c r="D18" s="9">
        <v>274.39999999999998</v>
      </c>
      <c r="E18" s="22">
        <v>273.39999999999998</v>
      </c>
      <c r="F18" s="9">
        <v>24.7</v>
      </c>
      <c r="G18" s="1"/>
      <c r="H18" s="9">
        <v>209.5</v>
      </c>
      <c r="J18" s="22">
        <v>210.25</v>
      </c>
      <c r="K18" s="9">
        <v>18.8</v>
      </c>
      <c r="L18" s="10"/>
      <c r="M18" s="9">
        <v>65.5</v>
      </c>
      <c r="N18" s="9">
        <v>65.400000000000006</v>
      </c>
      <c r="O18" s="22">
        <v>63.15</v>
      </c>
      <c r="P18" s="9">
        <v>5.9</v>
      </c>
      <c r="Q18" s="10"/>
      <c r="R18" s="9">
        <v>17.899999999999999</v>
      </c>
      <c r="T18" s="22">
        <v>17.02</v>
      </c>
      <c r="U18" s="9">
        <v>-4.8</v>
      </c>
    </row>
    <row r="19" spans="1:21" ht="12.75" customHeight="1" x14ac:dyDescent="0.2">
      <c r="A19" s="62">
        <v>8</v>
      </c>
      <c r="B19" s="3">
        <v>1</v>
      </c>
      <c r="C19" s="9">
        <v>274.89999999999998</v>
      </c>
      <c r="D19" s="9">
        <v>279</v>
      </c>
      <c r="E19" s="22">
        <v>278.18</v>
      </c>
      <c r="F19" s="9">
        <v>19.100000000000001</v>
      </c>
      <c r="G19" s="1"/>
      <c r="H19" s="9">
        <v>213.6</v>
      </c>
      <c r="J19" s="22">
        <v>213.84</v>
      </c>
      <c r="K19" s="9">
        <v>14.3</v>
      </c>
      <c r="L19" s="10"/>
      <c r="M19" s="9">
        <v>61.3</v>
      </c>
      <c r="N19" s="9">
        <v>64.3</v>
      </c>
      <c r="O19" s="22">
        <v>64.349999999999994</v>
      </c>
      <c r="P19" s="9">
        <v>4.8</v>
      </c>
      <c r="Q19" s="10"/>
      <c r="R19" s="9">
        <v>14.9</v>
      </c>
      <c r="T19" s="22">
        <v>16.02</v>
      </c>
      <c r="U19" s="9">
        <v>-4</v>
      </c>
    </row>
    <row r="20" spans="1:21" ht="12.75" customHeight="1" x14ac:dyDescent="0.2">
      <c r="A20" s="62"/>
      <c r="B20" s="3">
        <v>2</v>
      </c>
      <c r="C20" s="9">
        <v>280.60000000000002</v>
      </c>
      <c r="D20" s="9">
        <v>281.39999999999998</v>
      </c>
      <c r="E20" s="22">
        <v>279.67</v>
      </c>
      <c r="F20" s="9">
        <v>6</v>
      </c>
      <c r="G20" s="1"/>
      <c r="H20" s="9">
        <v>215.1</v>
      </c>
      <c r="J20" s="22">
        <v>215.39</v>
      </c>
      <c r="K20" s="9">
        <v>6.2</v>
      </c>
      <c r="L20" s="10"/>
      <c r="M20" s="9">
        <v>65.5</v>
      </c>
      <c r="N20" s="9">
        <v>65.2</v>
      </c>
      <c r="O20" s="22">
        <v>64.28</v>
      </c>
      <c r="P20" s="9">
        <v>-0.3</v>
      </c>
      <c r="Q20" s="10"/>
      <c r="R20" s="9">
        <v>15.7</v>
      </c>
      <c r="T20" s="22">
        <v>16.73</v>
      </c>
      <c r="U20" s="9">
        <v>2.8</v>
      </c>
    </row>
    <row r="21" spans="1:21" ht="12.75" customHeight="1" x14ac:dyDescent="0.2">
      <c r="A21" s="62"/>
      <c r="B21" s="3">
        <v>3</v>
      </c>
      <c r="C21" s="9">
        <v>281</v>
      </c>
      <c r="D21" s="9">
        <v>276.2</v>
      </c>
      <c r="E21" s="22">
        <v>278.58999999999997</v>
      </c>
      <c r="F21" s="9">
        <v>-4.3</v>
      </c>
      <c r="G21" s="1"/>
      <c r="H21" s="9">
        <v>213.8</v>
      </c>
      <c r="J21" s="22">
        <v>215.58</v>
      </c>
      <c r="K21" s="9">
        <v>0.8</v>
      </c>
      <c r="L21" s="10"/>
      <c r="M21" s="9">
        <v>67.2</v>
      </c>
      <c r="N21" s="9">
        <v>64</v>
      </c>
      <c r="O21" s="22">
        <v>63.01</v>
      </c>
      <c r="P21" s="9">
        <v>-5.0999999999999996</v>
      </c>
      <c r="Q21" s="10"/>
      <c r="R21" s="9">
        <v>19.2</v>
      </c>
      <c r="T21" s="22">
        <v>19.059999999999999</v>
      </c>
      <c r="U21" s="9">
        <v>9.3000000000000007</v>
      </c>
    </row>
    <row r="22" spans="1:21" ht="12.75" customHeight="1" x14ac:dyDescent="0.2">
      <c r="A22" s="62"/>
      <c r="B22" s="3">
        <v>4</v>
      </c>
      <c r="C22" s="9">
        <v>276.39999999999998</v>
      </c>
      <c r="D22" s="9">
        <v>276.39999999999998</v>
      </c>
      <c r="E22" s="22">
        <v>277.83999999999997</v>
      </c>
      <c r="F22" s="9">
        <v>-3</v>
      </c>
      <c r="G22" s="1"/>
      <c r="H22" s="9">
        <v>216.3</v>
      </c>
      <c r="J22" s="22">
        <v>216.91</v>
      </c>
      <c r="K22" s="9">
        <v>5.3</v>
      </c>
      <c r="L22" s="10"/>
      <c r="M22" s="9">
        <v>60</v>
      </c>
      <c r="N22" s="9">
        <v>59.9</v>
      </c>
      <c r="O22" s="22">
        <v>60.93</v>
      </c>
      <c r="P22" s="9">
        <v>-8.3000000000000007</v>
      </c>
      <c r="Q22" s="10"/>
      <c r="R22" s="9">
        <v>22</v>
      </c>
      <c r="T22" s="22">
        <v>21.49</v>
      </c>
      <c r="U22" s="9">
        <v>9.6999999999999993</v>
      </c>
    </row>
    <row r="23" spans="1:21" ht="12.75" customHeight="1" x14ac:dyDescent="0.2">
      <c r="A23" s="62">
        <v>9</v>
      </c>
      <c r="B23" s="3">
        <v>1</v>
      </c>
      <c r="C23" s="9">
        <v>276.60000000000002</v>
      </c>
      <c r="D23" s="9">
        <v>280.3</v>
      </c>
      <c r="E23" s="22">
        <v>278.99</v>
      </c>
      <c r="F23" s="9">
        <v>4.5999999999999996</v>
      </c>
      <c r="G23" s="1"/>
      <c r="H23" s="9">
        <v>220.1</v>
      </c>
      <c r="J23" s="22">
        <v>219.98</v>
      </c>
      <c r="K23" s="9">
        <v>12.3</v>
      </c>
      <c r="L23" s="10"/>
      <c r="M23" s="9">
        <v>56.5</v>
      </c>
      <c r="N23" s="9">
        <v>59.9</v>
      </c>
      <c r="O23" s="22">
        <v>59.01</v>
      </c>
      <c r="P23" s="9">
        <v>-7.7</v>
      </c>
      <c r="Q23" s="10"/>
      <c r="R23" s="9">
        <v>22.8</v>
      </c>
      <c r="T23" s="22">
        <v>22.62</v>
      </c>
      <c r="U23" s="9">
        <v>4.5</v>
      </c>
    </row>
    <row r="24" spans="1:21" ht="12.75" customHeight="1" x14ac:dyDescent="0.2">
      <c r="A24" s="62"/>
      <c r="B24" s="3">
        <v>2</v>
      </c>
      <c r="C24" s="9">
        <v>278.39999999999998</v>
      </c>
      <c r="D24" s="9">
        <v>279.5</v>
      </c>
      <c r="E24" s="22">
        <v>281.19</v>
      </c>
      <c r="F24" s="9">
        <v>8.8000000000000007</v>
      </c>
      <c r="G24" s="1"/>
      <c r="H24" s="9">
        <v>221.2</v>
      </c>
      <c r="J24" s="22">
        <v>223.32</v>
      </c>
      <c r="K24" s="9">
        <v>13.4</v>
      </c>
      <c r="L24" s="10"/>
      <c r="M24" s="9">
        <v>57.2</v>
      </c>
      <c r="N24" s="9">
        <v>56.7</v>
      </c>
      <c r="O24" s="22">
        <v>57.87</v>
      </c>
      <c r="P24" s="9">
        <v>-4.5999999999999996</v>
      </c>
      <c r="Q24" s="10"/>
      <c r="R24" s="9">
        <v>21.9</v>
      </c>
      <c r="T24" s="22">
        <v>22.69</v>
      </c>
      <c r="U24" s="9">
        <v>0.3</v>
      </c>
    </row>
    <row r="25" spans="1:21" ht="12.75" customHeight="1" x14ac:dyDescent="0.2">
      <c r="A25" s="62"/>
      <c r="B25" s="3">
        <v>3</v>
      </c>
      <c r="C25" s="9">
        <v>288.60000000000002</v>
      </c>
      <c r="D25" s="9">
        <v>284</v>
      </c>
      <c r="E25" s="22">
        <v>281.81</v>
      </c>
      <c r="F25" s="9">
        <v>2.5</v>
      </c>
      <c r="G25" s="1"/>
      <c r="H25" s="9">
        <v>227.4</v>
      </c>
      <c r="J25" s="22">
        <v>224.25</v>
      </c>
      <c r="K25" s="9">
        <v>3.7</v>
      </c>
      <c r="L25" s="10"/>
      <c r="M25" s="9">
        <v>61.2</v>
      </c>
      <c r="N25" s="9">
        <v>58</v>
      </c>
      <c r="O25" s="22">
        <v>57.56</v>
      </c>
      <c r="P25" s="9">
        <v>-1.2</v>
      </c>
      <c r="Q25" s="10"/>
      <c r="R25" s="9">
        <v>22.1</v>
      </c>
      <c r="T25" s="22">
        <v>22.95</v>
      </c>
      <c r="U25" s="9">
        <v>1</v>
      </c>
    </row>
    <row r="26" spans="1:21" ht="12.75" customHeight="1" x14ac:dyDescent="0.2">
      <c r="A26" s="62"/>
      <c r="B26" s="3">
        <v>4</v>
      </c>
      <c r="C26" s="9">
        <v>277.8</v>
      </c>
      <c r="D26" s="9">
        <v>278.3</v>
      </c>
      <c r="E26" s="22">
        <v>280.08999999999997</v>
      </c>
      <c r="F26" s="9">
        <v>-6.9</v>
      </c>
      <c r="G26" s="1"/>
      <c r="H26" s="9">
        <v>219.6</v>
      </c>
      <c r="J26" s="22">
        <v>221.87</v>
      </c>
      <c r="K26" s="9">
        <v>-9.5</v>
      </c>
      <c r="L26" s="10"/>
      <c r="M26" s="9">
        <v>58.2</v>
      </c>
      <c r="N26" s="9">
        <v>58.1</v>
      </c>
      <c r="O26" s="22">
        <v>58.22</v>
      </c>
      <c r="P26" s="9">
        <v>2.7</v>
      </c>
      <c r="Q26" s="10"/>
      <c r="R26" s="9">
        <v>24.2</v>
      </c>
      <c r="T26" s="22">
        <v>23.89</v>
      </c>
      <c r="U26" s="9">
        <v>3.7</v>
      </c>
    </row>
    <row r="27" spans="1:21" ht="12.75" customHeight="1" x14ac:dyDescent="0.2">
      <c r="A27" s="62">
        <v>10</v>
      </c>
      <c r="B27" s="3">
        <v>1</v>
      </c>
      <c r="C27" s="9">
        <v>275.39999999999998</v>
      </c>
      <c r="D27" s="9">
        <v>278.5</v>
      </c>
      <c r="E27" s="22">
        <v>277.95</v>
      </c>
      <c r="F27" s="9">
        <v>-8.6</v>
      </c>
      <c r="G27" s="1"/>
      <c r="H27" s="9">
        <v>218.9</v>
      </c>
      <c r="J27" s="22">
        <v>218.34</v>
      </c>
      <c r="K27" s="9">
        <v>-14.1</v>
      </c>
      <c r="L27" s="10"/>
      <c r="M27" s="9">
        <v>56.5</v>
      </c>
      <c r="N27" s="9">
        <v>59.7</v>
      </c>
      <c r="O27" s="22">
        <v>59.61</v>
      </c>
      <c r="P27" s="9">
        <v>5.5</v>
      </c>
      <c r="Q27" s="10"/>
      <c r="R27" s="9">
        <v>24.2</v>
      </c>
      <c r="T27" s="22">
        <v>24.88</v>
      </c>
      <c r="U27" s="9">
        <v>4</v>
      </c>
    </row>
    <row r="28" spans="1:21" ht="12.75" customHeight="1" x14ac:dyDescent="0.2">
      <c r="A28" s="62"/>
      <c r="B28" s="3">
        <v>2</v>
      </c>
      <c r="C28" s="9">
        <v>274.3</v>
      </c>
      <c r="D28" s="9">
        <v>275.2</v>
      </c>
      <c r="E28" s="22">
        <v>278.08999999999997</v>
      </c>
      <c r="F28" s="9">
        <v>0.6</v>
      </c>
      <c r="G28" s="1"/>
      <c r="H28" s="9">
        <v>214.1</v>
      </c>
      <c r="J28" s="22">
        <v>217.05</v>
      </c>
      <c r="K28" s="9">
        <v>-5.2</v>
      </c>
      <c r="L28" s="10"/>
      <c r="M28" s="9">
        <v>60.2</v>
      </c>
      <c r="N28" s="9">
        <v>59.6</v>
      </c>
      <c r="O28" s="22">
        <v>61.04</v>
      </c>
      <c r="P28" s="9">
        <v>5.8</v>
      </c>
      <c r="Q28" s="10"/>
      <c r="R28" s="9">
        <v>25</v>
      </c>
      <c r="T28" s="22">
        <v>25.14</v>
      </c>
      <c r="U28" s="9">
        <v>1</v>
      </c>
    </row>
    <row r="29" spans="1:21" ht="12.75" customHeight="1" x14ac:dyDescent="0.2">
      <c r="A29" s="62"/>
      <c r="B29" s="3">
        <v>3</v>
      </c>
      <c r="C29" s="9">
        <v>288.3</v>
      </c>
      <c r="D29" s="9">
        <v>283.89999999999998</v>
      </c>
      <c r="E29" s="22">
        <v>282.16000000000003</v>
      </c>
      <c r="F29" s="9">
        <v>16.3</v>
      </c>
      <c r="G29" s="1"/>
      <c r="H29" s="9">
        <v>223.2</v>
      </c>
      <c r="J29" s="22">
        <v>219.73</v>
      </c>
      <c r="K29" s="9">
        <v>10.7</v>
      </c>
      <c r="L29" s="10"/>
      <c r="M29" s="9">
        <v>65.099999999999994</v>
      </c>
      <c r="N29" s="9">
        <v>61.8</v>
      </c>
      <c r="O29" s="22">
        <v>62.43</v>
      </c>
      <c r="P29" s="9">
        <v>5.5</v>
      </c>
      <c r="Q29" s="10"/>
      <c r="R29" s="9">
        <v>25.1</v>
      </c>
      <c r="T29" s="22">
        <v>24.4</v>
      </c>
      <c r="U29" s="9">
        <v>-2.9</v>
      </c>
    </row>
    <row r="30" spans="1:21" ht="12.75" customHeight="1" x14ac:dyDescent="0.2">
      <c r="A30" s="62"/>
      <c r="B30" s="3">
        <v>4</v>
      </c>
      <c r="C30" s="9">
        <v>286.60000000000002</v>
      </c>
      <c r="D30" s="9">
        <v>287.10000000000002</v>
      </c>
      <c r="E30" s="22">
        <v>288.22000000000003</v>
      </c>
      <c r="F30" s="9">
        <v>24.2</v>
      </c>
      <c r="G30" s="1"/>
      <c r="H30" s="9">
        <v>223.2</v>
      </c>
      <c r="J30" s="22">
        <v>224.24</v>
      </c>
      <c r="K30" s="9">
        <v>18</v>
      </c>
      <c r="L30" s="10"/>
      <c r="M30" s="9">
        <v>63.4</v>
      </c>
      <c r="N30" s="9">
        <v>63.1</v>
      </c>
      <c r="O30" s="22">
        <v>63.98</v>
      </c>
      <c r="P30" s="9">
        <v>6.2</v>
      </c>
      <c r="Q30" s="10"/>
      <c r="R30" s="9">
        <v>22.7</v>
      </c>
      <c r="T30" s="22">
        <v>23.28</v>
      </c>
      <c r="U30" s="9">
        <v>-4.5</v>
      </c>
    </row>
    <row r="31" spans="1:21" ht="12.75" customHeight="1" x14ac:dyDescent="0.2">
      <c r="A31" s="62">
        <v>11</v>
      </c>
      <c r="B31" s="3">
        <v>1</v>
      </c>
      <c r="C31" s="9">
        <v>292.89999999999998</v>
      </c>
      <c r="D31" s="9">
        <v>296.39999999999998</v>
      </c>
      <c r="E31" s="22">
        <v>293.58999999999997</v>
      </c>
      <c r="F31" s="9">
        <v>21.5</v>
      </c>
      <c r="G31" s="1"/>
      <c r="H31" s="9">
        <v>229.4</v>
      </c>
      <c r="J31" s="22">
        <v>227.72</v>
      </c>
      <c r="K31" s="9">
        <v>13.9</v>
      </c>
      <c r="L31" s="10"/>
      <c r="M31" s="9">
        <v>63.5</v>
      </c>
      <c r="N31" s="9">
        <v>66.900000000000006</v>
      </c>
      <c r="O31" s="22">
        <v>65.88</v>
      </c>
      <c r="P31" s="9">
        <v>7.6</v>
      </c>
      <c r="Q31" s="10"/>
      <c r="R31" s="9">
        <v>21.5</v>
      </c>
      <c r="T31" s="22">
        <v>22.67</v>
      </c>
      <c r="U31" s="9">
        <v>-2.4</v>
      </c>
    </row>
    <row r="32" spans="1:21" ht="12.75" customHeight="1" x14ac:dyDescent="0.2">
      <c r="A32" s="62"/>
      <c r="B32" s="3">
        <v>2</v>
      </c>
      <c r="C32" s="9">
        <v>297.60000000000002</v>
      </c>
      <c r="D32" s="9">
        <v>297.89999999999998</v>
      </c>
      <c r="E32" s="22">
        <v>298.27999999999997</v>
      </c>
      <c r="F32" s="9">
        <v>18.7</v>
      </c>
      <c r="G32" s="1"/>
      <c r="H32" s="9">
        <v>227.9</v>
      </c>
      <c r="J32" s="22">
        <v>230.39</v>
      </c>
      <c r="K32" s="9">
        <v>10.7</v>
      </c>
      <c r="L32" s="10"/>
      <c r="M32" s="9">
        <v>69.7</v>
      </c>
      <c r="N32" s="9">
        <v>69.099999999999994</v>
      </c>
      <c r="O32" s="22">
        <v>67.89</v>
      </c>
      <c r="P32" s="9">
        <v>8.1</v>
      </c>
      <c r="Q32" s="10"/>
      <c r="R32" s="9">
        <v>22.6</v>
      </c>
      <c r="T32" s="22">
        <v>22.62</v>
      </c>
      <c r="U32" s="9">
        <v>-0.2</v>
      </c>
    </row>
    <row r="33" spans="1:21" ht="12.75" customHeight="1" x14ac:dyDescent="0.2">
      <c r="A33" s="62"/>
      <c r="B33" s="3">
        <v>3</v>
      </c>
      <c r="C33" s="9">
        <v>304.8</v>
      </c>
      <c r="D33" s="9">
        <v>300.60000000000002</v>
      </c>
      <c r="E33" s="22">
        <v>303.33</v>
      </c>
      <c r="F33" s="9">
        <v>20.2</v>
      </c>
      <c r="G33" s="1"/>
      <c r="H33" s="9">
        <v>232.5</v>
      </c>
      <c r="J33" s="22">
        <v>233.95</v>
      </c>
      <c r="K33" s="9">
        <v>14.3</v>
      </c>
      <c r="L33" s="10"/>
      <c r="M33" s="9">
        <v>72.3</v>
      </c>
      <c r="N33" s="9">
        <v>68.8</v>
      </c>
      <c r="O33" s="22">
        <v>69.38</v>
      </c>
      <c r="P33" s="9">
        <v>5.9</v>
      </c>
      <c r="Q33" s="10"/>
      <c r="R33" s="9">
        <v>24</v>
      </c>
      <c r="T33" s="22">
        <v>22.36</v>
      </c>
      <c r="U33" s="9">
        <v>-1.1000000000000001</v>
      </c>
    </row>
    <row r="34" spans="1:21" ht="12.75" customHeight="1" x14ac:dyDescent="0.2">
      <c r="A34" s="62"/>
      <c r="B34" s="3">
        <v>4</v>
      </c>
      <c r="C34" s="9">
        <v>309.60000000000002</v>
      </c>
      <c r="D34" s="9">
        <v>309.89999999999998</v>
      </c>
      <c r="E34" s="22">
        <v>308.52</v>
      </c>
      <c r="F34" s="9">
        <v>20.8</v>
      </c>
      <c r="G34" s="1"/>
      <c r="H34" s="9">
        <v>238.8</v>
      </c>
      <c r="J34" s="22">
        <v>238.64</v>
      </c>
      <c r="K34" s="9">
        <v>18.7</v>
      </c>
      <c r="L34" s="10"/>
      <c r="M34" s="9">
        <v>70.8</v>
      </c>
      <c r="N34" s="9">
        <v>70.400000000000006</v>
      </c>
      <c r="O34" s="22">
        <v>69.88</v>
      </c>
      <c r="P34" s="9">
        <v>2</v>
      </c>
      <c r="Q34" s="10"/>
      <c r="R34" s="9">
        <v>20.6</v>
      </c>
      <c r="T34" s="22">
        <v>21.58</v>
      </c>
      <c r="U34" s="9">
        <v>-3.1</v>
      </c>
    </row>
    <row r="35" spans="1:21" ht="12.75" customHeight="1" x14ac:dyDescent="0.2">
      <c r="A35" s="62">
        <v>12</v>
      </c>
      <c r="B35" s="3">
        <v>1</v>
      </c>
      <c r="C35" s="9">
        <v>305.89999999999998</v>
      </c>
      <c r="D35" s="9">
        <v>310</v>
      </c>
      <c r="E35" s="22">
        <v>312.5</v>
      </c>
      <c r="F35" s="9">
        <v>15.9</v>
      </c>
      <c r="G35" s="1"/>
      <c r="H35" s="9">
        <v>242.2</v>
      </c>
      <c r="J35" s="22">
        <v>242.89</v>
      </c>
      <c r="K35" s="9">
        <v>17</v>
      </c>
      <c r="L35" s="10"/>
      <c r="M35" s="9">
        <v>63.7</v>
      </c>
      <c r="N35" s="9">
        <v>67.2</v>
      </c>
      <c r="O35" s="22">
        <v>69.61</v>
      </c>
      <c r="P35" s="9">
        <v>-1.1000000000000001</v>
      </c>
      <c r="Q35" s="10"/>
      <c r="R35" s="9">
        <v>20.2</v>
      </c>
      <c r="T35" s="22">
        <v>20.81</v>
      </c>
      <c r="U35" s="9">
        <v>-3.1</v>
      </c>
    </row>
    <row r="36" spans="1:21" ht="12.75" customHeight="1" x14ac:dyDescent="0.2">
      <c r="A36" s="62"/>
      <c r="B36" s="3">
        <v>2</v>
      </c>
      <c r="C36" s="9">
        <v>315.60000000000002</v>
      </c>
      <c r="D36" s="9">
        <v>315.2</v>
      </c>
      <c r="E36" s="22">
        <v>313.99</v>
      </c>
      <c r="F36" s="9">
        <v>6</v>
      </c>
      <c r="G36" s="1"/>
      <c r="H36" s="9">
        <v>244.9</v>
      </c>
      <c r="J36" s="22">
        <v>244.99</v>
      </c>
      <c r="K36" s="9">
        <v>8.4</v>
      </c>
      <c r="L36" s="10"/>
      <c r="M36" s="9">
        <v>70.7</v>
      </c>
      <c r="N36" s="9">
        <v>70.099999999999994</v>
      </c>
      <c r="O36" s="22">
        <v>69</v>
      </c>
      <c r="P36" s="9">
        <v>-2.4</v>
      </c>
      <c r="Q36" s="10"/>
      <c r="R36" s="9">
        <v>21.1</v>
      </c>
      <c r="T36" s="22">
        <v>20.43</v>
      </c>
      <c r="U36" s="9">
        <v>-1.5</v>
      </c>
    </row>
    <row r="37" spans="1:21" ht="12.75" customHeight="1" x14ac:dyDescent="0.2">
      <c r="A37" s="62"/>
      <c r="B37" s="3">
        <v>3</v>
      </c>
      <c r="C37" s="9">
        <v>316.39999999999998</v>
      </c>
      <c r="D37" s="9">
        <v>312.3</v>
      </c>
      <c r="E37" s="22">
        <v>314.02</v>
      </c>
      <c r="F37" s="9">
        <v>0.1</v>
      </c>
      <c r="G37" s="1"/>
      <c r="H37" s="9">
        <v>244</v>
      </c>
      <c r="J37" s="22">
        <v>245.2</v>
      </c>
      <c r="K37" s="9">
        <v>0.8</v>
      </c>
      <c r="L37" s="10"/>
      <c r="M37" s="9">
        <v>72.400000000000006</v>
      </c>
      <c r="N37" s="9">
        <v>69</v>
      </c>
      <c r="O37" s="22">
        <v>68.819999999999993</v>
      </c>
      <c r="P37" s="9">
        <v>-0.7</v>
      </c>
      <c r="Q37" s="10"/>
      <c r="R37" s="9">
        <v>21</v>
      </c>
      <c r="T37" s="22">
        <v>20.53</v>
      </c>
      <c r="U37" s="9">
        <v>0.4</v>
      </c>
    </row>
    <row r="38" spans="1:21" ht="12.75" customHeight="1" x14ac:dyDescent="0.2">
      <c r="A38" s="62"/>
      <c r="B38" s="3">
        <v>4</v>
      </c>
      <c r="C38" s="9">
        <v>315</v>
      </c>
      <c r="D38" s="9">
        <v>315</v>
      </c>
      <c r="E38" s="22">
        <v>314.47000000000003</v>
      </c>
      <c r="F38" s="9">
        <v>1.8</v>
      </c>
      <c r="G38" s="1"/>
      <c r="H38" s="9">
        <v>245</v>
      </c>
      <c r="J38" s="22">
        <v>244.81</v>
      </c>
      <c r="K38" s="9">
        <v>-1.6</v>
      </c>
      <c r="L38" s="10"/>
      <c r="M38" s="9">
        <v>70</v>
      </c>
      <c r="N38" s="9">
        <v>69.099999999999994</v>
      </c>
      <c r="O38" s="22">
        <v>69.67</v>
      </c>
      <c r="P38" s="9">
        <v>3.4</v>
      </c>
      <c r="Q38" s="10"/>
      <c r="R38" s="9">
        <v>20.8</v>
      </c>
      <c r="T38" s="22">
        <v>21.31</v>
      </c>
      <c r="U38" s="9">
        <v>3.1</v>
      </c>
    </row>
    <row r="39" spans="1:21" ht="12.75" customHeight="1" x14ac:dyDescent="0.2">
      <c r="A39" s="62">
        <v>13</v>
      </c>
      <c r="B39" s="3">
        <v>1</v>
      </c>
      <c r="C39" s="9">
        <v>310.5</v>
      </c>
      <c r="D39" s="9">
        <v>315.3</v>
      </c>
      <c r="E39" s="22">
        <v>316.55</v>
      </c>
      <c r="F39" s="9">
        <v>8.3000000000000007</v>
      </c>
      <c r="G39" s="1"/>
      <c r="H39" s="9">
        <v>242.1</v>
      </c>
      <c r="J39" s="22">
        <v>244.86</v>
      </c>
      <c r="K39" s="9">
        <v>0.2</v>
      </c>
      <c r="L39" s="10"/>
      <c r="M39" s="9">
        <v>68.400000000000006</v>
      </c>
      <c r="N39" s="9">
        <v>71.900000000000006</v>
      </c>
      <c r="O39" s="22">
        <v>71.69</v>
      </c>
      <c r="P39" s="9">
        <v>8.1</v>
      </c>
      <c r="Q39" s="10"/>
      <c r="R39" s="9">
        <v>22.7</v>
      </c>
      <c r="T39" s="22">
        <v>22.36</v>
      </c>
      <c r="U39" s="9">
        <v>4.2</v>
      </c>
    </row>
    <row r="40" spans="1:21" ht="12.75" customHeight="1" x14ac:dyDescent="0.2">
      <c r="A40" s="62"/>
      <c r="B40" s="3">
        <v>2</v>
      </c>
      <c r="C40" s="9">
        <v>324.10000000000002</v>
      </c>
      <c r="D40" s="9">
        <v>323</v>
      </c>
      <c r="E40" s="22">
        <v>319.89999999999998</v>
      </c>
      <c r="F40" s="9">
        <v>13.4</v>
      </c>
      <c r="G40" s="1"/>
      <c r="H40" s="9">
        <v>248.7</v>
      </c>
      <c r="J40" s="22">
        <v>245.66</v>
      </c>
      <c r="K40" s="9">
        <v>3.2</v>
      </c>
      <c r="L40" s="10"/>
      <c r="M40" s="9">
        <v>75.400000000000006</v>
      </c>
      <c r="N40" s="9">
        <v>75.099999999999994</v>
      </c>
      <c r="O40" s="22">
        <v>74.239999999999995</v>
      </c>
      <c r="P40" s="9">
        <v>10.199999999999999</v>
      </c>
      <c r="Q40" s="10"/>
      <c r="R40" s="9">
        <v>22.9</v>
      </c>
      <c r="T40" s="22">
        <v>22.92</v>
      </c>
      <c r="U40" s="9">
        <v>2.2000000000000002</v>
      </c>
    </row>
    <row r="41" spans="1:21" ht="12.75" customHeight="1" x14ac:dyDescent="0.2">
      <c r="A41" s="62"/>
      <c r="B41" s="3">
        <v>3</v>
      </c>
      <c r="C41" s="9">
        <v>326</v>
      </c>
      <c r="D41" s="9">
        <v>322</v>
      </c>
      <c r="E41" s="22">
        <v>322.98</v>
      </c>
      <c r="F41" s="9">
        <v>12.3</v>
      </c>
      <c r="G41" s="1"/>
      <c r="H41" s="9">
        <v>246.2</v>
      </c>
      <c r="J41" s="22">
        <v>246.88</v>
      </c>
      <c r="K41" s="9">
        <v>4.9000000000000004</v>
      </c>
      <c r="L41" s="10"/>
      <c r="M41" s="9">
        <v>79.8</v>
      </c>
      <c r="N41" s="9">
        <v>76.5</v>
      </c>
      <c r="O41" s="22">
        <v>76.11</v>
      </c>
      <c r="P41" s="9">
        <v>7.5</v>
      </c>
      <c r="Q41" s="10"/>
      <c r="R41" s="9">
        <v>22.2</v>
      </c>
      <c r="T41" s="22">
        <v>22.59</v>
      </c>
      <c r="U41" s="9">
        <v>-1.3</v>
      </c>
    </row>
    <row r="42" spans="1:21" ht="12.75" customHeight="1" x14ac:dyDescent="0.2">
      <c r="A42" s="62"/>
      <c r="B42" s="3">
        <v>4</v>
      </c>
      <c r="C42" s="9">
        <v>327.5</v>
      </c>
      <c r="D42" s="9">
        <v>327.2</v>
      </c>
      <c r="E42" s="22">
        <v>327.14</v>
      </c>
      <c r="F42" s="9">
        <v>16.600000000000001</v>
      </c>
      <c r="G42" s="1"/>
      <c r="H42" s="9">
        <v>247.8</v>
      </c>
      <c r="J42" s="22">
        <v>249.22</v>
      </c>
      <c r="K42" s="9">
        <v>9.4</v>
      </c>
      <c r="L42" s="10"/>
      <c r="M42" s="9">
        <v>79.7</v>
      </c>
      <c r="N42" s="9">
        <v>78.3</v>
      </c>
      <c r="O42" s="22">
        <v>77.92</v>
      </c>
      <c r="P42" s="9">
        <v>7.3</v>
      </c>
      <c r="Q42" s="10"/>
      <c r="R42" s="9">
        <v>23</v>
      </c>
      <c r="T42" s="22">
        <v>21.86</v>
      </c>
      <c r="U42" s="9">
        <v>-2.9</v>
      </c>
    </row>
    <row r="43" spans="1:21" ht="12.75" customHeight="1" x14ac:dyDescent="0.2">
      <c r="A43" s="62">
        <v>14</v>
      </c>
      <c r="B43" s="3">
        <v>1</v>
      </c>
      <c r="C43" s="9">
        <v>329.1</v>
      </c>
      <c r="D43" s="9">
        <v>334.8</v>
      </c>
      <c r="E43" s="22">
        <v>333.88</v>
      </c>
      <c r="F43" s="9">
        <v>26.9</v>
      </c>
      <c r="G43" s="1"/>
      <c r="H43" s="9">
        <v>251.3</v>
      </c>
      <c r="J43" s="22">
        <v>252.74</v>
      </c>
      <c r="K43" s="9">
        <v>14.1</v>
      </c>
      <c r="L43" s="10"/>
      <c r="M43" s="9">
        <v>77.8</v>
      </c>
      <c r="N43" s="9">
        <v>81.400000000000006</v>
      </c>
      <c r="O43" s="22">
        <v>81.14</v>
      </c>
      <c r="P43" s="9">
        <v>12.9</v>
      </c>
      <c r="Q43" s="10"/>
      <c r="R43" s="9">
        <v>21.8</v>
      </c>
      <c r="T43" s="22">
        <v>21.49</v>
      </c>
      <c r="U43" s="9">
        <v>-1.5</v>
      </c>
    </row>
    <row r="44" spans="1:21" ht="12.75" customHeight="1" x14ac:dyDescent="0.2">
      <c r="A44" s="62"/>
      <c r="B44" s="3">
        <v>2</v>
      </c>
      <c r="C44" s="9">
        <v>342.3</v>
      </c>
      <c r="D44" s="9">
        <v>340.5</v>
      </c>
      <c r="E44" s="22">
        <v>342.17</v>
      </c>
      <c r="F44" s="9">
        <v>33.200000000000003</v>
      </c>
      <c r="G44" s="1"/>
      <c r="H44" s="9">
        <v>257.7</v>
      </c>
      <c r="J44" s="22">
        <v>256.67</v>
      </c>
      <c r="K44" s="9">
        <v>15.7</v>
      </c>
      <c r="L44" s="10"/>
      <c r="M44" s="9">
        <v>84.6</v>
      </c>
      <c r="N44" s="9">
        <v>84.4</v>
      </c>
      <c r="O44" s="22">
        <v>85.5</v>
      </c>
      <c r="P44" s="9">
        <v>17.5</v>
      </c>
      <c r="Q44" s="10"/>
      <c r="R44" s="9">
        <v>21</v>
      </c>
      <c r="T44" s="22">
        <v>21.85</v>
      </c>
      <c r="U44" s="9">
        <v>1.4</v>
      </c>
    </row>
    <row r="45" spans="1:21" ht="12.75" customHeight="1" x14ac:dyDescent="0.2">
      <c r="A45" s="62"/>
      <c r="B45" s="3">
        <v>3</v>
      </c>
      <c r="C45" s="9">
        <v>358.2</v>
      </c>
      <c r="D45" s="9">
        <v>353.9</v>
      </c>
      <c r="E45" s="22">
        <v>350.65</v>
      </c>
      <c r="F45" s="9">
        <v>33.9</v>
      </c>
      <c r="G45" s="1"/>
      <c r="H45" s="9">
        <v>263.3</v>
      </c>
      <c r="J45" s="22">
        <v>261.67</v>
      </c>
      <c r="K45" s="9">
        <v>20</v>
      </c>
      <c r="L45" s="10"/>
      <c r="M45" s="9">
        <v>94.9</v>
      </c>
      <c r="N45" s="9">
        <v>91.8</v>
      </c>
      <c r="O45" s="22">
        <v>88.99</v>
      </c>
      <c r="P45" s="9">
        <v>13.9</v>
      </c>
      <c r="Q45" s="10"/>
      <c r="R45" s="9">
        <v>24</v>
      </c>
      <c r="T45" s="22">
        <v>23.08</v>
      </c>
      <c r="U45" s="9">
        <v>4.9000000000000004</v>
      </c>
    </row>
    <row r="46" spans="1:21" ht="12.75" customHeight="1" x14ac:dyDescent="0.2">
      <c r="A46" s="62"/>
      <c r="B46" s="3">
        <v>4</v>
      </c>
      <c r="C46" s="9">
        <v>357.6</v>
      </c>
      <c r="D46" s="9">
        <v>357.7</v>
      </c>
      <c r="E46" s="22">
        <v>357.97</v>
      </c>
      <c r="F46" s="9">
        <v>29.3</v>
      </c>
      <c r="G46" s="1"/>
      <c r="H46" s="9">
        <v>266.3</v>
      </c>
      <c r="J46" s="22">
        <v>268.23</v>
      </c>
      <c r="K46" s="9">
        <v>26.2</v>
      </c>
      <c r="L46" s="10"/>
      <c r="M46" s="9">
        <v>91.3</v>
      </c>
      <c r="N46" s="9">
        <v>89.7</v>
      </c>
      <c r="O46" s="22">
        <v>89.74</v>
      </c>
      <c r="P46" s="9">
        <v>3</v>
      </c>
      <c r="Q46" s="10"/>
      <c r="R46" s="9">
        <v>24.4</v>
      </c>
      <c r="T46" s="22">
        <v>24.35</v>
      </c>
      <c r="U46" s="9">
        <v>5.0999999999999996</v>
      </c>
    </row>
    <row r="47" spans="1:21" ht="12.75" customHeight="1" x14ac:dyDescent="0.2">
      <c r="A47" s="62">
        <v>15</v>
      </c>
      <c r="B47" s="3">
        <v>1</v>
      </c>
      <c r="C47" s="9">
        <v>358</v>
      </c>
      <c r="D47" s="9">
        <v>364.3</v>
      </c>
      <c r="E47" s="22">
        <v>363.93</v>
      </c>
      <c r="F47" s="9">
        <v>23.8</v>
      </c>
      <c r="G47" s="1"/>
      <c r="H47" s="9">
        <v>273.3</v>
      </c>
      <c r="J47" s="22">
        <v>276.45</v>
      </c>
      <c r="K47" s="9">
        <v>32.9</v>
      </c>
      <c r="L47" s="10"/>
      <c r="M47" s="9">
        <v>84.7</v>
      </c>
      <c r="N47" s="9">
        <v>88.3</v>
      </c>
      <c r="O47" s="22">
        <v>87.48</v>
      </c>
      <c r="P47" s="9">
        <v>-9.1</v>
      </c>
      <c r="Q47" s="10"/>
      <c r="R47" s="9">
        <v>25.9</v>
      </c>
      <c r="T47" s="22">
        <v>25.27</v>
      </c>
      <c r="U47" s="9">
        <v>3.6</v>
      </c>
    </row>
    <row r="48" spans="1:21" ht="12.75" customHeight="1" x14ac:dyDescent="0.2">
      <c r="A48" s="62"/>
      <c r="B48" s="3">
        <v>2</v>
      </c>
      <c r="C48" s="9">
        <v>370.3</v>
      </c>
      <c r="D48" s="9">
        <v>367.9</v>
      </c>
      <c r="E48" s="22">
        <v>369.23</v>
      </c>
      <c r="F48" s="9">
        <v>21.2</v>
      </c>
      <c r="G48" s="1"/>
      <c r="H48" s="9">
        <v>286.60000000000002</v>
      </c>
      <c r="J48" s="22">
        <v>284.39</v>
      </c>
      <c r="K48" s="9">
        <v>31.8</v>
      </c>
      <c r="L48" s="10"/>
      <c r="M48" s="9">
        <v>83.7</v>
      </c>
      <c r="N48" s="9">
        <v>84</v>
      </c>
      <c r="O48" s="22">
        <v>84.84</v>
      </c>
      <c r="P48" s="9">
        <v>-10.6</v>
      </c>
      <c r="Q48" s="10"/>
      <c r="R48" s="9">
        <v>25.4</v>
      </c>
      <c r="T48" s="22">
        <v>26.29</v>
      </c>
      <c r="U48" s="9">
        <v>4.0999999999999996</v>
      </c>
    </row>
    <row r="49" spans="1:21" ht="12.75" customHeight="1" x14ac:dyDescent="0.2">
      <c r="A49" s="62"/>
      <c r="B49" s="3">
        <v>3</v>
      </c>
      <c r="C49" s="9">
        <v>379</v>
      </c>
      <c r="D49" s="9">
        <v>374.3</v>
      </c>
      <c r="E49" s="22">
        <v>374.37</v>
      </c>
      <c r="F49" s="9">
        <v>20.6</v>
      </c>
      <c r="G49" s="1"/>
      <c r="H49" s="9">
        <v>294</v>
      </c>
      <c r="J49" s="22">
        <v>289.33</v>
      </c>
      <c r="K49" s="9">
        <v>19.7</v>
      </c>
      <c r="L49" s="10"/>
      <c r="M49" s="9">
        <v>85</v>
      </c>
      <c r="N49" s="9">
        <v>81.599999999999994</v>
      </c>
      <c r="O49" s="22">
        <v>85.04</v>
      </c>
      <c r="P49" s="9">
        <v>0.8</v>
      </c>
      <c r="Q49" s="10"/>
      <c r="R49" s="9">
        <v>28.1</v>
      </c>
      <c r="T49" s="22">
        <v>27.57</v>
      </c>
      <c r="U49" s="9">
        <v>5.0999999999999996</v>
      </c>
    </row>
    <row r="50" spans="1:21" ht="12.75" customHeight="1" x14ac:dyDescent="0.2">
      <c r="A50" s="62"/>
      <c r="B50" s="3">
        <v>4</v>
      </c>
      <c r="C50" s="9">
        <v>377.4</v>
      </c>
      <c r="D50" s="9">
        <v>377.9</v>
      </c>
      <c r="E50" s="22">
        <v>377.9</v>
      </c>
      <c r="F50" s="9">
        <v>14.1</v>
      </c>
      <c r="G50" s="1"/>
      <c r="H50" s="9">
        <v>287.39999999999998</v>
      </c>
      <c r="J50" s="22">
        <v>290.42</v>
      </c>
      <c r="K50" s="9">
        <v>4.4000000000000004</v>
      </c>
      <c r="L50" s="10"/>
      <c r="M50" s="9">
        <v>90</v>
      </c>
      <c r="N50" s="9">
        <v>88.8</v>
      </c>
      <c r="O50" s="22">
        <v>87.48</v>
      </c>
      <c r="P50" s="9">
        <v>9.6999999999999993</v>
      </c>
      <c r="Q50" s="10"/>
      <c r="R50" s="9">
        <v>29.2</v>
      </c>
      <c r="T50" s="22">
        <v>28.61</v>
      </c>
      <c r="U50" s="9">
        <v>4.2</v>
      </c>
    </row>
    <row r="51" spans="1:21" ht="12.75" customHeight="1" x14ac:dyDescent="0.2">
      <c r="A51" s="62">
        <v>16</v>
      </c>
      <c r="B51" s="3">
        <v>1</v>
      </c>
      <c r="C51" s="9">
        <v>372.3</v>
      </c>
      <c r="D51" s="9">
        <v>379.3</v>
      </c>
      <c r="E51" s="22">
        <v>379.45</v>
      </c>
      <c r="F51" s="9">
        <v>6.2</v>
      </c>
      <c r="G51" s="1"/>
      <c r="H51" s="9">
        <v>286.60000000000002</v>
      </c>
      <c r="J51" s="22">
        <v>289.92</v>
      </c>
      <c r="K51" s="9">
        <v>-2</v>
      </c>
      <c r="L51" s="10"/>
      <c r="M51" s="9">
        <v>85.8</v>
      </c>
      <c r="N51" s="9">
        <v>89.7</v>
      </c>
      <c r="O51" s="22">
        <v>89.53</v>
      </c>
      <c r="P51" s="9">
        <v>8.1999999999999993</v>
      </c>
      <c r="Q51" s="10"/>
      <c r="R51" s="9">
        <v>28.6</v>
      </c>
      <c r="T51" s="22">
        <v>28.68</v>
      </c>
      <c r="U51" s="9">
        <v>0.3</v>
      </c>
    </row>
    <row r="52" spans="1:21" ht="12.75" customHeight="1" x14ac:dyDescent="0.2">
      <c r="A52" s="62"/>
      <c r="B52" s="3">
        <v>2</v>
      </c>
      <c r="C52" s="9">
        <v>384.1</v>
      </c>
      <c r="D52" s="9">
        <v>380.2</v>
      </c>
      <c r="E52" s="22">
        <v>383.02</v>
      </c>
      <c r="F52" s="9">
        <v>14.3</v>
      </c>
      <c r="G52" s="1"/>
      <c r="H52" s="9">
        <v>294.10000000000002</v>
      </c>
      <c r="J52" s="22">
        <v>292.02</v>
      </c>
      <c r="K52" s="9">
        <v>8.4</v>
      </c>
      <c r="L52" s="10"/>
      <c r="M52" s="9">
        <v>90.1</v>
      </c>
      <c r="N52" s="9">
        <v>90.3</v>
      </c>
      <c r="O52" s="22">
        <v>91.01</v>
      </c>
      <c r="P52" s="9">
        <v>5.9</v>
      </c>
      <c r="Q52" s="10"/>
      <c r="R52" s="9">
        <v>28.7</v>
      </c>
      <c r="T52" s="22">
        <v>28</v>
      </c>
      <c r="U52" s="9">
        <v>-2.7</v>
      </c>
    </row>
    <row r="53" spans="1:21" ht="12.75" customHeight="1" x14ac:dyDescent="0.2">
      <c r="A53" s="62"/>
      <c r="B53" s="3">
        <v>3</v>
      </c>
      <c r="C53" s="9">
        <v>395.8</v>
      </c>
      <c r="D53" s="9">
        <v>391.2</v>
      </c>
      <c r="E53" s="22">
        <v>392.44</v>
      </c>
      <c r="F53" s="9">
        <v>37.6</v>
      </c>
      <c r="G53" s="1"/>
      <c r="H53" s="9">
        <v>299.60000000000002</v>
      </c>
      <c r="J53" s="22">
        <v>298.01</v>
      </c>
      <c r="K53" s="9">
        <v>24</v>
      </c>
      <c r="L53" s="10"/>
      <c r="M53" s="9">
        <v>96.3</v>
      </c>
      <c r="N53" s="9">
        <v>92.5</v>
      </c>
      <c r="O53" s="22">
        <v>94.42</v>
      </c>
      <c r="P53" s="9">
        <v>13.7</v>
      </c>
      <c r="Q53" s="10"/>
      <c r="R53" s="9">
        <v>26.6</v>
      </c>
      <c r="T53" s="22">
        <v>27.23</v>
      </c>
      <c r="U53" s="9">
        <v>-3.1</v>
      </c>
    </row>
    <row r="54" spans="1:21" ht="12.75" customHeight="1" x14ac:dyDescent="0.2">
      <c r="A54" s="62"/>
      <c r="B54" s="3">
        <v>4</v>
      </c>
      <c r="C54" s="9">
        <v>407.2</v>
      </c>
      <c r="D54" s="9">
        <v>408.9</v>
      </c>
      <c r="E54" s="22">
        <v>405.74</v>
      </c>
      <c r="F54" s="9">
        <v>53.2</v>
      </c>
      <c r="G54" s="1"/>
      <c r="H54" s="9">
        <v>304.8</v>
      </c>
      <c r="J54" s="22">
        <v>305.74</v>
      </c>
      <c r="K54" s="9">
        <v>30.9</v>
      </c>
      <c r="L54" s="10"/>
      <c r="M54" s="9">
        <v>102.4</v>
      </c>
      <c r="N54" s="9">
        <v>101.5</v>
      </c>
      <c r="O54" s="22">
        <v>99.99</v>
      </c>
      <c r="P54" s="9">
        <v>22.3</v>
      </c>
      <c r="Q54" s="10"/>
      <c r="R54" s="9">
        <v>26.4</v>
      </c>
      <c r="T54" s="22">
        <v>26.57</v>
      </c>
      <c r="U54" s="9">
        <v>-2.6</v>
      </c>
    </row>
    <row r="55" spans="1:21" ht="12.75" customHeight="1" x14ac:dyDescent="0.2">
      <c r="A55" s="62">
        <v>17</v>
      </c>
      <c r="B55" s="3">
        <v>1</v>
      </c>
      <c r="C55" s="9">
        <v>409.9</v>
      </c>
      <c r="D55" s="9">
        <v>416.9</v>
      </c>
      <c r="E55" s="22">
        <v>417.62</v>
      </c>
      <c r="F55" s="9">
        <v>47.5</v>
      </c>
      <c r="G55" s="1"/>
      <c r="H55" s="9">
        <v>310.39999999999998</v>
      </c>
      <c r="J55" s="22">
        <v>312.89999999999998</v>
      </c>
      <c r="K55" s="9">
        <v>28.6</v>
      </c>
      <c r="L55" s="10"/>
      <c r="M55" s="9">
        <v>99.6</v>
      </c>
      <c r="N55" s="9">
        <v>103.7</v>
      </c>
      <c r="O55" s="22">
        <v>104.72</v>
      </c>
      <c r="P55" s="9">
        <v>18.899999999999999</v>
      </c>
      <c r="Q55" s="10"/>
      <c r="R55" s="9">
        <v>26</v>
      </c>
      <c r="T55" s="22">
        <v>25.67</v>
      </c>
      <c r="U55" s="9">
        <v>-3.6</v>
      </c>
    </row>
    <row r="56" spans="1:21" ht="12.75" customHeight="1" x14ac:dyDescent="0.2">
      <c r="A56" s="62"/>
      <c r="B56" s="3">
        <v>2</v>
      </c>
      <c r="C56" s="9">
        <v>430.7</v>
      </c>
      <c r="D56" s="9">
        <v>425.8</v>
      </c>
      <c r="E56" s="22">
        <v>424.27</v>
      </c>
      <c r="F56" s="9">
        <v>26.6</v>
      </c>
      <c r="G56" s="1"/>
      <c r="H56" s="9">
        <v>323.3</v>
      </c>
      <c r="J56" s="22">
        <v>318.2</v>
      </c>
      <c r="K56" s="9">
        <v>21.2</v>
      </c>
      <c r="L56" s="10"/>
      <c r="M56" s="9">
        <v>107.4</v>
      </c>
      <c r="N56" s="9">
        <v>107.8</v>
      </c>
      <c r="O56" s="22">
        <v>106.07</v>
      </c>
      <c r="P56" s="9">
        <v>5.4</v>
      </c>
      <c r="Q56" s="10"/>
      <c r="R56" s="9">
        <v>25</v>
      </c>
      <c r="T56" s="22">
        <v>24.46</v>
      </c>
      <c r="U56" s="9">
        <v>-4.8</v>
      </c>
    </row>
    <row r="57" spans="1:21" ht="12.75" customHeight="1" x14ac:dyDescent="0.2">
      <c r="A57" s="62"/>
      <c r="B57" s="3">
        <v>3</v>
      </c>
      <c r="C57" s="9">
        <v>431.5</v>
      </c>
      <c r="D57" s="9">
        <v>427</v>
      </c>
      <c r="E57" s="22">
        <v>426.72</v>
      </c>
      <c r="F57" s="9">
        <v>9.8000000000000007</v>
      </c>
      <c r="G57" s="1"/>
      <c r="H57" s="9">
        <v>321.60000000000002</v>
      </c>
      <c r="J57" s="22">
        <v>321.04000000000002</v>
      </c>
      <c r="K57" s="9">
        <v>11.3</v>
      </c>
      <c r="L57" s="10"/>
      <c r="M57" s="9">
        <v>110</v>
      </c>
      <c r="N57" s="9">
        <v>105.5</v>
      </c>
      <c r="O57" s="22">
        <v>105.68</v>
      </c>
      <c r="P57" s="9">
        <v>-1.5</v>
      </c>
      <c r="Q57" s="10"/>
      <c r="R57" s="9">
        <v>21.8</v>
      </c>
      <c r="T57" s="22">
        <v>23.57</v>
      </c>
      <c r="U57" s="9">
        <v>-3.6</v>
      </c>
    </row>
    <row r="58" spans="1:21" ht="12.75" customHeight="1" x14ac:dyDescent="0.2">
      <c r="A58" s="62"/>
      <c r="B58" s="3">
        <v>4</v>
      </c>
      <c r="C58" s="9">
        <v>421.8</v>
      </c>
      <c r="D58" s="9">
        <v>423.4</v>
      </c>
      <c r="E58" s="22">
        <v>429.13</v>
      </c>
      <c r="F58" s="9">
        <v>9.6</v>
      </c>
      <c r="G58" s="1"/>
      <c r="H58" s="9">
        <v>317.60000000000002</v>
      </c>
      <c r="J58" s="22">
        <v>322.57</v>
      </c>
      <c r="K58" s="9">
        <v>6.1</v>
      </c>
      <c r="L58" s="10"/>
      <c r="M58" s="9">
        <v>104.2</v>
      </c>
      <c r="N58" s="9">
        <v>103.6</v>
      </c>
      <c r="O58" s="22">
        <v>106.56</v>
      </c>
      <c r="P58" s="9">
        <v>3.5</v>
      </c>
      <c r="Q58" s="10"/>
      <c r="R58" s="9">
        <v>24.8</v>
      </c>
      <c r="T58" s="22">
        <v>23.71</v>
      </c>
      <c r="U58" s="9">
        <v>0.6</v>
      </c>
    </row>
    <row r="59" spans="1:21" ht="12.75" customHeight="1" x14ac:dyDescent="0.2">
      <c r="A59" s="62">
        <v>18</v>
      </c>
      <c r="B59" s="3">
        <v>1</v>
      </c>
      <c r="C59" s="9">
        <v>427.1</v>
      </c>
      <c r="D59" s="9">
        <v>435.1</v>
      </c>
      <c r="E59" s="22">
        <v>433.82</v>
      </c>
      <c r="F59" s="9">
        <v>18.8</v>
      </c>
      <c r="G59" s="1"/>
      <c r="H59" s="9">
        <v>319.10000000000002</v>
      </c>
      <c r="J59" s="22">
        <v>323.42</v>
      </c>
      <c r="K59" s="9">
        <v>3.4</v>
      </c>
      <c r="L59" s="10"/>
      <c r="M59" s="9">
        <v>108</v>
      </c>
      <c r="N59" s="9">
        <v>112.9</v>
      </c>
      <c r="O59" s="22">
        <v>110.4</v>
      </c>
      <c r="P59" s="9">
        <v>15.3</v>
      </c>
      <c r="Q59" s="10"/>
      <c r="R59" s="9">
        <v>23</v>
      </c>
      <c r="T59" s="22">
        <v>24.48</v>
      </c>
      <c r="U59" s="9">
        <v>3.1</v>
      </c>
    </row>
    <row r="60" spans="1:21" ht="12.75" customHeight="1" x14ac:dyDescent="0.2">
      <c r="A60" s="62"/>
      <c r="B60" s="3">
        <v>2</v>
      </c>
      <c r="C60" s="9">
        <v>444.7</v>
      </c>
      <c r="D60" s="9">
        <v>439.2</v>
      </c>
      <c r="E60" s="22">
        <v>438.18</v>
      </c>
      <c r="F60" s="9">
        <v>17.399999999999999</v>
      </c>
      <c r="G60" s="1"/>
      <c r="H60" s="9">
        <v>330.6</v>
      </c>
      <c r="J60" s="22">
        <v>323.10000000000002</v>
      </c>
      <c r="K60" s="9">
        <v>-1.3</v>
      </c>
      <c r="L60" s="10"/>
      <c r="M60" s="9">
        <v>114.1</v>
      </c>
      <c r="N60" s="9">
        <v>114.6</v>
      </c>
      <c r="O60" s="22">
        <v>115.09</v>
      </c>
      <c r="P60" s="9">
        <v>18.7</v>
      </c>
      <c r="Q60" s="10"/>
      <c r="R60" s="9">
        <v>24</v>
      </c>
      <c r="T60" s="22">
        <v>24.72</v>
      </c>
      <c r="U60" s="9">
        <v>1</v>
      </c>
    </row>
    <row r="61" spans="1:21" ht="12.75" customHeight="1" x14ac:dyDescent="0.2">
      <c r="A61" s="62"/>
      <c r="B61" s="3">
        <v>3</v>
      </c>
      <c r="C61" s="9">
        <v>441.9</v>
      </c>
      <c r="D61" s="9">
        <v>436.6</v>
      </c>
      <c r="E61" s="22">
        <v>437.62</v>
      </c>
      <c r="F61" s="9">
        <v>-2.2000000000000002</v>
      </c>
      <c r="G61" s="1"/>
      <c r="H61" s="9">
        <v>316.89999999999998</v>
      </c>
      <c r="J61" s="22">
        <v>321.57</v>
      </c>
      <c r="K61" s="9">
        <v>-6.1</v>
      </c>
      <c r="L61" s="10"/>
      <c r="M61" s="9">
        <v>125</v>
      </c>
      <c r="N61" s="9">
        <v>119.5</v>
      </c>
      <c r="O61" s="22">
        <v>116.06</v>
      </c>
      <c r="P61" s="9">
        <v>3.9</v>
      </c>
      <c r="Q61" s="10"/>
      <c r="R61" s="9">
        <v>24.3</v>
      </c>
      <c r="T61" s="22">
        <v>24.3</v>
      </c>
      <c r="U61" s="9">
        <v>-1.7</v>
      </c>
    </row>
    <row r="62" spans="1:21" ht="12.75" customHeight="1" x14ac:dyDescent="0.2">
      <c r="A62" s="62"/>
      <c r="B62" s="3">
        <v>4</v>
      </c>
      <c r="C62" s="9">
        <v>433.5</v>
      </c>
      <c r="D62" s="9">
        <v>434.9</v>
      </c>
      <c r="E62" s="22">
        <v>435.12</v>
      </c>
      <c r="F62" s="9">
        <v>-10</v>
      </c>
      <c r="G62" s="1"/>
      <c r="H62" s="9">
        <v>319.5</v>
      </c>
      <c r="J62" s="22">
        <v>321.24</v>
      </c>
      <c r="K62" s="9">
        <v>-1.3</v>
      </c>
      <c r="L62" s="10"/>
      <c r="M62" s="9">
        <v>114</v>
      </c>
      <c r="N62" s="9">
        <v>114</v>
      </c>
      <c r="O62" s="22">
        <v>113.88</v>
      </c>
      <c r="P62" s="9">
        <v>-8.6999999999999993</v>
      </c>
      <c r="Q62" s="10"/>
      <c r="R62" s="9">
        <v>23.9</v>
      </c>
      <c r="T62" s="22">
        <v>23.72</v>
      </c>
      <c r="U62" s="9">
        <v>-2.2999999999999998</v>
      </c>
    </row>
    <row r="63" spans="1:21" ht="12.75" customHeight="1" x14ac:dyDescent="0.2">
      <c r="A63" s="62">
        <v>19</v>
      </c>
      <c r="B63" s="3">
        <v>1</v>
      </c>
      <c r="C63" s="9">
        <v>422.5</v>
      </c>
      <c r="D63" s="9">
        <v>431.5</v>
      </c>
      <c r="E63" s="22">
        <v>434.23</v>
      </c>
      <c r="F63" s="9">
        <v>-3.5</v>
      </c>
      <c r="G63" s="1"/>
      <c r="H63" s="9">
        <v>318.39999999999998</v>
      </c>
      <c r="J63" s="22">
        <v>322.16000000000003</v>
      </c>
      <c r="K63" s="9">
        <v>3.7</v>
      </c>
      <c r="L63" s="10"/>
      <c r="M63" s="9">
        <v>104.1</v>
      </c>
      <c r="N63" s="9">
        <v>109.6</v>
      </c>
      <c r="O63" s="22">
        <v>112.08</v>
      </c>
      <c r="P63" s="9">
        <v>-7.2</v>
      </c>
      <c r="Q63" s="10"/>
      <c r="R63" s="9">
        <v>22.5</v>
      </c>
      <c r="T63" s="22">
        <v>23.88</v>
      </c>
      <c r="U63" s="9">
        <v>0.6</v>
      </c>
    </row>
    <row r="64" spans="1:21" ht="12.75" customHeight="1" x14ac:dyDescent="0.2">
      <c r="A64" s="62"/>
      <c r="B64" s="3">
        <v>2</v>
      </c>
      <c r="C64" s="9">
        <v>449.9</v>
      </c>
      <c r="D64" s="9">
        <v>445</v>
      </c>
      <c r="E64" s="22">
        <v>433.1</v>
      </c>
      <c r="F64" s="9">
        <v>-4.5</v>
      </c>
      <c r="G64" s="1"/>
      <c r="H64" s="9">
        <v>334.7</v>
      </c>
      <c r="J64" s="22">
        <v>321.02999999999997</v>
      </c>
      <c r="K64" s="9">
        <v>-4.5</v>
      </c>
      <c r="L64" s="10"/>
      <c r="M64" s="9">
        <v>115.2</v>
      </c>
      <c r="N64" s="9">
        <v>115.7</v>
      </c>
      <c r="O64" s="22">
        <v>112.07</v>
      </c>
      <c r="P64" s="9">
        <v>0</v>
      </c>
      <c r="Q64" s="10"/>
      <c r="R64" s="9">
        <v>23.8</v>
      </c>
      <c r="T64" s="22">
        <v>24.62</v>
      </c>
      <c r="U64" s="9">
        <v>3</v>
      </c>
    </row>
    <row r="65" spans="1:55" ht="12.75" customHeight="1" x14ac:dyDescent="0.2">
      <c r="A65" s="62"/>
      <c r="B65" s="3">
        <v>3</v>
      </c>
      <c r="C65" s="9">
        <v>434.4</v>
      </c>
      <c r="D65" s="9">
        <v>427.8</v>
      </c>
      <c r="E65" s="22">
        <v>432.59</v>
      </c>
      <c r="F65" s="9">
        <v>-2</v>
      </c>
      <c r="G65" s="1"/>
      <c r="H65" s="9">
        <v>317.10000000000002</v>
      </c>
      <c r="J65" s="22">
        <v>319.05</v>
      </c>
      <c r="K65" s="9">
        <v>-7.9</v>
      </c>
      <c r="L65" s="10"/>
      <c r="M65" s="9">
        <v>117.3</v>
      </c>
      <c r="N65" s="9">
        <v>110.7</v>
      </c>
      <c r="O65" s="22">
        <v>113.54</v>
      </c>
      <c r="P65" s="9">
        <v>5.9</v>
      </c>
      <c r="Q65" s="10"/>
      <c r="R65" s="9">
        <v>24.7</v>
      </c>
      <c r="T65" s="22">
        <v>25.21</v>
      </c>
      <c r="U65" s="9">
        <v>2.4</v>
      </c>
    </row>
    <row r="66" spans="1:55" ht="12.75" customHeight="1" x14ac:dyDescent="0.2">
      <c r="A66" s="62"/>
      <c r="B66" s="3">
        <v>4</v>
      </c>
      <c r="C66" s="9">
        <v>431.4</v>
      </c>
      <c r="D66" s="9">
        <v>431.9</v>
      </c>
      <c r="E66" s="22">
        <v>435.42</v>
      </c>
      <c r="F66" s="9">
        <v>11.3</v>
      </c>
      <c r="G66" s="1"/>
      <c r="H66" s="9">
        <v>317.39999999999998</v>
      </c>
      <c r="J66" s="22">
        <v>320.02</v>
      </c>
      <c r="K66" s="9">
        <v>3.9</v>
      </c>
      <c r="L66" s="10"/>
      <c r="M66" s="9">
        <v>114.1</v>
      </c>
      <c r="N66" s="9">
        <v>114.3</v>
      </c>
      <c r="O66" s="22">
        <v>115.4</v>
      </c>
      <c r="P66" s="9">
        <v>7.4</v>
      </c>
      <c r="Q66" s="10"/>
      <c r="R66" s="9">
        <v>25.2</v>
      </c>
      <c r="T66" s="22">
        <v>25</v>
      </c>
      <c r="U66" s="9">
        <v>-0.9</v>
      </c>
    </row>
    <row r="67" spans="1:55" ht="12.75" customHeight="1" x14ac:dyDescent="0.2">
      <c r="A67" s="62">
        <v>20</v>
      </c>
      <c r="B67" s="3">
        <v>1</v>
      </c>
      <c r="C67" s="9">
        <v>435.8</v>
      </c>
      <c r="D67" s="9">
        <v>446.1</v>
      </c>
      <c r="E67" s="22">
        <v>435.93</v>
      </c>
      <c r="F67" s="9">
        <v>2.1</v>
      </c>
      <c r="G67" s="1"/>
      <c r="H67" s="9">
        <v>327.10000000000002</v>
      </c>
      <c r="J67" s="22">
        <v>324.98</v>
      </c>
      <c r="K67" s="9">
        <v>19.8</v>
      </c>
      <c r="L67" s="10"/>
      <c r="M67" s="9">
        <v>108.7</v>
      </c>
      <c r="N67" s="9">
        <v>115.1</v>
      </c>
      <c r="O67" s="22">
        <v>110.96</v>
      </c>
      <c r="P67" s="9">
        <v>-17.8</v>
      </c>
      <c r="Q67" s="10"/>
      <c r="R67" s="9">
        <v>22.7</v>
      </c>
      <c r="T67" s="22">
        <v>23.82</v>
      </c>
      <c r="U67" s="9">
        <v>-4.7</v>
      </c>
    </row>
    <row r="68" spans="1:55" ht="12.75" customHeight="1" x14ac:dyDescent="0.2">
      <c r="A68" s="62"/>
      <c r="B68" s="3">
        <v>2</v>
      </c>
      <c r="C68" s="9">
        <v>420.9</v>
      </c>
      <c r="D68" s="9">
        <v>416.7</v>
      </c>
      <c r="E68" s="22">
        <v>424.58</v>
      </c>
      <c r="F68" s="9">
        <v>-45.4</v>
      </c>
      <c r="G68" s="1"/>
      <c r="H68" s="9">
        <v>330.4</v>
      </c>
      <c r="J68" s="22">
        <v>328.25</v>
      </c>
      <c r="K68" s="9">
        <v>13.1</v>
      </c>
      <c r="L68" s="10"/>
      <c r="M68" s="9">
        <v>90.5</v>
      </c>
      <c r="N68" s="9">
        <v>90.5</v>
      </c>
      <c r="O68" s="22">
        <v>96.33</v>
      </c>
      <c r="P68" s="9">
        <v>-58.5</v>
      </c>
      <c r="Q68" s="10"/>
      <c r="R68" s="9">
        <v>22.4</v>
      </c>
      <c r="T68" s="22">
        <v>22.57</v>
      </c>
      <c r="U68" s="9">
        <v>-5</v>
      </c>
    </row>
    <row r="69" spans="1:55" ht="12.75" customHeight="1" x14ac:dyDescent="0.2">
      <c r="A69" s="62"/>
      <c r="B69" s="3">
        <v>3</v>
      </c>
      <c r="C69" s="9">
        <v>438.6</v>
      </c>
      <c r="D69" s="9">
        <v>430.9</v>
      </c>
      <c r="E69" s="22">
        <v>429.87</v>
      </c>
      <c r="F69" s="9">
        <v>21.1</v>
      </c>
      <c r="G69" s="1"/>
      <c r="H69" s="9">
        <v>331</v>
      </c>
      <c r="J69" s="22">
        <v>329.99</v>
      </c>
      <c r="K69" s="9">
        <v>7</v>
      </c>
      <c r="L69" s="10"/>
      <c r="M69" s="9">
        <v>107.5</v>
      </c>
      <c r="N69" s="9">
        <v>100.7</v>
      </c>
      <c r="O69" s="22">
        <v>99.87</v>
      </c>
      <c r="P69" s="9">
        <v>14.2</v>
      </c>
      <c r="Q69" s="10"/>
      <c r="R69" s="9">
        <v>23</v>
      </c>
      <c r="T69" s="22">
        <v>21.55</v>
      </c>
      <c r="U69" s="9">
        <v>-4.0999999999999996</v>
      </c>
    </row>
    <row r="70" spans="1:55" ht="12.75" customHeight="1" x14ac:dyDescent="0.2">
      <c r="A70" s="62"/>
      <c r="B70" s="3">
        <v>4</v>
      </c>
      <c r="C70" s="9">
        <v>446.2</v>
      </c>
      <c r="D70" s="9">
        <v>445.8</v>
      </c>
      <c r="E70" s="22">
        <v>438.76</v>
      </c>
      <c r="F70" s="9">
        <v>35.6</v>
      </c>
      <c r="G70" s="1"/>
      <c r="H70" s="9">
        <v>334.6</v>
      </c>
      <c r="J70" s="22">
        <v>330.71</v>
      </c>
      <c r="K70" s="9">
        <v>2.9</v>
      </c>
      <c r="L70" s="10"/>
      <c r="M70" s="9">
        <v>111.6</v>
      </c>
      <c r="N70" s="9">
        <v>112</v>
      </c>
      <c r="O70" s="22">
        <v>108.06</v>
      </c>
      <c r="P70" s="9">
        <v>32.700000000000003</v>
      </c>
      <c r="Q70" s="10"/>
      <c r="R70" s="9">
        <v>20.8</v>
      </c>
      <c r="T70" s="22">
        <v>20.6</v>
      </c>
      <c r="U70" s="9">
        <v>-3.8</v>
      </c>
    </row>
    <row r="71" spans="1:55" ht="12.75" customHeight="1" x14ac:dyDescent="0.2">
      <c r="A71" s="62">
        <v>21</v>
      </c>
      <c r="B71" s="3">
        <v>1</v>
      </c>
      <c r="C71" s="9">
        <v>421.8</v>
      </c>
      <c r="D71" s="9">
        <v>432.3</v>
      </c>
      <c r="E71" s="22">
        <v>443.25</v>
      </c>
      <c r="F71" s="9">
        <v>17.899999999999999</v>
      </c>
      <c r="G71" s="1"/>
      <c r="H71" s="9">
        <v>319.7</v>
      </c>
      <c r="J71" s="22">
        <v>330.86</v>
      </c>
      <c r="K71" s="9">
        <v>0.6</v>
      </c>
      <c r="L71" s="10"/>
      <c r="M71" s="9">
        <v>102.1</v>
      </c>
      <c r="N71" s="9">
        <v>108.6</v>
      </c>
      <c r="O71" s="22">
        <v>112.39</v>
      </c>
      <c r="P71" s="9">
        <v>17.3</v>
      </c>
      <c r="Q71" s="10"/>
      <c r="R71" s="9">
        <v>18.899999999999999</v>
      </c>
      <c r="T71" s="22">
        <v>20.07</v>
      </c>
      <c r="U71" s="9">
        <v>-2.1</v>
      </c>
    </row>
    <row r="72" spans="1:55" ht="12.75" customHeight="1" x14ac:dyDescent="0.2">
      <c r="A72" s="62"/>
      <c r="B72" s="3">
        <v>2</v>
      </c>
      <c r="C72" s="9">
        <v>447.7</v>
      </c>
      <c r="D72" s="9">
        <v>445.1</v>
      </c>
      <c r="E72" s="22">
        <v>449.07</v>
      </c>
      <c r="F72" s="9">
        <v>23.3</v>
      </c>
      <c r="G72" s="1"/>
      <c r="H72" s="9">
        <v>336.8</v>
      </c>
      <c r="J72" s="22">
        <v>336.17</v>
      </c>
      <c r="K72" s="9">
        <v>21.3</v>
      </c>
      <c r="L72" s="10"/>
      <c r="M72" s="9">
        <v>110.9</v>
      </c>
      <c r="N72" s="9">
        <v>110.6</v>
      </c>
      <c r="O72" s="22">
        <v>112.89</v>
      </c>
      <c r="P72" s="9">
        <v>2</v>
      </c>
      <c r="Q72" s="10"/>
      <c r="R72" s="9">
        <v>20.8</v>
      </c>
      <c r="T72" s="22">
        <v>20.32</v>
      </c>
      <c r="U72" s="9">
        <v>1</v>
      </c>
    </row>
    <row r="73" spans="1:55" ht="12.75" customHeight="1" x14ac:dyDescent="0.2">
      <c r="A73" s="62"/>
      <c r="B73" s="3">
        <v>3</v>
      </c>
      <c r="C73" s="9">
        <v>477.3</v>
      </c>
      <c r="D73" s="9">
        <v>469</v>
      </c>
      <c r="E73" s="22">
        <v>460.18</v>
      </c>
      <c r="F73" s="9">
        <v>44.4</v>
      </c>
      <c r="G73" s="1"/>
      <c r="H73" s="9">
        <v>353.3</v>
      </c>
      <c r="J73" s="22">
        <v>347.56</v>
      </c>
      <c r="K73" s="9">
        <v>45.5</v>
      </c>
      <c r="L73" s="10"/>
      <c r="M73" s="9">
        <v>124</v>
      </c>
      <c r="N73" s="9">
        <v>117.4</v>
      </c>
      <c r="O73" s="22">
        <v>112.62</v>
      </c>
      <c r="P73" s="9">
        <v>-1.1000000000000001</v>
      </c>
      <c r="Q73" s="10"/>
      <c r="R73" s="9">
        <v>20.8</v>
      </c>
      <c r="T73" s="22">
        <v>21.14</v>
      </c>
      <c r="U73" s="9">
        <v>3.3</v>
      </c>
    </row>
    <row r="74" spans="1:55" ht="12.75" customHeight="1" x14ac:dyDescent="0.2">
      <c r="A74" s="62"/>
      <c r="B74" s="3">
        <v>4</v>
      </c>
      <c r="C74" s="9">
        <v>472.7</v>
      </c>
      <c r="D74" s="9">
        <v>471.7</v>
      </c>
      <c r="E74" s="22">
        <v>472.55</v>
      </c>
      <c r="F74" s="9">
        <v>49.5</v>
      </c>
      <c r="G74" s="1"/>
      <c r="H74" s="9">
        <v>362.4</v>
      </c>
      <c r="J74" s="22">
        <v>359.4</v>
      </c>
      <c r="K74" s="9">
        <v>47.4</v>
      </c>
      <c r="L74" s="10"/>
      <c r="M74" s="9">
        <v>110.3</v>
      </c>
      <c r="N74" s="9">
        <v>110.5</v>
      </c>
      <c r="O74" s="22">
        <v>113.15</v>
      </c>
      <c r="P74" s="9">
        <v>2.1</v>
      </c>
      <c r="Q74" s="10"/>
      <c r="R74" s="9">
        <v>20.8</v>
      </c>
      <c r="T74" s="22">
        <v>22.36</v>
      </c>
      <c r="U74" s="9">
        <v>4.9000000000000004</v>
      </c>
    </row>
    <row r="75" spans="1:55" ht="12.75" customHeight="1" x14ac:dyDescent="0.2">
      <c r="A75" s="62">
        <v>22</v>
      </c>
      <c r="B75" s="3">
        <v>1</v>
      </c>
      <c r="C75" s="9">
        <v>470.4</v>
      </c>
      <c r="D75" s="9">
        <v>481.1</v>
      </c>
      <c r="E75" s="22">
        <v>483.78</v>
      </c>
      <c r="F75" s="9">
        <v>44.9</v>
      </c>
      <c r="G75" s="1"/>
      <c r="H75" s="9">
        <v>364.4</v>
      </c>
      <c r="J75" s="22">
        <v>369.15</v>
      </c>
      <c r="K75" s="9">
        <v>39</v>
      </c>
      <c r="L75" s="10"/>
      <c r="M75" s="9">
        <v>106</v>
      </c>
      <c r="N75" s="9">
        <v>112.8</v>
      </c>
      <c r="O75" s="22">
        <v>114.63</v>
      </c>
      <c r="P75" s="9">
        <v>5.9</v>
      </c>
      <c r="Q75" s="10"/>
      <c r="R75" s="9">
        <v>24.4</v>
      </c>
      <c r="T75" s="22">
        <v>23.73</v>
      </c>
      <c r="U75" s="9">
        <v>5.5</v>
      </c>
    </row>
    <row r="76" spans="1:55" ht="12.75" customHeight="1" x14ac:dyDescent="0.2">
      <c r="A76" s="62"/>
      <c r="B76" s="3">
        <v>2</v>
      </c>
      <c r="C76" s="9">
        <v>497.9</v>
      </c>
      <c r="D76" s="9">
        <v>496.2</v>
      </c>
      <c r="E76" s="22">
        <v>494.18</v>
      </c>
      <c r="F76" s="9">
        <v>41.6</v>
      </c>
      <c r="G76" s="1"/>
      <c r="H76" s="9">
        <v>375.5</v>
      </c>
      <c r="J76" s="22">
        <v>378.47</v>
      </c>
      <c r="K76" s="9">
        <v>37.299999999999997</v>
      </c>
      <c r="L76" s="10"/>
      <c r="M76" s="9">
        <v>122.4</v>
      </c>
      <c r="N76" s="9">
        <v>121.7</v>
      </c>
      <c r="O76" s="22">
        <v>115.71</v>
      </c>
      <c r="P76" s="9">
        <v>4.3</v>
      </c>
      <c r="Q76" s="10"/>
      <c r="R76" s="9">
        <v>26.8</v>
      </c>
      <c r="T76" s="22">
        <v>24.86</v>
      </c>
      <c r="U76" s="9">
        <v>4.5</v>
      </c>
    </row>
    <row r="77" spans="1:55" ht="12.75" customHeight="1" x14ac:dyDescent="0.2">
      <c r="A77" s="62"/>
      <c r="B77" s="3">
        <v>3</v>
      </c>
      <c r="C77" s="9">
        <v>510.7</v>
      </c>
      <c r="D77" s="9">
        <v>502.1</v>
      </c>
      <c r="E77" s="22">
        <v>503.64</v>
      </c>
      <c r="F77" s="9">
        <v>37.799999999999997</v>
      </c>
      <c r="G77" s="1"/>
      <c r="H77" s="9">
        <v>391.9</v>
      </c>
      <c r="J77" s="22">
        <v>387.73</v>
      </c>
      <c r="K77" s="9">
        <v>37.1</v>
      </c>
      <c r="L77" s="10"/>
      <c r="M77" s="9">
        <v>118.8</v>
      </c>
      <c r="N77" s="9">
        <v>112.6</v>
      </c>
      <c r="O77" s="22">
        <v>115.91</v>
      </c>
      <c r="P77" s="9">
        <v>0.8</v>
      </c>
      <c r="Q77" s="10"/>
      <c r="R77" s="9">
        <v>24.9</v>
      </c>
      <c r="T77" s="22">
        <v>25.38</v>
      </c>
      <c r="U77" s="9">
        <v>2.1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1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40</v>
      </c>
      <c r="D2" s="132"/>
      <c r="E2" s="132"/>
      <c r="F2" s="132"/>
      <c r="G2" s="11"/>
      <c r="H2" s="131" t="s">
        <v>40</v>
      </c>
      <c r="I2" s="132"/>
      <c r="J2" s="132"/>
      <c r="K2" s="132"/>
      <c r="L2" s="12"/>
      <c r="M2" s="131" t="s">
        <v>40</v>
      </c>
      <c r="N2" s="132"/>
      <c r="O2" s="132"/>
      <c r="P2" s="132"/>
      <c r="Q2" s="11"/>
      <c r="R2" s="131" t="s">
        <v>40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275</v>
      </c>
      <c r="D6" s="101" t="s">
        <v>276</v>
      </c>
      <c r="E6" s="101" t="s">
        <v>277</v>
      </c>
      <c r="F6" s="10" t="s">
        <v>278</v>
      </c>
      <c r="G6" s="10"/>
      <c r="H6" s="101" t="s">
        <v>279</v>
      </c>
      <c r="I6" s="101" t="s">
        <v>280</v>
      </c>
      <c r="J6" s="101" t="s">
        <v>281</v>
      </c>
      <c r="K6" s="10" t="s">
        <v>282</v>
      </c>
      <c r="L6" s="10"/>
      <c r="M6" s="9" t="s">
        <v>283</v>
      </c>
      <c r="N6" s="101" t="s">
        <v>284</v>
      </c>
      <c r="O6" s="101" t="s">
        <v>285</v>
      </c>
      <c r="P6" s="10" t="s">
        <v>286</v>
      </c>
      <c r="Q6" s="10"/>
      <c r="R6" s="101" t="s">
        <v>287</v>
      </c>
      <c r="S6" s="101" t="s">
        <v>288</v>
      </c>
      <c r="T6" s="21" t="s">
        <v>289</v>
      </c>
      <c r="U6" s="10" t="s">
        <v>290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3237.3</v>
      </c>
      <c r="D8" s="9">
        <v>3226.3</v>
      </c>
      <c r="E8" s="22">
        <v>3227.2</v>
      </c>
      <c r="G8" s="10"/>
      <c r="H8" s="9">
        <v>2804.8</v>
      </c>
      <c r="J8" s="22">
        <v>2811.59</v>
      </c>
      <c r="L8" s="10"/>
      <c r="M8" s="9">
        <v>432.5</v>
      </c>
      <c r="N8" s="9">
        <v>418.4</v>
      </c>
      <c r="O8" s="22">
        <v>415.61</v>
      </c>
      <c r="Q8" s="10"/>
      <c r="R8" s="9">
        <v>354.2</v>
      </c>
      <c r="T8" s="22">
        <v>354.46</v>
      </c>
    </row>
    <row r="9" spans="1:21" ht="12.75" customHeight="1" x14ac:dyDescent="0.2">
      <c r="A9" s="62"/>
      <c r="B9" s="3">
        <v>3</v>
      </c>
      <c r="C9" s="9">
        <v>3270.1</v>
      </c>
      <c r="D9" s="9">
        <v>3229.5</v>
      </c>
      <c r="E9" s="22">
        <v>3226.73</v>
      </c>
      <c r="F9" s="9">
        <v>-1.9</v>
      </c>
      <c r="G9" s="10"/>
      <c r="H9" s="9">
        <v>2821.2</v>
      </c>
      <c r="J9" s="22">
        <v>2811</v>
      </c>
      <c r="K9" s="9">
        <v>-2.2999999999999998</v>
      </c>
      <c r="L9" s="10"/>
      <c r="M9" s="9">
        <v>448.9</v>
      </c>
      <c r="N9" s="9">
        <v>412.8</v>
      </c>
      <c r="O9" s="22">
        <v>415.73</v>
      </c>
      <c r="P9" s="9">
        <v>0.5</v>
      </c>
      <c r="Q9" s="10"/>
      <c r="R9" s="9">
        <v>363.5</v>
      </c>
      <c r="T9" s="22">
        <v>364.31</v>
      </c>
      <c r="U9" s="9">
        <v>39.4</v>
      </c>
    </row>
    <row r="10" spans="1:21" ht="12.75" customHeight="1" x14ac:dyDescent="0.2">
      <c r="A10" s="62"/>
      <c r="B10" s="3">
        <v>4</v>
      </c>
      <c r="C10" s="9">
        <v>3216.9</v>
      </c>
      <c r="D10" s="9">
        <v>3228.9</v>
      </c>
      <c r="E10" s="22">
        <v>3227.83</v>
      </c>
      <c r="F10" s="9">
        <v>4.4000000000000004</v>
      </c>
      <c r="G10" s="10"/>
      <c r="H10" s="9">
        <v>2816.5</v>
      </c>
      <c r="J10" s="22">
        <v>2808.78</v>
      </c>
      <c r="K10" s="9">
        <v>-8.9</v>
      </c>
      <c r="L10" s="10"/>
      <c r="M10" s="9">
        <v>400.4</v>
      </c>
      <c r="N10" s="9">
        <v>418.3</v>
      </c>
      <c r="O10" s="22">
        <v>419.05</v>
      </c>
      <c r="P10" s="9">
        <v>13.3</v>
      </c>
      <c r="Q10" s="10"/>
      <c r="R10" s="9">
        <v>373.4</v>
      </c>
      <c r="T10" s="22">
        <v>372.28</v>
      </c>
      <c r="U10" s="9">
        <v>31.8</v>
      </c>
    </row>
    <row r="11" spans="1:21" ht="12.75" customHeight="1" x14ac:dyDescent="0.2">
      <c r="A11" s="62">
        <v>6</v>
      </c>
      <c r="B11" s="3">
        <v>1</v>
      </c>
      <c r="C11" s="9">
        <v>3193.4</v>
      </c>
      <c r="D11" s="9">
        <v>3232.7</v>
      </c>
      <c r="E11" s="22">
        <v>3234.13</v>
      </c>
      <c r="F11" s="9">
        <v>25.2</v>
      </c>
      <c r="G11" s="10"/>
      <c r="H11" s="9">
        <v>2797.1</v>
      </c>
      <c r="J11" s="22">
        <v>2805.06</v>
      </c>
      <c r="K11" s="9">
        <v>-14.9</v>
      </c>
      <c r="L11" s="10"/>
      <c r="M11" s="9">
        <v>396.4</v>
      </c>
      <c r="N11" s="9">
        <v>429.5</v>
      </c>
      <c r="O11" s="22">
        <v>429.08</v>
      </c>
      <c r="P11" s="9">
        <v>40.1</v>
      </c>
      <c r="Q11" s="10"/>
      <c r="R11" s="9">
        <v>376.6</v>
      </c>
      <c r="T11" s="22">
        <v>374.99</v>
      </c>
      <c r="U11" s="9">
        <v>10.9</v>
      </c>
    </row>
    <row r="12" spans="1:21" ht="12.75" customHeight="1" x14ac:dyDescent="0.2">
      <c r="A12" s="62"/>
      <c r="B12" s="3">
        <v>2</v>
      </c>
      <c r="C12" s="9">
        <v>3262.1</v>
      </c>
      <c r="D12" s="9">
        <v>3250.5</v>
      </c>
      <c r="E12" s="22">
        <v>3248.35</v>
      </c>
      <c r="F12" s="9">
        <v>56.9</v>
      </c>
      <c r="G12" s="10"/>
      <c r="H12" s="9">
        <v>2808.8</v>
      </c>
      <c r="J12" s="22">
        <v>2804.83</v>
      </c>
      <c r="K12" s="9">
        <v>-0.9</v>
      </c>
      <c r="L12" s="10"/>
      <c r="M12" s="9">
        <v>453.3</v>
      </c>
      <c r="N12" s="9">
        <v>438.6</v>
      </c>
      <c r="O12" s="22">
        <v>443.53</v>
      </c>
      <c r="P12" s="9">
        <v>57.8</v>
      </c>
      <c r="Q12" s="10"/>
      <c r="R12" s="9">
        <v>366.5</v>
      </c>
      <c r="T12" s="22">
        <v>372.61</v>
      </c>
      <c r="U12" s="9">
        <v>-9.5</v>
      </c>
    </row>
    <row r="13" spans="1:21" ht="12.75" customHeight="1" x14ac:dyDescent="0.2">
      <c r="A13" s="62"/>
      <c r="B13" s="3">
        <v>3</v>
      </c>
      <c r="C13" s="9">
        <v>3307.6</v>
      </c>
      <c r="D13" s="9">
        <v>3267.4</v>
      </c>
      <c r="E13" s="22">
        <v>3267.94</v>
      </c>
      <c r="F13" s="9">
        <v>78.3</v>
      </c>
      <c r="G13" s="10"/>
      <c r="H13" s="9">
        <v>2811.4</v>
      </c>
      <c r="J13" s="22">
        <v>2812.1</v>
      </c>
      <c r="K13" s="9">
        <v>29.1</v>
      </c>
      <c r="L13" s="10"/>
      <c r="M13" s="9">
        <v>496.2</v>
      </c>
      <c r="N13" s="9">
        <v>460.6</v>
      </c>
      <c r="O13" s="22">
        <v>455.84</v>
      </c>
      <c r="P13" s="9">
        <v>49.2</v>
      </c>
      <c r="Q13" s="10"/>
      <c r="R13" s="9">
        <v>372</v>
      </c>
      <c r="T13" s="22">
        <v>369.4</v>
      </c>
      <c r="U13" s="9">
        <v>-12.8</v>
      </c>
    </row>
    <row r="14" spans="1:21" ht="12.75" customHeight="1" x14ac:dyDescent="0.2">
      <c r="A14" s="62"/>
      <c r="B14" s="3">
        <v>4</v>
      </c>
      <c r="C14" s="9">
        <v>3276.8</v>
      </c>
      <c r="D14" s="9">
        <v>3288.5</v>
      </c>
      <c r="E14" s="22">
        <v>3288.22</v>
      </c>
      <c r="F14" s="9">
        <v>81.099999999999994</v>
      </c>
      <c r="G14" s="10"/>
      <c r="H14" s="9">
        <v>2833.1</v>
      </c>
      <c r="J14" s="22">
        <v>2825.52</v>
      </c>
      <c r="K14" s="9">
        <v>53.7</v>
      </c>
      <c r="L14" s="10"/>
      <c r="M14" s="9">
        <v>443.7</v>
      </c>
      <c r="N14" s="9">
        <v>461.3</v>
      </c>
      <c r="O14" s="22">
        <v>462.71</v>
      </c>
      <c r="P14" s="9">
        <v>27.5</v>
      </c>
      <c r="Q14" s="10"/>
      <c r="R14" s="9">
        <v>365</v>
      </c>
      <c r="T14" s="22">
        <v>368.01</v>
      </c>
      <c r="U14" s="9">
        <v>-5.6</v>
      </c>
    </row>
    <row r="15" spans="1:21" ht="12.75" customHeight="1" x14ac:dyDescent="0.2">
      <c r="A15" s="62">
        <v>7</v>
      </c>
      <c r="B15" s="3">
        <v>1</v>
      </c>
      <c r="C15" s="9">
        <v>3269.5</v>
      </c>
      <c r="D15" s="9">
        <v>3309.7</v>
      </c>
      <c r="E15" s="22">
        <v>3305.17</v>
      </c>
      <c r="F15" s="9">
        <v>67.8</v>
      </c>
      <c r="G15" s="10"/>
      <c r="H15" s="9">
        <v>2837.5</v>
      </c>
      <c r="J15" s="22">
        <v>2840.41</v>
      </c>
      <c r="K15" s="9">
        <v>59.6</v>
      </c>
      <c r="L15" s="10"/>
      <c r="M15" s="9">
        <v>432</v>
      </c>
      <c r="N15" s="9">
        <v>465.2</v>
      </c>
      <c r="O15" s="22">
        <v>464.76</v>
      </c>
      <c r="P15" s="9">
        <v>8.1999999999999993</v>
      </c>
      <c r="Q15" s="10"/>
      <c r="R15" s="9">
        <v>364.3</v>
      </c>
      <c r="T15" s="22">
        <v>368.2</v>
      </c>
      <c r="U15" s="9">
        <v>0.8</v>
      </c>
    </row>
    <row r="16" spans="1:21" ht="12.75" customHeight="1" x14ac:dyDescent="0.2">
      <c r="A16" s="62"/>
      <c r="B16" s="3">
        <v>2</v>
      </c>
      <c r="C16" s="9">
        <v>3328.4</v>
      </c>
      <c r="D16" s="9">
        <v>3315</v>
      </c>
      <c r="E16" s="22">
        <v>3318.25</v>
      </c>
      <c r="F16" s="9">
        <v>52.3</v>
      </c>
      <c r="G16" s="10"/>
      <c r="H16" s="9">
        <v>2847.3</v>
      </c>
      <c r="J16" s="22">
        <v>2852.78</v>
      </c>
      <c r="K16" s="9">
        <v>49.5</v>
      </c>
      <c r="L16" s="10"/>
      <c r="M16" s="9">
        <v>481.1</v>
      </c>
      <c r="N16" s="9">
        <v>465.9</v>
      </c>
      <c r="O16" s="22">
        <v>465.47</v>
      </c>
      <c r="P16" s="9">
        <v>2.8</v>
      </c>
      <c r="Q16" s="10"/>
      <c r="R16" s="9">
        <v>373.1</v>
      </c>
      <c r="T16" s="22">
        <v>368.44</v>
      </c>
      <c r="U16" s="9">
        <v>0.9</v>
      </c>
    </row>
    <row r="17" spans="1:21" ht="12.75" customHeight="1" x14ac:dyDescent="0.2">
      <c r="A17" s="62"/>
      <c r="B17" s="3">
        <v>3</v>
      </c>
      <c r="C17" s="9">
        <v>3366</v>
      </c>
      <c r="D17" s="9">
        <v>3326.8</v>
      </c>
      <c r="E17" s="22">
        <v>3328.41</v>
      </c>
      <c r="F17" s="9">
        <v>40.6</v>
      </c>
      <c r="G17" s="10"/>
      <c r="H17" s="9">
        <v>2868.2</v>
      </c>
      <c r="J17" s="22">
        <v>2865.64</v>
      </c>
      <c r="K17" s="9">
        <v>51.4</v>
      </c>
      <c r="L17" s="10"/>
      <c r="M17" s="9">
        <v>497.8</v>
      </c>
      <c r="N17" s="9">
        <v>462.6</v>
      </c>
      <c r="O17" s="22">
        <v>462.77</v>
      </c>
      <c r="P17" s="9">
        <v>-10.8</v>
      </c>
      <c r="Q17" s="10"/>
      <c r="R17" s="9">
        <v>369.8</v>
      </c>
      <c r="T17" s="22">
        <v>367.9</v>
      </c>
      <c r="U17" s="9">
        <v>-2.1</v>
      </c>
    </row>
    <row r="18" spans="1:21" ht="12.75" customHeight="1" x14ac:dyDescent="0.2">
      <c r="A18" s="62"/>
      <c r="B18" s="3">
        <v>4</v>
      </c>
      <c r="C18" s="9">
        <v>3323.5</v>
      </c>
      <c r="D18" s="9">
        <v>3335.4</v>
      </c>
      <c r="E18" s="22">
        <v>3336.83</v>
      </c>
      <c r="F18" s="9">
        <v>33.700000000000003</v>
      </c>
      <c r="G18" s="10"/>
      <c r="H18" s="9">
        <v>2884</v>
      </c>
      <c r="J18" s="22">
        <v>2882.78</v>
      </c>
      <c r="K18" s="9">
        <v>68.5</v>
      </c>
      <c r="L18" s="10"/>
      <c r="M18" s="9">
        <v>439.5</v>
      </c>
      <c r="N18" s="9">
        <v>456.7</v>
      </c>
      <c r="O18" s="22">
        <v>454.05</v>
      </c>
      <c r="P18" s="9">
        <v>-34.9</v>
      </c>
      <c r="Q18" s="10"/>
      <c r="R18" s="9">
        <v>366.2</v>
      </c>
      <c r="T18" s="22">
        <v>366.7</v>
      </c>
      <c r="U18" s="9">
        <v>-4.8</v>
      </c>
    </row>
    <row r="19" spans="1:21" ht="12.75" customHeight="1" x14ac:dyDescent="0.2">
      <c r="A19" s="62">
        <v>8</v>
      </c>
      <c r="B19" s="3">
        <v>1</v>
      </c>
      <c r="C19" s="9">
        <v>3301.7</v>
      </c>
      <c r="D19" s="9">
        <v>3342.7</v>
      </c>
      <c r="E19" s="22">
        <v>3342.49</v>
      </c>
      <c r="F19" s="9">
        <v>22.7</v>
      </c>
      <c r="G19" s="10"/>
      <c r="H19" s="9">
        <v>2896.9</v>
      </c>
      <c r="J19" s="22">
        <v>2902.8</v>
      </c>
      <c r="K19" s="9">
        <v>80.099999999999994</v>
      </c>
      <c r="L19" s="10"/>
      <c r="M19" s="9">
        <v>404.8</v>
      </c>
      <c r="N19" s="9">
        <v>438.5</v>
      </c>
      <c r="O19" s="22">
        <v>439.69</v>
      </c>
      <c r="P19" s="9">
        <v>-57.4</v>
      </c>
      <c r="Q19" s="10"/>
      <c r="R19" s="9">
        <v>364.1</v>
      </c>
      <c r="T19" s="22">
        <v>365.67</v>
      </c>
      <c r="U19" s="9">
        <v>-4.0999999999999996</v>
      </c>
    </row>
    <row r="20" spans="1:21" ht="12.75" customHeight="1" x14ac:dyDescent="0.2">
      <c r="A20" s="62"/>
      <c r="B20" s="3">
        <v>2</v>
      </c>
      <c r="C20" s="9">
        <v>3352.5</v>
      </c>
      <c r="D20" s="9">
        <v>3336.9</v>
      </c>
      <c r="E20" s="22">
        <v>3343.36</v>
      </c>
      <c r="F20" s="9">
        <v>3.4</v>
      </c>
      <c r="G20" s="10"/>
      <c r="H20" s="9">
        <v>2912.5</v>
      </c>
      <c r="J20" s="22">
        <v>2920.42</v>
      </c>
      <c r="K20" s="9">
        <v>70.5</v>
      </c>
      <c r="L20" s="10"/>
      <c r="M20" s="9">
        <v>440.1</v>
      </c>
      <c r="N20" s="9">
        <v>424.5</v>
      </c>
      <c r="O20" s="22">
        <v>422.94</v>
      </c>
      <c r="P20" s="9">
        <v>-67</v>
      </c>
      <c r="Q20" s="10"/>
      <c r="R20" s="9">
        <v>366.6</v>
      </c>
      <c r="T20" s="22">
        <v>364.08</v>
      </c>
      <c r="U20" s="9">
        <v>-6.3</v>
      </c>
    </row>
    <row r="21" spans="1:21" ht="12.75" customHeight="1" x14ac:dyDescent="0.2">
      <c r="A21" s="62"/>
      <c r="B21" s="3">
        <v>3</v>
      </c>
      <c r="C21" s="9">
        <v>3378.3</v>
      </c>
      <c r="D21" s="9">
        <v>3340.3</v>
      </c>
      <c r="E21" s="22">
        <v>3335.93</v>
      </c>
      <c r="F21" s="9">
        <v>-29.7</v>
      </c>
      <c r="G21" s="10"/>
      <c r="H21" s="9">
        <v>2934.6</v>
      </c>
      <c r="J21" s="22">
        <v>2927.73</v>
      </c>
      <c r="K21" s="9">
        <v>29.3</v>
      </c>
      <c r="L21" s="10"/>
      <c r="M21" s="9">
        <v>443.7</v>
      </c>
      <c r="N21" s="9">
        <v>408.6</v>
      </c>
      <c r="O21" s="22">
        <v>408.19</v>
      </c>
      <c r="P21" s="9">
        <v>-59</v>
      </c>
      <c r="Q21" s="10"/>
      <c r="R21" s="9">
        <v>360.9</v>
      </c>
      <c r="T21" s="22">
        <v>360.75</v>
      </c>
      <c r="U21" s="9">
        <v>-13.3</v>
      </c>
    </row>
    <row r="22" spans="1:21" ht="12.75" customHeight="1" x14ac:dyDescent="0.2">
      <c r="A22" s="62"/>
      <c r="B22" s="3">
        <v>4</v>
      </c>
      <c r="C22" s="9">
        <v>3302.8</v>
      </c>
      <c r="D22" s="9">
        <v>3314.7</v>
      </c>
      <c r="E22" s="22">
        <v>3315.82</v>
      </c>
      <c r="F22" s="9">
        <v>-80.400000000000006</v>
      </c>
      <c r="G22" s="10"/>
      <c r="H22" s="9">
        <v>2927.4</v>
      </c>
      <c r="J22" s="22">
        <v>2919.64</v>
      </c>
      <c r="K22" s="9">
        <v>-32.4</v>
      </c>
      <c r="L22" s="10"/>
      <c r="M22" s="9">
        <v>375.4</v>
      </c>
      <c r="N22" s="9">
        <v>391.6</v>
      </c>
      <c r="O22" s="22">
        <v>396.19</v>
      </c>
      <c r="P22" s="9">
        <v>-48</v>
      </c>
      <c r="Q22" s="10"/>
      <c r="R22" s="9">
        <v>355.2</v>
      </c>
      <c r="T22" s="22">
        <v>356.96</v>
      </c>
      <c r="U22" s="9">
        <v>-15.2</v>
      </c>
    </row>
    <row r="23" spans="1:21" ht="12.75" customHeight="1" x14ac:dyDescent="0.2">
      <c r="A23" s="62">
        <v>9</v>
      </c>
      <c r="B23" s="3">
        <v>1</v>
      </c>
      <c r="C23" s="9">
        <v>3245.4</v>
      </c>
      <c r="D23" s="9">
        <v>3288</v>
      </c>
      <c r="E23" s="22">
        <v>3284.89</v>
      </c>
      <c r="F23" s="9">
        <v>-123.7</v>
      </c>
      <c r="G23" s="10"/>
      <c r="H23" s="9">
        <v>2888.3</v>
      </c>
      <c r="J23" s="22">
        <v>2898.97</v>
      </c>
      <c r="K23" s="9">
        <v>-82.6</v>
      </c>
      <c r="L23" s="10"/>
      <c r="M23" s="9">
        <v>357.2</v>
      </c>
      <c r="N23" s="9">
        <v>392.9</v>
      </c>
      <c r="O23" s="22">
        <v>385.92</v>
      </c>
      <c r="P23" s="9">
        <v>-41.1</v>
      </c>
      <c r="Q23" s="10"/>
      <c r="R23" s="9">
        <v>354.5</v>
      </c>
      <c r="T23" s="22">
        <v>354.98</v>
      </c>
      <c r="U23" s="9">
        <v>-7.9</v>
      </c>
    </row>
    <row r="24" spans="1:21" ht="12.75" customHeight="1" x14ac:dyDescent="0.2">
      <c r="A24" s="62"/>
      <c r="B24" s="3">
        <v>2</v>
      </c>
      <c r="C24" s="9">
        <v>3273</v>
      </c>
      <c r="D24" s="9">
        <v>3255.3</v>
      </c>
      <c r="E24" s="22">
        <v>3249.87</v>
      </c>
      <c r="F24" s="9">
        <v>-140.1</v>
      </c>
      <c r="G24" s="10"/>
      <c r="H24" s="9">
        <v>2873.7</v>
      </c>
      <c r="J24" s="22">
        <v>2872.63</v>
      </c>
      <c r="K24" s="9">
        <v>-105.4</v>
      </c>
      <c r="L24" s="10"/>
      <c r="M24" s="9">
        <v>399.3</v>
      </c>
      <c r="N24" s="9">
        <v>383.3</v>
      </c>
      <c r="O24" s="22">
        <v>377.25</v>
      </c>
      <c r="P24" s="9">
        <v>-34.700000000000003</v>
      </c>
      <c r="Q24" s="10"/>
      <c r="R24" s="9">
        <v>355.2</v>
      </c>
      <c r="T24" s="22">
        <v>354.99</v>
      </c>
      <c r="U24" s="9">
        <v>0</v>
      </c>
    </row>
    <row r="25" spans="1:21" ht="12.75" customHeight="1" x14ac:dyDescent="0.2">
      <c r="A25" s="62"/>
      <c r="B25" s="3">
        <v>3</v>
      </c>
      <c r="C25" s="9">
        <v>3261.2</v>
      </c>
      <c r="D25" s="9">
        <v>3223.8</v>
      </c>
      <c r="E25" s="22">
        <v>3224.88</v>
      </c>
      <c r="F25" s="9">
        <v>-100</v>
      </c>
      <c r="G25" s="10"/>
      <c r="H25" s="9">
        <v>2851.4</v>
      </c>
      <c r="J25" s="22">
        <v>2849.67</v>
      </c>
      <c r="K25" s="9">
        <v>-91.8</v>
      </c>
      <c r="L25" s="10"/>
      <c r="M25" s="9">
        <v>409.8</v>
      </c>
      <c r="N25" s="9">
        <v>374.7</v>
      </c>
      <c r="O25" s="22">
        <v>375.21</v>
      </c>
      <c r="P25" s="9">
        <v>-8.1</v>
      </c>
      <c r="Q25" s="10"/>
      <c r="R25" s="9">
        <v>357</v>
      </c>
      <c r="T25" s="22">
        <v>356.22</v>
      </c>
      <c r="U25" s="9">
        <v>4.9000000000000004</v>
      </c>
    </row>
    <row r="26" spans="1:21" ht="12.75" customHeight="1" x14ac:dyDescent="0.2">
      <c r="A26" s="62"/>
      <c r="B26" s="3">
        <v>4</v>
      </c>
      <c r="C26" s="9">
        <v>3206.6</v>
      </c>
      <c r="D26" s="9">
        <v>3219.2</v>
      </c>
      <c r="E26" s="22">
        <v>3214.95</v>
      </c>
      <c r="F26" s="9">
        <v>-39.700000000000003</v>
      </c>
      <c r="G26" s="10"/>
      <c r="H26" s="9">
        <v>2837.9</v>
      </c>
      <c r="J26" s="22">
        <v>2832.98</v>
      </c>
      <c r="K26" s="9">
        <v>-66.7</v>
      </c>
      <c r="L26" s="10"/>
      <c r="M26" s="9">
        <v>368.6</v>
      </c>
      <c r="N26" s="9">
        <v>384.7</v>
      </c>
      <c r="O26" s="22">
        <v>381.97</v>
      </c>
      <c r="P26" s="9">
        <v>27</v>
      </c>
      <c r="Q26" s="10"/>
      <c r="R26" s="9">
        <v>355.2</v>
      </c>
      <c r="T26" s="22">
        <v>358.22</v>
      </c>
      <c r="U26" s="9">
        <v>8</v>
      </c>
    </row>
    <row r="27" spans="1:21" ht="12.75" customHeight="1" x14ac:dyDescent="0.2">
      <c r="A27" s="62">
        <v>10</v>
      </c>
      <c r="B27" s="3">
        <v>1</v>
      </c>
      <c r="C27" s="9">
        <v>3168.1</v>
      </c>
      <c r="D27" s="9">
        <v>3211.5</v>
      </c>
      <c r="E27" s="22">
        <v>3218.92</v>
      </c>
      <c r="F27" s="9">
        <v>15.9</v>
      </c>
      <c r="G27" s="10"/>
      <c r="H27" s="9">
        <v>2813.2</v>
      </c>
      <c r="J27" s="22">
        <v>2825.06</v>
      </c>
      <c r="K27" s="9">
        <v>-31.7</v>
      </c>
      <c r="L27" s="10"/>
      <c r="M27" s="9">
        <v>354.9</v>
      </c>
      <c r="N27" s="9">
        <v>391.1</v>
      </c>
      <c r="O27" s="22">
        <v>393.86</v>
      </c>
      <c r="P27" s="9">
        <v>47.6</v>
      </c>
      <c r="Q27" s="10"/>
      <c r="R27" s="9">
        <v>361.8</v>
      </c>
      <c r="T27" s="22">
        <v>359.81</v>
      </c>
      <c r="U27" s="9">
        <v>6.3</v>
      </c>
    </row>
    <row r="28" spans="1:21" ht="12.75" customHeight="1" x14ac:dyDescent="0.2">
      <c r="A28" s="62"/>
      <c r="B28" s="3">
        <v>2</v>
      </c>
      <c r="C28" s="9">
        <v>3257.7</v>
      </c>
      <c r="D28" s="9">
        <v>3239.3</v>
      </c>
      <c r="E28" s="22">
        <v>3230.47</v>
      </c>
      <c r="F28" s="9">
        <v>46.2</v>
      </c>
      <c r="G28" s="10"/>
      <c r="H28" s="9">
        <v>2836.3</v>
      </c>
      <c r="J28" s="22">
        <v>2824.91</v>
      </c>
      <c r="K28" s="9">
        <v>-0.6</v>
      </c>
      <c r="L28" s="10"/>
      <c r="M28" s="9">
        <v>421.4</v>
      </c>
      <c r="N28" s="9">
        <v>405.5</v>
      </c>
      <c r="O28" s="22">
        <v>405.56</v>
      </c>
      <c r="P28" s="9">
        <v>46.8</v>
      </c>
      <c r="Q28" s="10"/>
      <c r="R28" s="9">
        <v>358.8</v>
      </c>
      <c r="T28" s="22">
        <v>360.96</v>
      </c>
      <c r="U28" s="9">
        <v>4.5999999999999996</v>
      </c>
    </row>
    <row r="29" spans="1:21" ht="12.75" customHeight="1" x14ac:dyDescent="0.2">
      <c r="A29" s="62"/>
      <c r="B29" s="3">
        <v>3</v>
      </c>
      <c r="C29" s="9">
        <v>3281.1</v>
      </c>
      <c r="D29" s="9">
        <v>3243</v>
      </c>
      <c r="E29" s="22">
        <v>3247.58</v>
      </c>
      <c r="F29" s="9">
        <v>68.400000000000006</v>
      </c>
      <c r="G29" s="10"/>
      <c r="H29" s="9">
        <v>2829.3</v>
      </c>
      <c r="J29" s="22">
        <v>2831.49</v>
      </c>
      <c r="K29" s="9">
        <v>26.3</v>
      </c>
      <c r="L29" s="10"/>
      <c r="M29" s="9">
        <v>451.8</v>
      </c>
      <c r="N29" s="9">
        <v>416.4</v>
      </c>
      <c r="O29" s="22">
        <v>416.09</v>
      </c>
      <c r="P29" s="9">
        <v>42.1</v>
      </c>
      <c r="Q29" s="10"/>
      <c r="R29" s="9">
        <v>361.2</v>
      </c>
      <c r="T29" s="22">
        <v>360.54</v>
      </c>
      <c r="U29" s="9">
        <v>-1.7</v>
      </c>
    </row>
    <row r="30" spans="1:21" ht="12.75" customHeight="1" x14ac:dyDescent="0.2">
      <c r="A30" s="62"/>
      <c r="B30" s="3">
        <v>4</v>
      </c>
      <c r="C30" s="9">
        <v>3254.9</v>
      </c>
      <c r="D30" s="9">
        <v>3268</v>
      </c>
      <c r="E30" s="22">
        <v>3269.9</v>
      </c>
      <c r="F30" s="9">
        <v>89.3</v>
      </c>
      <c r="G30" s="10"/>
      <c r="H30" s="9">
        <v>2844</v>
      </c>
      <c r="J30" s="22">
        <v>2844.57</v>
      </c>
      <c r="K30" s="9">
        <v>52.3</v>
      </c>
      <c r="L30" s="10"/>
      <c r="M30" s="9">
        <v>410.8</v>
      </c>
      <c r="N30" s="9">
        <v>426.4</v>
      </c>
      <c r="O30" s="22">
        <v>425.33</v>
      </c>
      <c r="P30" s="9">
        <v>37</v>
      </c>
      <c r="Q30" s="10"/>
      <c r="R30" s="9">
        <v>361.3</v>
      </c>
      <c r="T30" s="22">
        <v>358.18</v>
      </c>
      <c r="U30" s="9">
        <v>-9.4</v>
      </c>
    </row>
    <row r="31" spans="1:21" ht="12.75" customHeight="1" x14ac:dyDescent="0.2">
      <c r="A31" s="62">
        <v>11</v>
      </c>
      <c r="B31" s="3">
        <v>1</v>
      </c>
      <c r="C31" s="9">
        <v>3252.2</v>
      </c>
      <c r="D31" s="9">
        <v>3297.1</v>
      </c>
      <c r="E31" s="22">
        <v>3292.27</v>
      </c>
      <c r="F31" s="9">
        <v>89.5</v>
      </c>
      <c r="G31" s="10"/>
      <c r="H31" s="9">
        <v>2859.3</v>
      </c>
      <c r="J31" s="22">
        <v>2860</v>
      </c>
      <c r="K31" s="9">
        <v>61.7</v>
      </c>
      <c r="L31" s="10"/>
      <c r="M31" s="9">
        <v>392.9</v>
      </c>
      <c r="N31" s="9">
        <v>430.5</v>
      </c>
      <c r="O31" s="22">
        <v>432.27</v>
      </c>
      <c r="P31" s="9">
        <v>27.8</v>
      </c>
      <c r="Q31" s="10"/>
      <c r="R31" s="9">
        <v>350.3</v>
      </c>
      <c r="T31" s="22">
        <v>355.04</v>
      </c>
      <c r="U31" s="9">
        <v>-12.6</v>
      </c>
    </row>
    <row r="32" spans="1:21" ht="12.75" customHeight="1" x14ac:dyDescent="0.2">
      <c r="A32" s="62"/>
      <c r="B32" s="3">
        <v>2</v>
      </c>
      <c r="C32" s="9">
        <v>3327.2</v>
      </c>
      <c r="D32" s="9">
        <v>3308.5</v>
      </c>
      <c r="E32" s="22">
        <v>3307.35</v>
      </c>
      <c r="F32" s="9">
        <v>60.3</v>
      </c>
      <c r="G32" s="10"/>
      <c r="H32" s="9">
        <v>2880.8</v>
      </c>
      <c r="J32" s="22">
        <v>2870.79</v>
      </c>
      <c r="K32" s="9">
        <v>43.1</v>
      </c>
      <c r="L32" s="10"/>
      <c r="M32" s="9">
        <v>446.4</v>
      </c>
      <c r="N32" s="9">
        <v>431.2</v>
      </c>
      <c r="O32" s="22">
        <v>436.57</v>
      </c>
      <c r="P32" s="9">
        <v>17.2</v>
      </c>
      <c r="Q32" s="10"/>
      <c r="R32" s="9">
        <v>354.4</v>
      </c>
      <c r="T32" s="22">
        <v>351.6</v>
      </c>
      <c r="U32" s="9">
        <v>-13.8</v>
      </c>
    </row>
    <row r="33" spans="1:21" ht="12.75" customHeight="1" x14ac:dyDescent="0.2">
      <c r="A33" s="62"/>
      <c r="B33" s="3">
        <v>3</v>
      </c>
      <c r="C33" s="9">
        <v>3350.5</v>
      </c>
      <c r="D33" s="9">
        <v>3310.7</v>
      </c>
      <c r="E33" s="22">
        <v>3313.21</v>
      </c>
      <c r="F33" s="9">
        <v>23.4</v>
      </c>
      <c r="G33" s="10"/>
      <c r="H33" s="9">
        <v>2872.8</v>
      </c>
      <c r="J33" s="22">
        <v>2876.09</v>
      </c>
      <c r="K33" s="9">
        <v>21.2</v>
      </c>
      <c r="L33" s="10"/>
      <c r="M33" s="9">
        <v>477.7</v>
      </c>
      <c r="N33" s="9">
        <v>441</v>
      </c>
      <c r="O33" s="22">
        <v>437.12</v>
      </c>
      <c r="P33" s="9">
        <v>2.2000000000000002</v>
      </c>
      <c r="Q33" s="10"/>
      <c r="R33" s="9">
        <v>353.2</v>
      </c>
      <c r="T33" s="22">
        <v>349.44</v>
      </c>
      <c r="U33" s="9">
        <v>-8.6</v>
      </c>
    </row>
    <row r="34" spans="1:21" ht="12.75" customHeight="1" x14ac:dyDescent="0.2">
      <c r="A34" s="62"/>
      <c r="B34" s="3">
        <v>4</v>
      </c>
      <c r="C34" s="9">
        <v>3301.6</v>
      </c>
      <c r="D34" s="9">
        <v>3316.4</v>
      </c>
      <c r="E34" s="22">
        <v>3314.78</v>
      </c>
      <c r="F34" s="9">
        <v>6.3</v>
      </c>
      <c r="G34" s="10"/>
      <c r="H34" s="9">
        <v>2881.1</v>
      </c>
      <c r="J34" s="22">
        <v>2880.37</v>
      </c>
      <c r="K34" s="9">
        <v>17.100000000000001</v>
      </c>
      <c r="L34" s="10"/>
      <c r="M34" s="9">
        <v>420.6</v>
      </c>
      <c r="N34" s="9">
        <v>436.4</v>
      </c>
      <c r="O34" s="22">
        <v>434.41</v>
      </c>
      <c r="P34" s="9">
        <v>-10.8</v>
      </c>
      <c r="Q34" s="10"/>
      <c r="R34" s="9">
        <v>345.2</v>
      </c>
      <c r="T34" s="22">
        <v>347.8</v>
      </c>
      <c r="U34" s="9">
        <v>-6.6</v>
      </c>
    </row>
    <row r="35" spans="1:21" ht="12.75" customHeight="1" x14ac:dyDescent="0.2">
      <c r="A35" s="62">
        <v>12</v>
      </c>
      <c r="B35" s="3">
        <v>1</v>
      </c>
      <c r="C35" s="9">
        <v>3263.2</v>
      </c>
      <c r="D35" s="9">
        <v>3308.5</v>
      </c>
      <c r="E35" s="22">
        <v>3315.01</v>
      </c>
      <c r="F35" s="9">
        <v>0.9</v>
      </c>
      <c r="G35" s="10"/>
      <c r="H35" s="9">
        <v>2876.6</v>
      </c>
      <c r="J35" s="22">
        <v>2885.48</v>
      </c>
      <c r="K35" s="9">
        <v>20.399999999999999</v>
      </c>
      <c r="L35" s="10"/>
      <c r="M35" s="9">
        <v>386.6</v>
      </c>
      <c r="N35" s="9">
        <v>424.8</v>
      </c>
      <c r="O35" s="22">
        <v>429.52</v>
      </c>
      <c r="P35" s="9">
        <v>-19.5</v>
      </c>
      <c r="Q35" s="10"/>
      <c r="R35" s="9">
        <v>348.1</v>
      </c>
      <c r="T35" s="22">
        <v>346.56</v>
      </c>
      <c r="U35" s="9">
        <v>-5</v>
      </c>
    </row>
    <row r="36" spans="1:21" ht="12.75" customHeight="1" x14ac:dyDescent="0.2">
      <c r="A36" s="62"/>
      <c r="B36" s="3">
        <v>2</v>
      </c>
      <c r="C36" s="9">
        <v>3331.9</v>
      </c>
      <c r="D36" s="9">
        <v>3313.9</v>
      </c>
      <c r="E36" s="22">
        <v>3314.68</v>
      </c>
      <c r="F36" s="9">
        <v>-1.3</v>
      </c>
      <c r="G36" s="10"/>
      <c r="H36" s="9">
        <v>2888</v>
      </c>
      <c r="J36" s="22">
        <v>2891.03</v>
      </c>
      <c r="K36" s="9">
        <v>22.2</v>
      </c>
      <c r="L36" s="10"/>
      <c r="M36" s="9">
        <v>443.9</v>
      </c>
      <c r="N36" s="9">
        <v>430.4</v>
      </c>
      <c r="O36" s="22">
        <v>423.65</v>
      </c>
      <c r="P36" s="9">
        <v>-23.5</v>
      </c>
      <c r="Q36" s="10"/>
      <c r="R36" s="9">
        <v>342</v>
      </c>
      <c r="T36" s="22">
        <v>346.6</v>
      </c>
      <c r="U36" s="9">
        <v>0.2</v>
      </c>
    </row>
    <row r="37" spans="1:21" ht="12.75" customHeight="1" x14ac:dyDescent="0.2">
      <c r="A37" s="62"/>
      <c r="B37" s="3">
        <v>3</v>
      </c>
      <c r="C37" s="9">
        <v>3356.1</v>
      </c>
      <c r="D37" s="9">
        <v>3314.4</v>
      </c>
      <c r="E37" s="22">
        <v>3314.09</v>
      </c>
      <c r="F37" s="9">
        <v>-2.2999999999999998</v>
      </c>
      <c r="G37" s="10"/>
      <c r="H37" s="9">
        <v>2904</v>
      </c>
      <c r="J37" s="22">
        <v>2894.69</v>
      </c>
      <c r="K37" s="9">
        <v>14.7</v>
      </c>
      <c r="L37" s="10"/>
      <c r="M37" s="9">
        <v>452.2</v>
      </c>
      <c r="N37" s="9">
        <v>413.2</v>
      </c>
      <c r="O37" s="22">
        <v>419.4</v>
      </c>
      <c r="P37" s="9">
        <v>-17</v>
      </c>
      <c r="Q37" s="10"/>
      <c r="R37" s="9">
        <v>349.6</v>
      </c>
      <c r="T37" s="22">
        <v>348.25</v>
      </c>
      <c r="U37" s="9">
        <v>6.6</v>
      </c>
    </row>
    <row r="38" spans="1:21" ht="12.75" customHeight="1" x14ac:dyDescent="0.2">
      <c r="A38" s="62"/>
      <c r="B38" s="3">
        <v>4</v>
      </c>
      <c r="C38" s="9">
        <v>3294.6</v>
      </c>
      <c r="D38" s="9">
        <v>3310.9</v>
      </c>
      <c r="E38" s="22">
        <v>3312.67</v>
      </c>
      <c r="F38" s="9">
        <v>-5.7</v>
      </c>
      <c r="G38" s="10"/>
      <c r="H38" s="9">
        <v>2896.8</v>
      </c>
      <c r="J38" s="22">
        <v>2893.42</v>
      </c>
      <c r="K38" s="9">
        <v>-5.0999999999999996</v>
      </c>
      <c r="L38" s="10"/>
      <c r="M38" s="9">
        <v>397.8</v>
      </c>
      <c r="N38" s="9">
        <v>414</v>
      </c>
      <c r="O38" s="22">
        <v>419.25</v>
      </c>
      <c r="P38" s="9">
        <v>-0.6</v>
      </c>
      <c r="Q38" s="10"/>
      <c r="R38" s="9">
        <v>353</v>
      </c>
      <c r="T38" s="22">
        <v>351.73</v>
      </c>
      <c r="U38" s="9">
        <v>13.9</v>
      </c>
    </row>
    <row r="39" spans="1:21" ht="12.75" customHeight="1" x14ac:dyDescent="0.2">
      <c r="A39" s="62">
        <v>13</v>
      </c>
      <c r="B39" s="3">
        <v>1</v>
      </c>
      <c r="C39" s="9">
        <v>3264.8</v>
      </c>
      <c r="D39" s="9">
        <v>3309.9</v>
      </c>
      <c r="E39" s="22">
        <v>3312.26</v>
      </c>
      <c r="F39" s="9">
        <v>-1.6</v>
      </c>
      <c r="G39" s="10"/>
      <c r="H39" s="9">
        <v>2876.8</v>
      </c>
      <c r="J39" s="22">
        <v>2888.09</v>
      </c>
      <c r="K39" s="9">
        <v>-21.3</v>
      </c>
      <c r="L39" s="10"/>
      <c r="M39" s="9">
        <v>388</v>
      </c>
      <c r="N39" s="9">
        <v>426.4</v>
      </c>
      <c r="O39" s="22">
        <v>424.17</v>
      </c>
      <c r="P39" s="9">
        <v>19.7</v>
      </c>
      <c r="Q39" s="10"/>
      <c r="R39" s="9">
        <v>357.1</v>
      </c>
      <c r="T39" s="22">
        <v>354.85</v>
      </c>
      <c r="U39" s="9">
        <v>12.5</v>
      </c>
    </row>
    <row r="40" spans="1:21" ht="12.75" customHeight="1" x14ac:dyDescent="0.2">
      <c r="A40" s="62"/>
      <c r="B40" s="3">
        <v>2</v>
      </c>
      <c r="C40" s="9">
        <v>3327.1</v>
      </c>
      <c r="D40" s="9">
        <v>3309.1</v>
      </c>
      <c r="E40" s="22">
        <v>3316.56</v>
      </c>
      <c r="F40" s="9">
        <v>17.2</v>
      </c>
      <c r="G40" s="10"/>
      <c r="H40" s="9">
        <v>2883.9</v>
      </c>
      <c r="J40" s="22">
        <v>2885.72</v>
      </c>
      <c r="K40" s="9">
        <v>-9.5</v>
      </c>
      <c r="L40" s="10"/>
      <c r="M40" s="9">
        <v>443.1</v>
      </c>
      <c r="N40" s="9">
        <v>430.6</v>
      </c>
      <c r="O40" s="22">
        <v>430.84</v>
      </c>
      <c r="P40" s="9">
        <v>26.7</v>
      </c>
      <c r="Q40" s="10"/>
      <c r="R40" s="9">
        <v>354.8</v>
      </c>
      <c r="T40" s="22">
        <v>356.3</v>
      </c>
      <c r="U40" s="9">
        <v>5.8</v>
      </c>
    </row>
    <row r="41" spans="1:21" ht="12.75" customHeight="1" x14ac:dyDescent="0.2">
      <c r="A41" s="62"/>
      <c r="B41" s="3">
        <v>3</v>
      </c>
      <c r="C41" s="9">
        <v>3370.6</v>
      </c>
      <c r="D41" s="9">
        <v>3327.4</v>
      </c>
      <c r="E41" s="22">
        <v>3322.51</v>
      </c>
      <c r="F41" s="9">
        <v>23.8</v>
      </c>
      <c r="G41" s="10"/>
      <c r="H41" s="9">
        <v>2895</v>
      </c>
      <c r="J41" s="22">
        <v>2888.98</v>
      </c>
      <c r="K41" s="9">
        <v>13.1</v>
      </c>
      <c r="L41" s="10"/>
      <c r="M41" s="9">
        <v>475.5</v>
      </c>
      <c r="N41" s="9">
        <v>435.3</v>
      </c>
      <c r="O41" s="22">
        <v>433.53</v>
      </c>
      <c r="P41" s="9">
        <v>10.7</v>
      </c>
      <c r="Q41" s="10"/>
      <c r="R41" s="9">
        <v>357.5</v>
      </c>
      <c r="T41" s="22">
        <v>356.27</v>
      </c>
      <c r="U41" s="9">
        <v>-0.1</v>
      </c>
    </row>
    <row r="42" spans="1:21" ht="12.75" customHeight="1" x14ac:dyDescent="0.2">
      <c r="A42" s="62"/>
      <c r="B42" s="3">
        <v>4</v>
      </c>
      <c r="C42" s="9">
        <v>3308.4</v>
      </c>
      <c r="D42" s="9">
        <v>3326.9</v>
      </c>
      <c r="E42" s="22">
        <v>3324.81</v>
      </c>
      <c r="F42" s="9">
        <v>9.1999999999999993</v>
      </c>
      <c r="G42" s="10"/>
      <c r="H42" s="9">
        <v>2887.2</v>
      </c>
      <c r="J42" s="22">
        <v>2891.15</v>
      </c>
      <c r="K42" s="9">
        <v>8.6999999999999993</v>
      </c>
      <c r="L42" s="10"/>
      <c r="M42" s="9">
        <v>421.2</v>
      </c>
      <c r="N42" s="9">
        <v>438.8</v>
      </c>
      <c r="O42" s="22">
        <v>433.65</v>
      </c>
      <c r="P42" s="9">
        <v>0.5</v>
      </c>
      <c r="Q42" s="10"/>
      <c r="R42" s="9">
        <v>359.2</v>
      </c>
      <c r="T42" s="22">
        <v>355.28</v>
      </c>
      <c r="U42" s="9">
        <v>-3.9</v>
      </c>
    </row>
    <row r="43" spans="1:21" ht="12.75" customHeight="1" x14ac:dyDescent="0.2">
      <c r="A43" s="62">
        <v>14</v>
      </c>
      <c r="B43" s="3">
        <v>1</v>
      </c>
      <c r="C43" s="9">
        <v>3276.8</v>
      </c>
      <c r="D43" s="9">
        <v>3320.1</v>
      </c>
      <c r="E43" s="22">
        <v>3325.35</v>
      </c>
      <c r="F43" s="9">
        <v>2.2000000000000002</v>
      </c>
      <c r="G43" s="10"/>
      <c r="H43" s="9">
        <v>2881.1</v>
      </c>
      <c r="J43" s="22">
        <v>2889.3</v>
      </c>
      <c r="K43" s="9">
        <v>-7.4</v>
      </c>
      <c r="L43" s="10"/>
      <c r="M43" s="9">
        <v>395.6</v>
      </c>
      <c r="N43" s="9">
        <v>432.1</v>
      </c>
      <c r="O43" s="22">
        <v>436.05</v>
      </c>
      <c r="P43" s="9">
        <v>9.6</v>
      </c>
      <c r="Q43" s="10"/>
      <c r="R43" s="9">
        <v>351</v>
      </c>
      <c r="T43" s="22">
        <v>352.99</v>
      </c>
      <c r="U43" s="9">
        <v>-9.1</v>
      </c>
    </row>
    <row r="44" spans="1:21" ht="12.75" customHeight="1" x14ac:dyDescent="0.2">
      <c r="A44" s="62"/>
      <c r="B44" s="3">
        <v>2</v>
      </c>
      <c r="C44" s="9">
        <v>3346.3</v>
      </c>
      <c r="D44" s="9">
        <v>3328.2</v>
      </c>
      <c r="E44" s="22">
        <v>3327.48</v>
      </c>
      <c r="F44" s="9">
        <v>8.5</v>
      </c>
      <c r="G44" s="10"/>
      <c r="H44" s="9">
        <v>2896.2</v>
      </c>
      <c r="J44" s="22">
        <v>2886.39</v>
      </c>
      <c r="K44" s="9">
        <v>-11.6</v>
      </c>
      <c r="L44" s="10"/>
      <c r="M44" s="9">
        <v>450.1</v>
      </c>
      <c r="N44" s="9">
        <v>438.7</v>
      </c>
      <c r="O44" s="22">
        <v>441.08</v>
      </c>
      <c r="P44" s="9">
        <v>20.100000000000001</v>
      </c>
      <c r="Q44" s="10"/>
      <c r="R44" s="9">
        <v>350.2</v>
      </c>
      <c r="T44" s="22">
        <v>349.15</v>
      </c>
      <c r="U44" s="9">
        <v>-15.4</v>
      </c>
    </row>
    <row r="45" spans="1:21" ht="12.75" customHeight="1" x14ac:dyDescent="0.2">
      <c r="A45" s="62"/>
      <c r="B45" s="3">
        <v>3</v>
      </c>
      <c r="C45" s="9">
        <v>3377.7</v>
      </c>
      <c r="D45" s="9">
        <v>3334.7</v>
      </c>
      <c r="E45" s="22">
        <v>3329.02</v>
      </c>
      <c r="F45" s="9">
        <v>6.2</v>
      </c>
      <c r="G45" s="10"/>
      <c r="H45" s="9">
        <v>2889</v>
      </c>
      <c r="J45" s="22">
        <v>2885.08</v>
      </c>
      <c r="K45" s="9">
        <v>-5.3</v>
      </c>
      <c r="L45" s="10"/>
      <c r="M45" s="9">
        <v>488.7</v>
      </c>
      <c r="N45" s="9">
        <v>448.5</v>
      </c>
      <c r="O45" s="22">
        <v>443.95</v>
      </c>
      <c r="P45" s="9">
        <v>11.4</v>
      </c>
      <c r="Q45" s="10"/>
      <c r="R45" s="9">
        <v>348.2</v>
      </c>
      <c r="T45" s="22">
        <v>345.6</v>
      </c>
      <c r="U45" s="9">
        <v>-14.2</v>
      </c>
    </row>
    <row r="46" spans="1:21" ht="12.75" customHeight="1" x14ac:dyDescent="0.2">
      <c r="A46" s="62"/>
      <c r="B46" s="3">
        <v>4</v>
      </c>
      <c r="C46" s="9">
        <v>3305.9</v>
      </c>
      <c r="D46" s="9">
        <v>3325.4</v>
      </c>
      <c r="E46" s="22">
        <v>3329.01</v>
      </c>
      <c r="F46" s="9">
        <v>-0.1</v>
      </c>
      <c r="G46" s="10"/>
      <c r="H46" s="9">
        <v>2883.4</v>
      </c>
      <c r="J46" s="22">
        <v>2887.65</v>
      </c>
      <c r="K46" s="9">
        <v>10.3</v>
      </c>
      <c r="L46" s="10"/>
      <c r="M46" s="9">
        <v>422.6</v>
      </c>
      <c r="N46" s="9">
        <v>439.9</v>
      </c>
      <c r="O46" s="22">
        <v>441.36</v>
      </c>
      <c r="P46" s="9">
        <v>-10.3</v>
      </c>
      <c r="Q46" s="10"/>
      <c r="R46" s="9">
        <v>343.8</v>
      </c>
      <c r="T46" s="22">
        <v>343.91</v>
      </c>
      <c r="U46" s="9">
        <v>-6.7</v>
      </c>
    </row>
    <row r="47" spans="1:21" ht="12.75" customHeight="1" x14ac:dyDescent="0.2">
      <c r="A47" s="62">
        <v>15</v>
      </c>
      <c r="B47" s="3">
        <v>1</v>
      </c>
      <c r="C47" s="9">
        <v>3289.9</v>
      </c>
      <c r="D47" s="9">
        <v>3331.3</v>
      </c>
      <c r="E47" s="22">
        <v>3331.88</v>
      </c>
      <c r="F47" s="9">
        <v>11.5</v>
      </c>
      <c r="G47" s="10"/>
      <c r="H47" s="9">
        <v>2886.8</v>
      </c>
      <c r="J47" s="22">
        <v>2892.65</v>
      </c>
      <c r="K47" s="9">
        <v>20</v>
      </c>
      <c r="L47" s="10"/>
      <c r="M47" s="9">
        <v>403.1</v>
      </c>
      <c r="N47" s="9">
        <v>437.3</v>
      </c>
      <c r="O47" s="22">
        <v>439.23</v>
      </c>
      <c r="P47" s="9">
        <v>-8.5</v>
      </c>
      <c r="Q47" s="10"/>
      <c r="R47" s="9">
        <v>346.2</v>
      </c>
      <c r="T47" s="22">
        <v>344.9</v>
      </c>
      <c r="U47" s="9">
        <v>3.9</v>
      </c>
    </row>
    <row r="48" spans="1:21" ht="12.75" customHeight="1" x14ac:dyDescent="0.2">
      <c r="A48" s="62"/>
      <c r="B48" s="3">
        <v>2</v>
      </c>
      <c r="C48" s="9">
        <v>3357.5</v>
      </c>
      <c r="D48" s="9">
        <v>3337.6</v>
      </c>
      <c r="E48" s="22">
        <v>3340.7</v>
      </c>
      <c r="F48" s="9">
        <v>35.299999999999997</v>
      </c>
      <c r="G48" s="10"/>
      <c r="H48" s="9">
        <v>2910.1</v>
      </c>
      <c r="J48" s="22">
        <v>2899.74</v>
      </c>
      <c r="K48" s="9">
        <v>28.3</v>
      </c>
      <c r="L48" s="10"/>
      <c r="M48" s="9">
        <v>447.4</v>
      </c>
      <c r="N48" s="9">
        <v>437.2</v>
      </c>
      <c r="O48" s="22">
        <v>440.97</v>
      </c>
      <c r="P48" s="9">
        <v>7</v>
      </c>
      <c r="Q48" s="10"/>
      <c r="R48" s="9">
        <v>344.7</v>
      </c>
      <c r="T48" s="22">
        <v>346.36</v>
      </c>
      <c r="U48" s="9">
        <v>5.9</v>
      </c>
    </row>
    <row r="49" spans="1:21" ht="12.75" customHeight="1" x14ac:dyDescent="0.2">
      <c r="A49" s="62"/>
      <c r="B49" s="3">
        <v>3</v>
      </c>
      <c r="C49" s="9">
        <v>3393.4</v>
      </c>
      <c r="D49" s="9">
        <v>3353.3</v>
      </c>
      <c r="E49" s="22">
        <v>3353.21</v>
      </c>
      <c r="F49" s="9">
        <v>50.1</v>
      </c>
      <c r="G49" s="10"/>
      <c r="H49" s="9">
        <v>2903.8</v>
      </c>
      <c r="J49" s="22">
        <v>2911.25</v>
      </c>
      <c r="K49" s="9">
        <v>46</v>
      </c>
      <c r="L49" s="10"/>
      <c r="M49" s="9">
        <v>489.6</v>
      </c>
      <c r="N49" s="9">
        <v>451.1</v>
      </c>
      <c r="O49" s="22">
        <v>441.97</v>
      </c>
      <c r="P49" s="9">
        <v>4</v>
      </c>
      <c r="Q49" s="10"/>
      <c r="R49" s="9">
        <v>347.3</v>
      </c>
      <c r="T49" s="22">
        <v>344.99</v>
      </c>
      <c r="U49" s="9">
        <v>-5.5</v>
      </c>
    </row>
    <row r="50" spans="1:21" ht="12.75" customHeight="1" x14ac:dyDescent="0.2">
      <c r="A50" s="62"/>
      <c r="B50" s="3">
        <v>4</v>
      </c>
      <c r="C50" s="9">
        <v>3350.9</v>
      </c>
      <c r="D50" s="9">
        <v>3369.8</v>
      </c>
      <c r="E50" s="22">
        <v>3366.9</v>
      </c>
      <c r="F50" s="9">
        <v>54.7</v>
      </c>
      <c r="G50" s="10"/>
      <c r="H50" s="9">
        <v>2933.8</v>
      </c>
      <c r="J50" s="22">
        <v>2928.92</v>
      </c>
      <c r="K50" s="9">
        <v>70.7</v>
      </c>
      <c r="L50" s="10"/>
      <c r="M50" s="9">
        <v>417.2</v>
      </c>
      <c r="N50" s="9">
        <v>433</v>
      </c>
      <c r="O50" s="22">
        <v>437.98</v>
      </c>
      <c r="P50" s="9">
        <v>-16</v>
      </c>
      <c r="Q50" s="10"/>
      <c r="R50" s="9">
        <v>340.5</v>
      </c>
      <c r="T50" s="22">
        <v>340.69</v>
      </c>
      <c r="U50" s="9">
        <v>-17.2</v>
      </c>
    </row>
    <row r="51" spans="1:21" ht="12.75" customHeight="1" x14ac:dyDescent="0.2">
      <c r="A51" s="62">
        <v>16</v>
      </c>
      <c r="B51" s="3">
        <v>1</v>
      </c>
      <c r="C51" s="9">
        <v>3343.1</v>
      </c>
      <c r="D51" s="9">
        <v>3381.4</v>
      </c>
      <c r="E51" s="22">
        <v>3380.33</v>
      </c>
      <c r="F51" s="9">
        <v>53.8</v>
      </c>
      <c r="G51" s="10"/>
      <c r="H51" s="9">
        <v>2947.6</v>
      </c>
      <c r="J51" s="22">
        <v>2950.89</v>
      </c>
      <c r="K51" s="9">
        <v>87.9</v>
      </c>
      <c r="L51" s="10"/>
      <c r="M51" s="9">
        <v>395.6</v>
      </c>
      <c r="N51" s="9">
        <v>427.2</v>
      </c>
      <c r="O51" s="22">
        <v>429.44</v>
      </c>
      <c r="P51" s="9">
        <v>-34.1</v>
      </c>
      <c r="Q51" s="10"/>
      <c r="R51" s="9">
        <v>334.7</v>
      </c>
      <c r="T51" s="22">
        <v>335.61</v>
      </c>
      <c r="U51" s="9">
        <v>-20.3</v>
      </c>
    </row>
    <row r="52" spans="1:21" ht="12.75" customHeight="1" x14ac:dyDescent="0.2">
      <c r="A52" s="62"/>
      <c r="B52" s="3">
        <v>2</v>
      </c>
      <c r="C52" s="9">
        <v>3416.1</v>
      </c>
      <c r="D52" s="9">
        <v>3396</v>
      </c>
      <c r="E52" s="22">
        <v>3385.39</v>
      </c>
      <c r="F52" s="9">
        <v>20.2</v>
      </c>
      <c r="G52" s="10"/>
      <c r="H52" s="9">
        <v>2980.9</v>
      </c>
      <c r="J52" s="22">
        <v>2964.14</v>
      </c>
      <c r="K52" s="9">
        <v>53</v>
      </c>
      <c r="L52" s="10"/>
      <c r="M52" s="9">
        <v>435.2</v>
      </c>
      <c r="N52" s="9">
        <v>426.5</v>
      </c>
      <c r="O52" s="22">
        <v>421.24</v>
      </c>
      <c r="P52" s="9">
        <v>-32.799999999999997</v>
      </c>
      <c r="Q52" s="10"/>
      <c r="R52" s="9">
        <v>330.9</v>
      </c>
      <c r="T52" s="22">
        <v>335.23</v>
      </c>
      <c r="U52" s="9">
        <v>-1.5</v>
      </c>
    </row>
    <row r="53" spans="1:21" ht="12.75" customHeight="1" x14ac:dyDescent="0.2">
      <c r="A53" s="62"/>
      <c r="B53" s="3">
        <v>3</v>
      </c>
      <c r="C53" s="9">
        <v>3420.2</v>
      </c>
      <c r="D53" s="9">
        <v>3384.5</v>
      </c>
      <c r="E53" s="22">
        <v>3382.36</v>
      </c>
      <c r="F53" s="9">
        <v>-12.1</v>
      </c>
      <c r="G53" s="10"/>
      <c r="H53" s="9">
        <v>2970.7</v>
      </c>
      <c r="J53" s="22">
        <v>2965.66</v>
      </c>
      <c r="K53" s="9">
        <v>6.1</v>
      </c>
      <c r="L53" s="10"/>
      <c r="M53" s="9">
        <v>449.5</v>
      </c>
      <c r="N53" s="9">
        <v>413.3</v>
      </c>
      <c r="O53" s="22">
        <v>416.69</v>
      </c>
      <c r="P53" s="9">
        <v>-18.2</v>
      </c>
      <c r="Q53" s="10"/>
      <c r="R53" s="9">
        <v>341.3</v>
      </c>
      <c r="T53" s="22">
        <v>340.01</v>
      </c>
      <c r="U53" s="9">
        <v>19.100000000000001</v>
      </c>
    </row>
    <row r="54" spans="1:21" ht="12.75" customHeight="1" x14ac:dyDescent="0.2">
      <c r="A54" s="62"/>
      <c r="B54" s="3">
        <v>4</v>
      </c>
      <c r="C54" s="9">
        <v>3353.9</v>
      </c>
      <c r="D54" s="9">
        <v>3372.2</v>
      </c>
      <c r="E54" s="22">
        <v>3379.15</v>
      </c>
      <c r="F54" s="9">
        <v>-12.8</v>
      </c>
      <c r="G54" s="10"/>
      <c r="H54" s="9">
        <v>2956.9</v>
      </c>
      <c r="J54" s="22">
        <v>2963.44</v>
      </c>
      <c r="K54" s="9">
        <v>-8.9</v>
      </c>
      <c r="L54" s="10"/>
      <c r="M54" s="9">
        <v>397</v>
      </c>
      <c r="N54" s="9">
        <v>411.4</v>
      </c>
      <c r="O54" s="22">
        <v>415.71</v>
      </c>
      <c r="P54" s="9">
        <v>-3.9</v>
      </c>
      <c r="Q54" s="10"/>
      <c r="R54" s="9">
        <v>348.5</v>
      </c>
      <c r="T54" s="22">
        <v>344.95</v>
      </c>
      <c r="U54" s="9">
        <v>19.8</v>
      </c>
    </row>
    <row r="55" spans="1:21" ht="12.75" customHeight="1" x14ac:dyDescent="0.2">
      <c r="A55" s="62">
        <v>17</v>
      </c>
      <c r="B55" s="3">
        <v>1</v>
      </c>
      <c r="C55" s="9">
        <v>3351.1</v>
      </c>
      <c r="D55" s="9">
        <v>3387.4</v>
      </c>
      <c r="E55" s="22">
        <v>3382.05</v>
      </c>
      <c r="F55" s="9">
        <v>11.6</v>
      </c>
      <c r="G55" s="10"/>
      <c r="H55" s="9">
        <v>2959.7</v>
      </c>
      <c r="J55" s="22">
        <v>2968.08</v>
      </c>
      <c r="K55" s="9">
        <v>18.600000000000001</v>
      </c>
      <c r="L55" s="10"/>
      <c r="M55" s="9">
        <v>391.4</v>
      </c>
      <c r="N55" s="9">
        <v>421.1</v>
      </c>
      <c r="O55" s="22">
        <v>413.97</v>
      </c>
      <c r="P55" s="9">
        <v>-7</v>
      </c>
      <c r="Q55" s="10"/>
      <c r="R55" s="9">
        <v>346</v>
      </c>
      <c r="T55" s="22">
        <v>345.46</v>
      </c>
      <c r="U55" s="9">
        <v>2</v>
      </c>
    </row>
    <row r="56" spans="1:21" ht="12.75" customHeight="1" x14ac:dyDescent="0.2">
      <c r="A56" s="62"/>
      <c r="B56" s="3">
        <v>2</v>
      </c>
      <c r="C56" s="9">
        <v>3406.2</v>
      </c>
      <c r="D56" s="9">
        <v>3386.2</v>
      </c>
      <c r="E56" s="22">
        <v>3391.17</v>
      </c>
      <c r="F56" s="9">
        <v>36.5</v>
      </c>
      <c r="G56" s="10"/>
      <c r="H56" s="9">
        <v>2990</v>
      </c>
      <c r="J56" s="22">
        <v>2981.57</v>
      </c>
      <c r="K56" s="9">
        <v>54</v>
      </c>
      <c r="L56" s="10"/>
      <c r="M56" s="9">
        <v>416.2</v>
      </c>
      <c r="N56" s="9">
        <v>408.2</v>
      </c>
      <c r="O56" s="22">
        <v>409.6</v>
      </c>
      <c r="P56" s="9">
        <v>-17.5</v>
      </c>
      <c r="Q56" s="10"/>
      <c r="R56" s="9">
        <v>337.4</v>
      </c>
      <c r="T56" s="22">
        <v>341.39</v>
      </c>
      <c r="U56" s="9">
        <v>-16.3</v>
      </c>
    </row>
    <row r="57" spans="1:21" ht="12.75" customHeight="1" x14ac:dyDescent="0.2">
      <c r="A57" s="62"/>
      <c r="B57" s="3">
        <v>3</v>
      </c>
      <c r="C57" s="9">
        <v>3436.1</v>
      </c>
      <c r="D57" s="9">
        <v>3404.3</v>
      </c>
      <c r="E57" s="22">
        <v>3402.73</v>
      </c>
      <c r="F57" s="9">
        <v>46.2</v>
      </c>
      <c r="G57" s="10"/>
      <c r="H57" s="9">
        <v>3003.1</v>
      </c>
      <c r="J57" s="22">
        <v>2998.01</v>
      </c>
      <c r="K57" s="9">
        <v>65.7</v>
      </c>
      <c r="L57" s="10"/>
      <c r="M57" s="9">
        <v>433</v>
      </c>
      <c r="N57" s="9">
        <v>398.9</v>
      </c>
      <c r="O57" s="22">
        <v>404.72</v>
      </c>
      <c r="P57" s="9">
        <v>-19.5</v>
      </c>
      <c r="Q57" s="10"/>
      <c r="R57" s="9">
        <v>339.8</v>
      </c>
      <c r="T57" s="22">
        <v>337.44</v>
      </c>
      <c r="U57" s="9">
        <v>-15.8</v>
      </c>
    </row>
    <row r="58" spans="1:21" ht="12.75" customHeight="1" x14ac:dyDescent="0.2">
      <c r="A58" s="62"/>
      <c r="B58" s="3">
        <v>4</v>
      </c>
      <c r="C58" s="9">
        <v>3399.1</v>
      </c>
      <c r="D58" s="9">
        <v>3415.1</v>
      </c>
      <c r="E58" s="22">
        <v>3414.87</v>
      </c>
      <c r="F58" s="9">
        <v>48.6</v>
      </c>
      <c r="G58" s="10"/>
      <c r="H58" s="9">
        <v>3004.9</v>
      </c>
      <c r="J58" s="22">
        <v>3015.39</v>
      </c>
      <c r="K58" s="9">
        <v>69.5</v>
      </c>
      <c r="L58" s="10"/>
      <c r="M58" s="9">
        <v>394.2</v>
      </c>
      <c r="N58" s="9">
        <v>407.2</v>
      </c>
      <c r="O58" s="22">
        <v>399.48</v>
      </c>
      <c r="P58" s="9">
        <v>-21</v>
      </c>
      <c r="Q58" s="10"/>
      <c r="R58" s="9">
        <v>333.4</v>
      </c>
      <c r="T58" s="22">
        <v>336.29</v>
      </c>
      <c r="U58" s="9">
        <v>-4.5999999999999996</v>
      </c>
    </row>
    <row r="59" spans="1:21" ht="12.75" customHeight="1" x14ac:dyDescent="0.2">
      <c r="A59" s="62">
        <v>18</v>
      </c>
      <c r="B59" s="3">
        <v>1</v>
      </c>
      <c r="C59" s="9">
        <v>3387.9</v>
      </c>
      <c r="D59" s="9">
        <v>3423.6</v>
      </c>
      <c r="E59" s="22">
        <v>3423.92</v>
      </c>
      <c r="F59" s="9">
        <v>36.200000000000003</v>
      </c>
      <c r="G59" s="10"/>
      <c r="H59" s="9">
        <v>3022.2</v>
      </c>
      <c r="J59" s="22">
        <v>3031.23</v>
      </c>
      <c r="K59" s="9">
        <v>63.4</v>
      </c>
      <c r="L59" s="10"/>
      <c r="M59" s="9">
        <v>365.8</v>
      </c>
      <c r="N59" s="9">
        <v>394.7</v>
      </c>
      <c r="O59" s="22">
        <v>392.7</v>
      </c>
      <c r="P59" s="9">
        <v>-27.1</v>
      </c>
      <c r="Q59" s="10"/>
      <c r="R59" s="9">
        <v>338.1</v>
      </c>
      <c r="T59" s="22">
        <v>337.38</v>
      </c>
      <c r="U59" s="9">
        <v>4.4000000000000004</v>
      </c>
    </row>
    <row r="60" spans="1:21" ht="12.75" customHeight="1" x14ac:dyDescent="0.2">
      <c r="A60" s="62"/>
      <c r="B60" s="3">
        <v>2</v>
      </c>
      <c r="C60" s="9">
        <v>3451.8</v>
      </c>
      <c r="D60" s="9">
        <v>3433.3</v>
      </c>
      <c r="E60" s="22">
        <v>3425.6</v>
      </c>
      <c r="F60" s="9">
        <v>6.7</v>
      </c>
      <c r="G60" s="10"/>
      <c r="H60" s="9">
        <v>3062</v>
      </c>
      <c r="J60" s="22">
        <v>3038.84</v>
      </c>
      <c r="K60" s="9">
        <v>30.4</v>
      </c>
      <c r="L60" s="10"/>
      <c r="M60" s="9">
        <v>389.8</v>
      </c>
      <c r="N60" s="9">
        <v>381.2</v>
      </c>
      <c r="O60" s="22">
        <v>386.76</v>
      </c>
      <c r="P60" s="9">
        <v>-23.7</v>
      </c>
      <c r="Q60" s="10"/>
      <c r="R60" s="9">
        <v>336.9</v>
      </c>
      <c r="T60" s="22">
        <v>339.81</v>
      </c>
      <c r="U60" s="9">
        <v>9.6999999999999993</v>
      </c>
    </row>
    <row r="61" spans="1:21" ht="12.75" customHeight="1" x14ac:dyDescent="0.2">
      <c r="A61" s="62"/>
      <c r="B61" s="3">
        <v>3</v>
      </c>
      <c r="C61" s="9">
        <v>3439.4</v>
      </c>
      <c r="D61" s="9">
        <v>3409.7</v>
      </c>
      <c r="E61" s="22">
        <v>3422.96</v>
      </c>
      <c r="F61" s="9">
        <v>-10.5</v>
      </c>
      <c r="G61" s="10"/>
      <c r="H61" s="9">
        <v>3023.7</v>
      </c>
      <c r="J61" s="22">
        <v>3037.39</v>
      </c>
      <c r="K61" s="9">
        <v>-5.8</v>
      </c>
      <c r="L61" s="10"/>
      <c r="M61" s="9">
        <v>415.7</v>
      </c>
      <c r="N61" s="9">
        <v>383.1</v>
      </c>
      <c r="O61" s="22">
        <v>385.57</v>
      </c>
      <c r="P61" s="9">
        <v>-4.8</v>
      </c>
      <c r="Q61" s="10"/>
      <c r="R61" s="9">
        <v>350.7</v>
      </c>
      <c r="T61" s="22">
        <v>342.36</v>
      </c>
      <c r="U61" s="9">
        <v>10.199999999999999</v>
      </c>
    </row>
    <row r="62" spans="1:21" ht="12.75" customHeight="1" x14ac:dyDescent="0.2">
      <c r="A62" s="62"/>
      <c r="B62" s="3">
        <v>4</v>
      </c>
      <c r="C62" s="9">
        <v>3402.4</v>
      </c>
      <c r="D62" s="9">
        <v>3415.3</v>
      </c>
      <c r="E62" s="22">
        <v>3416.76</v>
      </c>
      <c r="F62" s="9">
        <v>-24.8</v>
      </c>
      <c r="G62" s="10"/>
      <c r="H62" s="9">
        <v>3026.2</v>
      </c>
      <c r="J62" s="22">
        <v>3031.34</v>
      </c>
      <c r="K62" s="9">
        <v>-24.2</v>
      </c>
      <c r="L62" s="10"/>
      <c r="M62" s="9">
        <v>376.2</v>
      </c>
      <c r="N62" s="9">
        <v>387.8</v>
      </c>
      <c r="O62" s="22">
        <v>385.42</v>
      </c>
      <c r="P62" s="9">
        <v>-0.6</v>
      </c>
      <c r="Q62" s="10"/>
      <c r="R62" s="9">
        <v>345.5</v>
      </c>
      <c r="T62" s="22">
        <v>344.85</v>
      </c>
      <c r="U62" s="9">
        <v>10</v>
      </c>
    </row>
    <row r="63" spans="1:21" ht="12.75" customHeight="1" x14ac:dyDescent="0.2">
      <c r="A63" s="62">
        <v>19</v>
      </c>
      <c r="B63" s="3">
        <v>1</v>
      </c>
      <c r="C63" s="9">
        <v>3377.2</v>
      </c>
      <c r="D63" s="9">
        <v>3414.6</v>
      </c>
      <c r="E63" s="22">
        <v>3406.88</v>
      </c>
      <c r="F63" s="9">
        <v>-39.5</v>
      </c>
      <c r="G63" s="10"/>
      <c r="H63" s="9">
        <v>3026.1</v>
      </c>
      <c r="J63" s="22">
        <v>3026.21</v>
      </c>
      <c r="K63" s="9">
        <v>-20.5</v>
      </c>
      <c r="L63" s="10"/>
      <c r="M63" s="9">
        <v>351.1</v>
      </c>
      <c r="N63" s="9">
        <v>380.4</v>
      </c>
      <c r="O63" s="22">
        <v>380.66</v>
      </c>
      <c r="P63" s="9">
        <v>-19</v>
      </c>
      <c r="Q63" s="10"/>
      <c r="R63" s="9">
        <v>345.3</v>
      </c>
      <c r="T63" s="22">
        <v>347.05</v>
      </c>
      <c r="U63" s="9">
        <v>8.8000000000000007</v>
      </c>
    </row>
    <row r="64" spans="1:21" ht="12.75" customHeight="1" x14ac:dyDescent="0.2">
      <c r="A64" s="62"/>
      <c r="B64" s="3">
        <v>2</v>
      </c>
      <c r="C64" s="9">
        <v>3408.2</v>
      </c>
      <c r="D64" s="9">
        <v>3389.9</v>
      </c>
      <c r="E64" s="22">
        <v>3399.61</v>
      </c>
      <c r="F64" s="9">
        <v>-29.1</v>
      </c>
      <c r="G64" s="10"/>
      <c r="H64" s="9">
        <v>3025.8</v>
      </c>
      <c r="J64" s="22">
        <v>3026.85</v>
      </c>
      <c r="K64" s="9">
        <v>2.6</v>
      </c>
      <c r="L64" s="10"/>
      <c r="M64" s="9">
        <v>382.4</v>
      </c>
      <c r="N64" s="9">
        <v>372.4</v>
      </c>
      <c r="O64" s="22">
        <v>372.76</v>
      </c>
      <c r="P64" s="9">
        <v>-31.6</v>
      </c>
      <c r="Q64" s="10"/>
      <c r="R64" s="9">
        <v>348</v>
      </c>
      <c r="T64" s="22">
        <v>346.8</v>
      </c>
      <c r="U64" s="9">
        <v>-1</v>
      </c>
    </row>
    <row r="65" spans="1:55" ht="12.75" customHeight="1" x14ac:dyDescent="0.2">
      <c r="A65" s="62"/>
      <c r="B65" s="3">
        <v>3</v>
      </c>
      <c r="C65" s="9">
        <v>3426.1</v>
      </c>
      <c r="D65" s="9">
        <v>3397.2</v>
      </c>
      <c r="E65" s="22">
        <v>3399</v>
      </c>
      <c r="F65" s="9">
        <v>-2.4</v>
      </c>
      <c r="G65" s="10"/>
      <c r="H65" s="9">
        <v>3028.3</v>
      </c>
      <c r="J65" s="22">
        <v>3030.63</v>
      </c>
      <c r="K65" s="9">
        <v>15.1</v>
      </c>
      <c r="L65" s="10"/>
      <c r="M65" s="9">
        <v>397.9</v>
      </c>
      <c r="N65" s="9">
        <v>366</v>
      </c>
      <c r="O65" s="22">
        <v>368.37</v>
      </c>
      <c r="P65" s="9">
        <v>-17.600000000000001</v>
      </c>
      <c r="Q65" s="10"/>
      <c r="R65" s="9">
        <v>350.4</v>
      </c>
      <c r="T65" s="22">
        <v>344.42</v>
      </c>
      <c r="U65" s="9">
        <v>-9.5</v>
      </c>
    </row>
    <row r="66" spans="1:55" ht="12.75" customHeight="1" x14ac:dyDescent="0.2">
      <c r="A66" s="62"/>
      <c r="B66" s="3">
        <v>4</v>
      </c>
      <c r="C66" s="9">
        <v>3399.3</v>
      </c>
      <c r="D66" s="9">
        <v>3410.7</v>
      </c>
      <c r="E66" s="22">
        <v>3401.96</v>
      </c>
      <c r="F66" s="9">
        <v>11.8</v>
      </c>
      <c r="G66" s="10"/>
      <c r="H66" s="9">
        <v>3040.3</v>
      </c>
      <c r="J66" s="22">
        <v>3032.99</v>
      </c>
      <c r="K66" s="9">
        <v>9.4</v>
      </c>
      <c r="L66" s="10"/>
      <c r="M66" s="9">
        <v>359</v>
      </c>
      <c r="N66" s="9">
        <v>370.8</v>
      </c>
      <c r="O66" s="22">
        <v>368.96</v>
      </c>
      <c r="P66" s="9">
        <v>2.4</v>
      </c>
      <c r="Q66" s="10"/>
      <c r="R66" s="9">
        <v>339.3</v>
      </c>
      <c r="T66" s="22">
        <v>343.73</v>
      </c>
      <c r="U66" s="9">
        <v>-2.8</v>
      </c>
    </row>
    <row r="67" spans="1:55" ht="12.75" customHeight="1" x14ac:dyDescent="0.2">
      <c r="A67" s="62">
        <v>20</v>
      </c>
      <c r="B67" s="3">
        <v>1</v>
      </c>
      <c r="C67" s="9">
        <v>3345.2</v>
      </c>
      <c r="D67" s="9">
        <v>3384.2</v>
      </c>
      <c r="E67" s="22">
        <v>3390.06</v>
      </c>
      <c r="F67" s="9">
        <v>-47.6</v>
      </c>
      <c r="G67" s="10"/>
      <c r="H67" s="9">
        <v>3004.1</v>
      </c>
      <c r="J67" s="22">
        <v>3021.97</v>
      </c>
      <c r="K67" s="9">
        <v>-44.1</v>
      </c>
      <c r="L67" s="10"/>
      <c r="M67" s="9">
        <v>341.1</v>
      </c>
      <c r="N67" s="9">
        <v>371.4</v>
      </c>
      <c r="O67" s="22">
        <v>368.09</v>
      </c>
      <c r="P67" s="9">
        <v>-3.5</v>
      </c>
      <c r="Q67" s="10"/>
      <c r="R67" s="9">
        <v>346.8</v>
      </c>
      <c r="T67" s="22">
        <v>345.03</v>
      </c>
      <c r="U67" s="9">
        <v>5.2</v>
      </c>
    </row>
    <row r="68" spans="1:55" ht="12.75" customHeight="1" x14ac:dyDescent="0.2">
      <c r="A68" s="62"/>
      <c r="B68" s="3">
        <v>2</v>
      </c>
      <c r="C68" s="9">
        <v>3362.5</v>
      </c>
      <c r="D68" s="9">
        <v>3344.7</v>
      </c>
      <c r="E68" s="22">
        <v>3350.73</v>
      </c>
      <c r="F68" s="9">
        <v>-157.30000000000001</v>
      </c>
      <c r="G68" s="10"/>
      <c r="H68" s="9">
        <v>3003.2</v>
      </c>
      <c r="J68" s="22">
        <v>2997.1</v>
      </c>
      <c r="K68" s="9">
        <v>-99.5</v>
      </c>
      <c r="L68" s="10"/>
      <c r="M68" s="9">
        <v>359.3</v>
      </c>
      <c r="N68" s="9">
        <v>347.1</v>
      </c>
      <c r="O68" s="22">
        <v>353.63</v>
      </c>
      <c r="P68" s="9">
        <v>-57.8</v>
      </c>
      <c r="Q68" s="10"/>
      <c r="R68" s="9">
        <v>340.4</v>
      </c>
      <c r="T68" s="22">
        <v>340.65</v>
      </c>
      <c r="U68" s="9">
        <v>-17.5</v>
      </c>
    </row>
    <row r="69" spans="1:55" ht="12.75" customHeight="1" x14ac:dyDescent="0.2">
      <c r="A69" s="62"/>
      <c r="B69" s="3">
        <v>3</v>
      </c>
      <c r="C69" s="9">
        <v>3376.5</v>
      </c>
      <c r="D69" s="9">
        <v>3346.8</v>
      </c>
      <c r="E69" s="22">
        <v>3340.14</v>
      </c>
      <c r="F69" s="9">
        <v>-42.4</v>
      </c>
      <c r="G69" s="10"/>
      <c r="H69" s="9">
        <v>2990.7</v>
      </c>
      <c r="J69" s="22">
        <v>2995.13</v>
      </c>
      <c r="K69" s="9">
        <v>-7.9</v>
      </c>
      <c r="L69" s="10"/>
      <c r="M69" s="9">
        <v>385.8</v>
      </c>
      <c r="N69" s="9">
        <v>354</v>
      </c>
      <c r="O69" s="22">
        <v>345.01</v>
      </c>
      <c r="P69" s="9">
        <v>-34.5</v>
      </c>
      <c r="Q69" s="10"/>
      <c r="R69" s="9">
        <v>339.6</v>
      </c>
      <c r="T69" s="22">
        <v>336.17</v>
      </c>
      <c r="U69" s="9">
        <v>-17.899999999999999</v>
      </c>
    </row>
    <row r="70" spans="1:55" ht="12.75" customHeight="1" x14ac:dyDescent="0.2">
      <c r="A70" s="62"/>
      <c r="B70" s="3">
        <v>4</v>
      </c>
      <c r="C70" s="9">
        <v>3339.4</v>
      </c>
      <c r="D70" s="9">
        <v>3349.9</v>
      </c>
      <c r="E70" s="22">
        <v>3348.48</v>
      </c>
      <c r="F70" s="9">
        <v>33.4</v>
      </c>
      <c r="G70" s="10"/>
      <c r="H70" s="9">
        <v>3005.3</v>
      </c>
      <c r="J70" s="22">
        <v>3001.98</v>
      </c>
      <c r="K70" s="9">
        <v>27.4</v>
      </c>
      <c r="L70" s="10"/>
      <c r="M70" s="9">
        <v>334</v>
      </c>
      <c r="N70" s="9">
        <v>347.3</v>
      </c>
      <c r="O70" s="22">
        <v>346.5</v>
      </c>
      <c r="P70" s="9">
        <v>6</v>
      </c>
      <c r="Q70" s="10"/>
      <c r="R70" s="9">
        <v>329.7</v>
      </c>
      <c r="T70" s="22">
        <v>332.26</v>
      </c>
      <c r="U70" s="9">
        <v>-15.6</v>
      </c>
    </row>
    <row r="71" spans="1:55" ht="12.75" customHeight="1" x14ac:dyDescent="0.2">
      <c r="A71" s="62">
        <v>21</v>
      </c>
      <c r="B71" s="3">
        <v>1</v>
      </c>
      <c r="C71" s="9">
        <v>3305.6</v>
      </c>
      <c r="D71" s="9">
        <v>3346.6</v>
      </c>
      <c r="E71" s="22">
        <v>3351.38</v>
      </c>
      <c r="F71" s="9">
        <v>11.6</v>
      </c>
      <c r="G71" s="10"/>
      <c r="H71" s="9">
        <v>2999.6</v>
      </c>
      <c r="J71" s="22">
        <v>3004.42</v>
      </c>
      <c r="K71" s="9">
        <v>9.8000000000000007</v>
      </c>
      <c r="L71" s="10"/>
      <c r="M71" s="9">
        <v>306</v>
      </c>
      <c r="N71" s="9">
        <v>336.8</v>
      </c>
      <c r="O71" s="22">
        <v>346.96</v>
      </c>
      <c r="P71" s="9">
        <v>1.8</v>
      </c>
      <c r="Q71" s="10"/>
      <c r="R71" s="9">
        <v>330.6</v>
      </c>
      <c r="T71" s="22">
        <v>332.1</v>
      </c>
      <c r="U71" s="9">
        <v>-0.7</v>
      </c>
    </row>
    <row r="72" spans="1:55" ht="12.75" customHeight="1" x14ac:dyDescent="0.2">
      <c r="A72" s="62"/>
      <c r="B72" s="3">
        <v>2</v>
      </c>
      <c r="C72" s="9">
        <v>3376.7</v>
      </c>
      <c r="D72" s="9">
        <v>3358.1</v>
      </c>
      <c r="E72" s="22">
        <v>3351.25</v>
      </c>
      <c r="F72" s="9">
        <v>-0.5</v>
      </c>
      <c r="G72" s="10"/>
      <c r="H72" s="9">
        <v>3008.3</v>
      </c>
      <c r="J72" s="22">
        <v>3007.11</v>
      </c>
      <c r="K72" s="9">
        <v>10.8</v>
      </c>
      <c r="L72" s="10"/>
      <c r="M72" s="9">
        <v>368.4</v>
      </c>
      <c r="N72" s="9">
        <v>354.7</v>
      </c>
      <c r="O72" s="22">
        <v>344.14</v>
      </c>
      <c r="P72" s="9">
        <v>-11.3</v>
      </c>
      <c r="Q72" s="10"/>
      <c r="R72" s="9">
        <v>330</v>
      </c>
      <c r="T72" s="22">
        <v>337.08</v>
      </c>
      <c r="U72" s="9">
        <v>19.899999999999999</v>
      </c>
    </row>
    <row r="73" spans="1:55" ht="12.75" customHeight="1" x14ac:dyDescent="0.2">
      <c r="A73" s="62"/>
      <c r="B73" s="3">
        <v>3</v>
      </c>
      <c r="C73" s="9">
        <v>3383.1</v>
      </c>
      <c r="D73" s="9">
        <v>3351.5</v>
      </c>
      <c r="E73" s="22">
        <v>3352.39</v>
      </c>
      <c r="F73" s="9">
        <v>4.5999999999999996</v>
      </c>
      <c r="G73" s="10"/>
      <c r="H73" s="9">
        <v>3013.4</v>
      </c>
      <c r="J73" s="22">
        <v>3012.04</v>
      </c>
      <c r="K73" s="9">
        <v>19.7</v>
      </c>
      <c r="L73" s="10"/>
      <c r="M73" s="9">
        <v>369.7</v>
      </c>
      <c r="N73" s="9">
        <v>337.5</v>
      </c>
      <c r="O73" s="22">
        <v>340.35</v>
      </c>
      <c r="P73" s="9">
        <v>-15.2</v>
      </c>
      <c r="Q73" s="10"/>
      <c r="R73" s="9">
        <v>348.8</v>
      </c>
      <c r="T73" s="22">
        <v>343.2</v>
      </c>
      <c r="U73" s="9">
        <v>24.5</v>
      </c>
    </row>
    <row r="74" spans="1:55" ht="12.75" customHeight="1" x14ac:dyDescent="0.2">
      <c r="A74" s="62"/>
      <c r="B74" s="3">
        <v>4</v>
      </c>
      <c r="C74" s="9">
        <v>3345.5</v>
      </c>
      <c r="D74" s="9">
        <v>3356.8</v>
      </c>
      <c r="E74" s="22">
        <v>3358.65</v>
      </c>
      <c r="F74" s="9">
        <v>25</v>
      </c>
      <c r="G74" s="10"/>
      <c r="H74" s="9">
        <v>3025.4</v>
      </c>
      <c r="J74" s="22">
        <v>3018.62</v>
      </c>
      <c r="K74" s="9">
        <v>26.3</v>
      </c>
      <c r="L74" s="10"/>
      <c r="M74" s="9">
        <v>320.10000000000002</v>
      </c>
      <c r="N74" s="9">
        <v>334.6</v>
      </c>
      <c r="O74" s="22">
        <v>340.03</v>
      </c>
      <c r="P74" s="9">
        <v>-1.3</v>
      </c>
      <c r="Q74" s="10"/>
      <c r="R74" s="9">
        <v>347.3</v>
      </c>
      <c r="T74" s="22">
        <v>345.03</v>
      </c>
      <c r="U74" s="9">
        <v>7.3</v>
      </c>
    </row>
    <row r="75" spans="1:55" ht="12.75" customHeight="1" x14ac:dyDescent="0.2">
      <c r="A75" s="62">
        <v>22</v>
      </c>
      <c r="B75" s="3">
        <v>1</v>
      </c>
      <c r="C75" s="9">
        <v>3326</v>
      </c>
      <c r="D75" s="9">
        <v>3367.6</v>
      </c>
      <c r="E75" s="22">
        <v>3369.08</v>
      </c>
      <c r="F75" s="9">
        <v>41.7</v>
      </c>
      <c r="G75" s="10"/>
      <c r="H75" s="9">
        <v>3008.2</v>
      </c>
      <c r="J75" s="22">
        <v>3023.33</v>
      </c>
      <c r="K75" s="9">
        <v>18.8</v>
      </c>
      <c r="L75" s="10"/>
      <c r="M75" s="9">
        <v>317.8</v>
      </c>
      <c r="N75" s="9">
        <v>349.1</v>
      </c>
      <c r="O75" s="22">
        <v>345.76</v>
      </c>
      <c r="P75" s="9">
        <v>22.9</v>
      </c>
      <c r="Q75" s="10"/>
      <c r="R75" s="9">
        <v>341.5</v>
      </c>
      <c r="T75" s="22">
        <v>342.3</v>
      </c>
      <c r="U75" s="9">
        <v>-10.9</v>
      </c>
    </row>
    <row r="76" spans="1:55" ht="12.75" customHeight="1" x14ac:dyDescent="0.2">
      <c r="A76" s="62"/>
      <c r="B76" s="3">
        <v>2</v>
      </c>
      <c r="C76" s="9">
        <v>3399.2</v>
      </c>
      <c r="D76" s="9">
        <v>3380</v>
      </c>
      <c r="E76" s="22">
        <v>3375.67</v>
      </c>
      <c r="F76" s="9">
        <v>26.3</v>
      </c>
      <c r="G76" s="10"/>
      <c r="H76" s="9">
        <v>3029.2</v>
      </c>
      <c r="J76" s="22">
        <v>3025.75</v>
      </c>
      <c r="K76" s="9">
        <v>9.6999999999999993</v>
      </c>
      <c r="L76" s="10"/>
      <c r="M76" s="9">
        <v>370</v>
      </c>
      <c r="N76" s="9">
        <v>355.2</v>
      </c>
      <c r="O76" s="22">
        <v>349.92</v>
      </c>
      <c r="P76" s="9">
        <v>16.600000000000001</v>
      </c>
      <c r="Q76" s="10"/>
      <c r="R76" s="9">
        <v>343</v>
      </c>
      <c r="T76" s="22">
        <v>340.51</v>
      </c>
      <c r="U76" s="9">
        <v>-7.2</v>
      </c>
    </row>
    <row r="77" spans="1:55" ht="12.75" customHeight="1" x14ac:dyDescent="0.2">
      <c r="A77" s="62"/>
      <c r="B77" s="3">
        <v>3</v>
      </c>
      <c r="C77" s="9">
        <v>3405.9</v>
      </c>
      <c r="D77" s="9">
        <v>3372.3</v>
      </c>
      <c r="E77" s="22">
        <v>3374.97</v>
      </c>
      <c r="F77" s="9">
        <v>-2.8</v>
      </c>
      <c r="G77" s="10"/>
      <c r="H77" s="9">
        <v>3032.7</v>
      </c>
      <c r="J77" s="22">
        <v>3029.26</v>
      </c>
      <c r="K77" s="9">
        <v>14</v>
      </c>
      <c r="L77" s="10"/>
      <c r="M77" s="9">
        <v>373.1</v>
      </c>
      <c r="N77" s="9">
        <v>340.9</v>
      </c>
      <c r="O77" s="22">
        <v>345.7</v>
      </c>
      <c r="P77" s="9">
        <v>-16.899999999999999</v>
      </c>
      <c r="Q77" s="10"/>
      <c r="R77" s="9">
        <v>347.8</v>
      </c>
      <c r="T77" s="22">
        <v>342.93</v>
      </c>
      <c r="U77" s="9">
        <v>9.6999999999999993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2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40</v>
      </c>
      <c r="D2" s="132"/>
      <c r="E2" s="132"/>
      <c r="F2" s="132"/>
      <c r="G2" s="11"/>
      <c r="H2" s="131" t="s">
        <v>40</v>
      </c>
      <c r="I2" s="132"/>
      <c r="J2" s="132"/>
      <c r="K2" s="132"/>
      <c r="L2" s="12"/>
      <c r="M2" s="131" t="s">
        <v>40</v>
      </c>
      <c r="N2" s="132"/>
      <c r="O2" s="132"/>
      <c r="P2" s="132"/>
      <c r="Q2" s="11"/>
      <c r="R2" s="131" t="s">
        <v>40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291</v>
      </c>
      <c r="D6" s="101" t="s">
        <v>292</v>
      </c>
      <c r="E6" s="101" t="s">
        <v>293</v>
      </c>
      <c r="F6" s="10" t="s">
        <v>294</v>
      </c>
      <c r="G6" s="10"/>
      <c r="H6" s="101" t="s">
        <v>295</v>
      </c>
      <c r="I6" s="101" t="s">
        <v>296</v>
      </c>
      <c r="J6" s="101" t="s">
        <v>297</v>
      </c>
      <c r="K6" s="10" t="s">
        <v>298</v>
      </c>
      <c r="L6" s="10"/>
      <c r="M6" s="9" t="s">
        <v>299</v>
      </c>
      <c r="N6" s="101" t="s">
        <v>300</v>
      </c>
      <c r="O6" s="101" t="s">
        <v>301</v>
      </c>
      <c r="P6" s="10" t="s">
        <v>302</v>
      </c>
      <c r="Q6" s="10"/>
      <c r="R6" s="101" t="s">
        <v>303</v>
      </c>
      <c r="S6" s="101" t="s">
        <v>304</v>
      </c>
      <c r="T6" s="21" t="s">
        <v>305</v>
      </c>
      <c r="U6" s="10" t="s">
        <v>306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453.2</v>
      </c>
      <c r="D8" s="9">
        <v>453.4</v>
      </c>
      <c r="E8" s="22">
        <v>449.07</v>
      </c>
      <c r="G8" s="10"/>
      <c r="H8" s="9">
        <v>370.3</v>
      </c>
      <c r="J8" s="22">
        <v>364.15</v>
      </c>
      <c r="L8" s="10"/>
      <c r="M8" s="9">
        <v>83</v>
      </c>
      <c r="N8" s="9">
        <v>83.1</v>
      </c>
      <c r="O8" s="22">
        <v>84.92</v>
      </c>
      <c r="Q8" s="10"/>
      <c r="R8" s="9">
        <v>63.3</v>
      </c>
      <c r="T8" s="22">
        <v>61.98</v>
      </c>
    </row>
    <row r="9" spans="1:21" ht="12.75" customHeight="1" x14ac:dyDescent="0.2">
      <c r="A9" s="62"/>
      <c r="B9" s="3">
        <v>3</v>
      </c>
      <c r="C9" s="9">
        <v>458.1</v>
      </c>
      <c r="D9" s="9">
        <v>452.5</v>
      </c>
      <c r="E9" s="22">
        <v>453.16</v>
      </c>
      <c r="F9" s="9">
        <v>16.399999999999999</v>
      </c>
      <c r="G9" s="10"/>
      <c r="H9" s="9">
        <v>363.6</v>
      </c>
      <c r="J9" s="22">
        <v>365.69</v>
      </c>
      <c r="K9" s="9">
        <v>6.2</v>
      </c>
      <c r="L9" s="10"/>
      <c r="M9" s="9">
        <v>94.5</v>
      </c>
      <c r="N9" s="9">
        <v>90</v>
      </c>
      <c r="O9" s="22">
        <v>87.47</v>
      </c>
      <c r="P9" s="9">
        <v>10.199999999999999</v>
      </c>
      <c r="Q9" s="10"/>
      <c r="R9" s="9">
        <v>61.1</v>
      </c>
      <c r="T9" s="22">
        <v>61.42</v>
      </c>
      <c r="U9" s="9">
        <v>-2.2999999999999998</v>
      </c>
    </row>
    <row r="10" spans="1:21" ht="12.75" customHeight="1" x14ac:dyDescent="0.2">
      <c r="A10" s="62"/>
      <c r="B10" s="3">
        <v>4</v>
      </c>
      <c r="C10" s="9">
        <v>462.6</v>
      </c>
      <c r="D10" s="9">
        <v>460.8</v>
      </c>
      <c r="E10" s="22">
        <v>458.72</v>
      </c>
      <c r="F10" s="9">
        <v>22.2</v>
      </c>
      <c r="G10" s="10"/>
      <c r="H10" s="9">
        <v>372.2</v>
      </c>
      <c r="J10" s="22">
        <v>369.24</v>
      </c>
      <c r="K10" s="9">
        <v>14.2</v>
      </c>
      <c r="L10" s="10"/>
      <c r="M10" s="9">
        <v>90.4</v>
      </c>
      <c r="N10" s="9">
        <v>90.2</v>
      </c>
      <c r="O10" s="22">
        <v>89.48</v>
      </c>
      <c r="P10" s="9">
        <v>8.1</v>
      </c>
      <c r="Q10" s="10"/>
      <c r="R10" s="9">
        <v>58.7</v>
      </c>
      <c r="T10" s="22">
        <v>60.79</v>
      </c>
      <c r="U10" s="9">
        <v>-2.5</v>
      </c>
    </row>
    <row r="11" spans="1:21" ht="12.75" customHeight="1" x14ac:dyDescent="0.2">
      <c r="A11" s="62">
        <v>6</v>
      </c>
      <c r="B11" s="3">
        <v>1</v>
      </c>
      <c r="C11" s="9">
        <v>456.4</v>
      </c>
      <c r="D11" s="9">
        <v>464.5</v>
      </c>
      <c r="E11" s="22">
        <v>465.89</v>
      </c>
      <c r="F11" s="9">
        <v>28.7</v>
      </c>
      <c r="G11" s="10"/>
      <c r="H11" s="9">
        <v>371.6</v>
      </c>
      <c r="J11" s="22">
        <v>374.88</v>
      </c>
      <c r="K11" s="9">
        <v>22.6</v>
      </c>
      <c r="L11" s="10"/>
      <c r="M11" s="9">
        <v>84.8</v>
      </c>
      <c r="N11" s="9">
        <v>89.7</v>
      </c>
      <c r="O11" s="22">
        <v>91.01</v>
      </c>
      <c r="P11" s="9">
        <v>6.1</v>
      </c>
      <c r="Q11" s="10"/>
      <c r="R11" s="9">
        <v>59.5</v>
      </c>
      <c r="T11" s="22">
        <v>60.3</v>
      </c>
      <c r="U11" s="9">
        <v>-2</v>
      </c>
    </row>
    <row r="12" spans="1:21" ht="12.75" customHeight="1" x14ac:dyDescent="0.2">
      <c r="A12" s="62"/>
      <c r="B12" s="3">
        <v>2</v>
      </c>
      <c r="C12" s="9">
        <v>471.9</v>
      </c>
      <c r="D12" s="9">
        <v>472.4</v>
      </c>
      <c r="E12" s="22">
        <v>474.03</v>
      </c>
      <c r="F12" s="9">
        <v>32.6</v>
      </c>
      <c r="G12" s="10"/>
      <c r="H12" s="9">
        <v>378.8</v>
      </c>
      <c r="J12" s="22">
        <v>380.42</v>
      </c>
      <c r="K12" s="9">
        <v>22.2</v>
      </c>
      <c r="L12" s="10"/>
      <c r="M12" s="9">
        <v>93</v>
      </c>
      <c r="N12" s="9">
        <v>93.2</v>
      </c>
      <c r="O12" s="22">
        <v>93.61</v>
      </c>
      <c r="P12" s="9">
        <v>10.4</v>
      </c>
      <c r="Q12" s="10"/>
      <c r="R12" s="9">
        <v>60</v>
      </c>
      <c r="T12" s="22">
        <v>60.29</v>
      </c>
      <c r="U12" s="9">
        <v>0</v>
      </c>
    </row>
    <row r="13" spans="1:21" ht="12.75" customHeight="1" x14ac:dyDescent="0.2">
      <c r="A13" s="62"/>
      <c r="B13" s="3">
        <v>3</v>
      </c>
      <c r="C13" s="9">
        <v>488.6</v>
      </c>
      <c r="D13" s="9">
        <v>482.8</v>
      </c>
      <c r="E13" s="22">
        <v>482.35</v>
      </c>
      <c r="F13" s="9">
        <v>33.299999999999997</v>
      </c>
      <c r="G13" s="10"/>
      <c r="H13" s="9">
        <v>385.5</v>
      </c>
      <c r="J13" s="22">
        <v>384.7</v>
      </c>
      <c r="K13" s="9">
        <v>17.100000000000001</v>
      </c>
      <c r="L13" s="10"/>
      <c r="M13" s="9">
        <v>103.1</v>
      </c>
      <c r="N13" s="9">
        <v>98.5</v>
      </c>
      <c r="O13" s="22">
        <v>97.65</v>
      </c>
      <c r="P13" s="9">
        <v>16.2</v>
      </c>
      <c r="Q13" s="10"/>
      <c r="R13" s="9">
        <v>60.3</v>
      </c>
      <c r="T13" s="22">
        <v>60.41</v>
      </c>
      <c r="U13" s="9">
        <v>0.5</v>
      </c>
    </row>
    <row r="14" spans="1:21" ht="12.75" customHeight="1" x14ac:dyDescent="0.2">
      <c r="A14" s="62"/>
      <c r="B14" s="3">
        <v>4</v>
      </c>
      <c r="C14" s="9">
        <v>490.8</v>
      </c>
      <c r="D14" s="9">
        <v>489.1</v>
      </c>
      <c r="E14" s="22">
        <v>490.47</v>
      </c>
      <c r="F14" s="9">
        <v>32.4</v>
      </c>
      <c r="G14" s="10"/>
      <c r="H14" s="9">
        <v>391.6</v>
      </c>
      <c r="J14" s="22">
        <v>389.14</v>
      </c>
      <c r="K14" s="9">
        <v>17.7</v>
      </c>
      <c r="L14" s="10"/>
      <c r="M14" s="9">
        <v>99.2</v>
      </c>
      <c r="N14" s="9">
        <v>99.3</v>
      </c>
      <c r="O14" s="22">
        <v>101.33</v>
      </c>
      <c r="P14" s="9">
        <v>14.7</v>
      </c>
      <c r="Q14" s="10"/>
      <c r="R14" s="9">
        <v>61.1</v>
      </c>
      <c r="T14" s="22">
        <v>61.1</v>
      </c>
      <c r="U14" s="9">
        <v>2.8</v>
      </c>
    </row>
    <row r="15" spans="1:21" ht="12.75" customHeight="1" x14ac:dyDescent="0.2">
      <c r="A15" s="62">
        <v>7</v>
      </c>
      <c r="B15" s="3">
        <v>1</v>
      </c>
      <c r="C15" s="9">
        <v>488.9</v>
      </c>
      <c r="D15" s="9">
        <v>496.7</v>
      </c>
      <c r="E15" s="22">
        <v>497.94</v>
      </c>
      <c r="F15" s="9">
        <v>29.9</v>
      </c>
      <c r="G15" s="10"/>
      <c r="H15" s="9">
        <v>392.1</v>
      </c>
      <c r="J15" s="22">
        <v>395.39</v>
      </c>
      <c r="K15" s="9">
        <v>25</v>
      </c>
      <c r="L15" s="10"/>
      <c r="M15" s="9">
        <v>96.8</v>
      </c>
      <c r="N15" s="9">
        <v>101.5</v>
      </c>
      <c r="O15" s="22">
        <v>102.56</v>
      </c>
      <c r="P15" s="9">
        <v>4.9000000000000004</v>
      </c>
      <c r="Q15" s="10"/>
      <c r="R15" s="9">
        <v>59.2</v>
      </c>
      <c r="T15" s="22">
        <v>62.62</v>
      </c>
      <c r="U15" s="9">
        <v>6.1</v>
      </c>
    </row>
    <row r="16" spans="1:21" ht="12.75" customHeight="1" x14ac:dyDescent="0.2">
      <c r="A16" s="62"/>
      <c r="B16" s="3">
        <v>2</v>
      </c>
      <c r="C16" s="9">
        <v>503.1</v>
      </c>
      <c r="D16" s="9">
        <v>504.6</v>
      </c>
      <c r="E16" s="22">
        <v>505.09</v>
      </c>
      <c r="F16" s="9">
        <v>28.6</v>
      </c>
      <c r="G16" s="10"/>
      <c r="H16" s="9">
        <v>399.4</v>
      </c>
      <c r="J16" s="22">
        <v>402.85</v>
      </c>
      <c r="K16" s="9">
        <v>29.9</v>
      </c>
      <c r="L16" s="10"/>
      <c r="M16" s="9">
        <v>103.7</v>
      </c>
      <c r="N16" s="9">
        <v>103.6</v>
      </c>
      <c r="O16" s="22">
        <v>102.24</v>
      </c>
      <c r="P16" s="9">
        <v>-1.3</v>
      </c>
      <c r="Q16" s="10"/>
      <c r="R16" s="9">
        <v>63.7</v>
      </c>
      <c r="T16" s="22">
        <v>63.86</v>
      </c>
      <c r="U16" s="9">
        <v>5</v>
      </c>
    </row>
    <row r="17" spans="1:21" ht="12.75" customHeight="1" x14ac:dyDescent="0.2">
      <c r="A17" s="62"/>
      <c r="B17" s="3">
        <v>3</v>
      </c>
      <c r="C17" s="9">
        <v>517.29999999999995</v>
      </c>
      <c r="D17" s="9">
        <v>510.9</v>
      </c>
      <c r="E17" s="22">
        <v>512.44000000000005</v>
      </c>
      <c r="F17" s="9">
        <v>29.4</v>
      </c>
      <c r="G17" s="10"/>
      <c r="H17" s="9">
        <v>415.2</v>
      </c>
      <c r="J17" s="22">
        <v>409.97</v>
      </c>
      <c r="K17" s="9">
        <v>28.5</v>
      </c>
      <c r="L17" s="10"/>
      <c r="M17" s="9">
        <v>102.1</v>
      </c>
      <c r="N17" s="9">
        <v>97.5</v>
      </c>
      <c r="O17" s="22">
        <v>102.47</v>
      </c>
      <c r="P17" s="9">
        <v>0.9</v>
      </c>
      <c r="Q17" s="10"/>
      <c r="R17" s="9">
        <v>63.8</v>
      </c>
      <c r="T17" s="22">
        <v>63.94</v>
      </c>
      <c r="U17" s="9">
        <v>0.3</v>
      </c>
    </row>
    <row r="18" spans="1:21" ht="12.75" customHeight="1" x14ac:dyDescent="0.2">
      <c r="A18" s="62"/>
      <c r="B18" s="3">
        <v>4</v>
      </c>
      <c r="C18" s="9">
        <v>523.1</v>
      </c>
      <c r="D18" s="9">
        <v>522</v>
      </c>
      <c r="E18" s="22">
        <v>521.6</v>
      </c>
      <c r="F18" s="9">
        <v>36.6</v>
      </c>
      <c r="G18" s="10"/>
      <c r="H18" s="9">
        <v>415.8</v>
      </c>
      <c r="J18" s="22">
        <v>417.53</v>
      </c>
      <c r="K18" s="9">
        <v>30.3</v>
      </c>
      <c r="L18" s="10"/>
      <c r="M18" s="9">
        <v>107.4</v>
      </c>
      <c r="N18" s="9">
        <v>108</v>
      </c>
      <c r="O18" s="22">
        <v>104.07</v>
      </c>
      <c r="P18" s="9">
        <v>6.4</v>
      </c>
      <c r="Q18" s="10"/>
      <c r="R18" s="9">
        <v>62.5</v>
      </c>
      <c r="T18" s="22">
        <v>62.83</v>
      </c>
      <c r="U18" s="9">
        <v>-4.5</v>
      </c>
    </row>
    <row r="19" spans="1:21" ht="12.75" customHeight="1" x14ac:dyDescent="0.2">
      <c r="A19" s="62">
        <v>8</v>
      </c>
      <c r="B19" s="3">
        <v>1</v>
      </c>
      <c r="C19" s="9">
        <v>527.4</v>
      </c>
      <c r="D19" s="9">
        <v>534.5</v>
      </c>
      <c r="E19" s="22">
        <v>532.29</v>
      </c>
      <c r="F19" s="9">
        <v>42.8</v>
      </c>
      <c r="G19" s="10"/>
      <c r="H19" s="9">
        <v>425.2</v>
      </c>
      <c r="J19" s="22">
        <v>426.67</v>
      </c>
      <c r="K19" s="9">
        <v>36.5</v>
      </c>
      <c r="L19" s="10"/>
      <c r="M19" s="9">
        <v>102.1</v>
      </c>
      <c r="N19" s="9">
        <v>106.6</v>
      </c>
      <c r="O19" s="22">
        <v>105.62</v>
      </c>
      <c r="P19" s="9">
        <v>6.2</v>
      </c>
      <c r="Q19" s="10"/>
      <c r="R19" s="9">
        <v>60.9</v>
      </c>
      <c r="T19" s="22">
        <v>61.67</v>
      </c>
      <c r="U19" s="9">
        <v>-4.5999999999999996</v>
      </c>
    </row>
    <row r="20" spans="1:21" ht="12.75" customHeight="1" x14ac:dyDescent="0.2">
      <c r="A20" s="62"/>
      <c r="B20" s="3">
        <v>2</v>
      </c>
      <c r="C20" s="9">
        <v>540.70000000000005</v>
      </c>
      <c r="D20" s="9">
        <v>543.20000000000005</v>
      </c>
      <c r="E20" s="22">
        <v>541.15</v>
      </c>
      <c r="F20" s="9">
        <v>35.4</v>
      </c>
      <c r="G20" s="10"/>
      <c r="H20" s="9">
        <v>435.3</v>
      </c>
      <c r="J20" s="22">
        <v>436.45</v>
      </c>
      <c r="K20" s="9">
        <v>39.1</v>
      </c>
      <c r="L20" s="10"/>
      <c r="M20" s="9">
        <v>105.4</v>
      </c>
      <c r="N20" s="9">
        <v>104.9</v>
      </c>
      <c r="O20" s="22">
        <v>104.7</v>
      </c>
      <c r="P20" s="9">
        <v>-3.7</v>
      </c>
      <c r="Q20" s="10"/>
      <c r="R20" s="9">
        <v>61.5</v>
      </c>
      <c r="T20" s="22">
        <v>62.02</v>
      </c>
      <c r="U20" s="9">
        <v>1.4</v>
      </c>
    </row>
    <row r="21" spans="1:21" ht="12.75" customHeight="1" x14ac:dyDescent="0.2">
      <c r="A21" s="62"/>
      <c r="B21" s="3">
        <v>3</v>
      </c>
      <c r="C21" s="9">
        <v>551.79999999999995</v>
      </c>
      <c r="D21" s="9">
        <v>545</v>
      </c>
      <c r="E21" s="22">
        <v>545.55999999999995</v>
      </c>
      <c r="F21" s="9">
        <v>17.600000000000001</v>
      </c>
      <c r="G21" s="10"/>
      <c r="H21" s="9">
        <v>443.5</v>
      </c>
      <c r="J21" s="22">
        <v>443.96</v>
      </c>
      <c r="K21" s="9">
        <v>30</v>
      </c>
      <c r="L21" s="10"/>
      <c r="M21" s="9">
        <v>108.3</v>
      </c>
      <c r="N21" s="9">
        <v>103.7</v>
      </c>
      <c r="O21" s="22">
        <v>101.6</v>
      </c>
      <c r="P21" s="9">
        <v>-12.4</v>
      </c>
      <c r="Q21" s="10"/>
      <c r="R21" s="9">
        <v>63.9</v>
      </c>
      <c r="T21" s="22">
        <v>64.25</v>
      </c>
      <c r="U21" s="9">
        <v>8.9</v>
      </c>
    </row>
    <row r="22" spans="1:21" ht="12.75" customHeight="1" x14ac:dyDescent="0.2">
      <c r="A22" s="62"/>
      <c r="B22" s="3">
        <v>4</v>
      </c>
      <c r="C22" s="9">
        <v>547.29999999999995</v>
      </c>
      <c r="D22" s="9">
        <v>546.29999999999995</v>
      </c>
      <c r="E22" s="22">
        <v>545.94000000000005</v>
      </c>
      <c r="F22" s="9">
        <v>1.5</v>
      </c>
      <c r="G22" s="10"/>
      <c r="H22" s="9">
        <v>451.9</v>
      </c>
      <c r="J22" s="22">
        <v>447.8</v>
      </c>
      <c r="K22" s="9">
        <v>15.4</v>
      </c>
      <c r="L22" s="10"/>
      <c r="M22" s="9">
        <v>95.4</v>
      </c>
      <c r="N22" s="9">
        <v>96</v>
      </c>
      <c r="O22" s="22">
        <v>98.13</v>
      </c>
      <c r="P22" s="9">
        <v>-13.9</v>
      </c>
      <c r="Q22" s="10"/>
      <c r="R22" s="9">
        <v>67.599999999999994</v>
      </c>
      <c r="T22" s="22">
        <v>66.89</v>
      </c>
      <c r="U22" s="9">
        <v>10.6</v>
      </c>
    </row>
    <row r="23" spans="1:21" ht="12.75" customHeight="1" x14ac:dyDescent="0.2">
      <c r="A23" s="62">
        <v>9</v>
      </c>
      <c r="B23" s="3">
        <v>1</v>
      </c>
      <c r="C23" s="9">
        <v>536.70000000000005</v>
      </c>
      <c r="D23" s="9">
        <v>543.70000000000005</v>
      </c>
      <c r="E23" s="22">
        <v>545.22</v>
      </c>
      <c r="F23" s="9">
        <v>-2.9</v>
      </c>
      <c r="G23" s="10"/>
      <c r="H23" s="9">
        <v>444.3</v>
      </c>
      <c r="J23" s="22">
        <v>449.44</v>
      </c>
      <c r="K23" s="9">
        <v>6.5</v>
      </c>
      <c r="L23" s="10"/>
      <c r="M23" s="9">
        <v>92.4</v>
      </c>
      <c r="N23" s="9">
        <v>97.3</v>
      </c>
      <c r="O23" s="22">
        <v>95.78</v>
      </c>
      <c r="P23" s="9">
        <v>-9.4</v>
      </c>
      <c r="Q23" s="10"/>
      <c r="R23" s="9">
        <v>70</v>
      </c>
      <c r="T23" s="22">
        <v>68.22</v>
      </c>
      <c r="U23" s="9">
        <v>5.3</v>
      </c>
    </row>
    <row r="24" spans="1:21" ht="12.75" customHeight="1" x14ac:dyDescent="0.2">
      <c r="A24" s="62"/>
      <c r="B24" s="3">
        <v>2</v>
      </c>
      <c r="C24" s="9">
        <v>540.1</v>
      </c>
      <c r="D24" s="9">
        <v>542.70000000000005</v>
      </c>
      <c r="E24" s="22">
        <v>545.91</v>
      </c>
      <c r="F24" s="9">
        <v>2.7</v>
      </c>
      <c r="G24" s="10"/>
      <c r="H24" s="9">
        <v>445.7</v>
      </c>
      <c r="J24" s="22">
        <v>451.15</v>
      </c>
      <c r="K24" s="9">
        <v>6.8</v>
      </c>
      <c r="L24" s="10"/>
      <c r="M24" s="9">
        <v>94.5</v>
      </c>
      <c r="N24" s="9">
        <v>93.5</v>
      </c>
      <c r="O24" s="22">
        <v>94.76</v>
      </c>
      <c r="P24" s="9">
        <v>-4.0999999999999996</v>
      </c>
      <c r="Q24" s="10"/>
      <c r="R24" s="9">
        <v>66.599999999999994</v>
      </c>
      <c r="T24" s="22">
        <v>68.56</v>
      </c>
      <c r="U24" s="9">
        <v>1.4</v>
      </c>
    </row>
    <row r="25" spans="1:21" ht="12.75" customHeight="1" x14ac:dyDescent="0.2">
      <c r="A25" s="62"/>
      <c r="B25" s="3">
        <v>3</v>
      </c>
      <c r="C25" s="9">
        <v>555.79999999999995</v>
      </c>
      <c r="D25" s="9">
        <v>548.79999999999995</v>
      </c>
      <c r="E25" s="22">
        <v>548.03</v>
      </c>
      <c r="F25" s="9">
        <v>8.5</v>
      </c>
      <c r="G25" s="10"/>
      <c r="H25" s="9">
        <v>455.4</v>
      </c>
      <c r="J25" s="22">
        <v>452.66</v>
      </c>
      <c r="K25" s="9">
        <v>6</v>
      </c>
      <c r="L25" s="10"/>
      <c r="M25" s="9">
        <v>100.4</v>
      </c>
      <c r="N25" s="9">
        <v>95.7</v>
      </c>
      <c r="O25" s="22">
        <v>95.38</v>
      </c>
      <c r="P25" s="9">
        <v>2.5</v>
      </c>
      <c r="Q25" s="10"/>
      <c r="R25" s="9">
        <v>70</v>
      </c>
      <c r="T25" s="22">
        <v>69.319999999999993</v>
      </c>
      <c r="U25" s="9">
        <v>3</v>
      </c>
    </row>
    <row r="26" spans="1:21" ht="12.75" customHeight="1" x14ac:dyDescent="0.2">
      <c r="A26" s="62"/>
      <c r="B26" s="3">
        <v>4</v>
      </c>
      <c r="C26" s="9">
        <v>549.4</v>
      </c>
      <c r="D26" s="9">
        <v>548.6</v>
      </c>
      <c r="E26" s="22">
        <v>549.53</v>
      </c>
      <c r="F26" s="9">
        <v>6</v>
      </c>
      <c r="G26" s="10"/>
      <c r="H26" s="9">
        <v>453.5</v>
      </c>
      <c r="J26" s="22">
        <v>450.87</v>
      </c>
      <c r="K26" s="9">
        <v>-7.1</v>
      </c>
      <c r="L26" s="10"/>
      <c r="M26" s="9">
        <v>95.9</v>
      </c>
      <c r="N26" s="9">
        <v>96.3</v>
      </c>
      <c r="O26" s="22">
        <v>98.66</v>
      </c>
      <c r="P26" s="9">
        <v>13.1</v>
      </c>
      <c r="Q26" s="10"/>
      <c r="R26" s="9">
        <v>72.3</v>
      </c>
      <c r="T26" s="22">
        <v>71.150000000000006</v>
      </c>
      <c r="U26" s="9">
        <v>7.3</v>
      </c>
    </row>
    <row r="27" spans="1:21" ht="12.75" customHeight="1" x14ac:dyDescent="0.2">
      <c r="A27" s="62">
        <v>10</v>
      </c>
      <c r="B27" s="3">
        <v>1</v>
      </c>
      <c r="C27" s="9">
        <v>544.9</v>
      </c>
      <c r="D27" s="9">
        <v>551.5</v>
      </c>
      <c r="E27" s="22">
        <v>549.89</v>
      </c>
      <c r="F27" s="9">
        <v>1.4</v>
      </c>
      <c r="G27" s="10"/>
      <c r="H27" s="9">
        <v>444.3</v>
      </c>
      <c r="J27" s="22">
        <v>445.57</v>
      </c>
      <c r="K27" s="9">
        <v>-21.2</v>
      </c>
      <c r="L27" s="10"/>
      <c r="M27" s="9">
        <v>100.6</v>
      </c>
      <c r="N27" s="9">
        <v>105.7</v>
      </c>
      <c r="O27" s="22">
        <v>104.32</v>
      </c>
      <c r="P27" s="9">
        <v>22.7</v>
      </c>
      <c r="Q27" s="10"/>
      <c r="R27" s="9">
        <v>71.599999999999994</v>
      </c>
      <c r="T27" s="22">
        <v>73.569999999999993</v>
      </c>
      <c r="U27" s="9">
        <v>9.6</v>
      </c>
    </row>
    <row r="28" spans="1:21" ht="12.75" customHeight="1" x14ac:dyDescent="0.2">
      <c r="A28" s="62"/>
      <c r="B28" s="3">
        <v>2</v>
      </c>
      <c r="C28" s="9">
        <v>547.1</v>
      </c>
      <c r="D28" s="9">
        <v>548.70000000000005</v>
      </c>
      <c r="E28" s="22">
        <v>551.88</v>
      </c>
      <c r="F28" s="9">
        <v>8</v>
      </c>
      <c r="G28" s="10"/>
      <c r="H28" s="9">
        <v>436.4</v>
      </c>
      <c r="J28" s="22">
        <v>442.04</v>
      </c>
      <c r="K28" s="9">
        <v>-14.1</v>
      </c>
      <c r="L28" s="10"/>
      <c r="M28" s="9">
        <v>110.7</v>
      </c>
      <c r="N28" s="9">
        <v>109.1</v>
      </c>
      <c r="O28" s="22">
        <v>109.84</v>
      </c>
      <c r="P28" s="9">
        <v>22.1</v>
      </c>
      <c r="Q28" s="10"/>
      <c r="R28" s="9">
        <v>75.7</v>
      </c>
      <c r="T28" s="22">
        <v>75.47</v>
      </c>
      <c r="U28" s="9">
        <v>7.6</v>
      </c>
    </row>
    <row r="29" spans="1:21" ht="12.75" customHeight="1" x14ac:dyDescent="0.2">
      <c r="A29" s="62"/>
      <c r="B29" s="3">
        <v>3</v>
      </c>
      <c r="C29" s="9">
        <v>566.29999999999995</v>
      </c>
      <c r="D29" s="9">
        <v>559.29999999999995</v>
      </c>
      <c r="E29" s="22">
        <v>558.71</v>
      </c>
      <c r="F29" s="9">
        <v>27.3</v>
      </c>
      <c r="G29" s="10"/>
      <c r="H29" s="9">
        <v>448.2</v>
      </c>
      <c r="J29" s="22">
        <v>445.43</v>
      </c>
      <c r="K29" s="9">
        <v>13.6</v>
      </c>
      <c r="L29" s="10"/>
      <c r="M29" s="9">
        <v>118.1</v>
      </c>
      <c r="N29" s="9">
        <v>113.3</v>
      </c>
      <c r="O29" s="22">
        <v>113.27</v>
      </c>
      <c r="P29" s="9">
        <v>13.7</v>
      </c>
      <c r="Q29" s="10"/>
      <c r="R29" s="9">
        <v>77.8</v>
      </c>
      <c r="T29" s="22">
        <v>75.88</v>
      </c>
      <c r="U29" s="9">
        <v>1.7</v>
      </c>
    </row>
    <row r="30" spans="1:21" ht="12.75" customHeight="1" x14ac:dyDescent="0.2">
      <c r="A30" s="62"/>
      <c r="B30" s="3">
        <v>4</v>
      </c>
      <c r="C30" s="9">
        <v>567.1</v>
      </c>
      <c r="D30" s="9">
        <v>565.9</v>
      </c>
      <c r="E30" s="22">
        <v>569.32000000000005</v>
      </c>
      <c r="F30" s="9">
        <v>42.5</v>
      </c>
      <c r="G30" s="10"/>
      <c r="H30" s="9">
        <v>452.9</v>
      </c>
      <c r="J30" s="22">
        <v>453.91</v>
      </c>
      <c r="K30" s="9">
        <v>33.9</v>
      </c>
      <c r="L30" s="10"/>
      <c r="M30" s="9">
        <v>114.2</v>
      </c>
      <c r="N30" s="9">
        <v>114.2</v>
      </c>
      <c r="O30" s="22">
        <v>115.41</v>
      </c>
      <c r="P30" s="9">
        <v>8.5</v>
      </c>
      <c r="Q30" s="10"/>
      <c r="R30" s="9">
        <v>73.7</v>
      </c>
      <c r="T30" s="22">
        <v>74.930000000000007</v>
      </c>
      <c r="U30" s="9">
        <v>-3.8</v>
      </c>
    </row>
    <row r="31" spans="1:21" ht="12.75" customHeight="1" x14ac:dyDescent="0.2">
      <c r="A31" s="62">
        <v>11</v>
      </c>
      <c r="B31" s="3">
        <v>1</v>
      </c>
      <c r="C31" s="9">
        <v>576.79999999999995</v>
      </c>
      <c r="D31" s="9">
        <v>583.79999999999995</v>
      </c>
      <c r="E31" s="22">
        <v>580.19000000000005</v>
      </c>
      <c r="F31" s="9">
        <v>43.5</v>
      </c>
      <c r="G31" s="10"/>
      <c r="H31" s="9">
        <v>463.9</v>
      </c>
      <c r="J31" s="22">
        <v>461.89</v>
      </c>
      <c r="K31" s="9">
        <v>31.9</v>
      </c>
      <c r="L31" s="10"/>
      <c r="M31" s="9">
        <v>112.9</v>
      </c>
      <c r="N31" s="9">
        <v>118.7</v>
      </c>
      <c r="O31" s="22">
        <v>118.29</v>
      </c>
      <c r="P31" s="9">
        <v>11.5</v>
      </c>
      <c r="Q31" s="10"/>
      <c r="R31" s="9">
        <v>73.3</v>
      </c>
      <c r="T31" s="22">
        <v>73.88</v>
      </c>
      <c r="U31" s="9">
        <v>-4.2</v>
      </c>
    </row>
    <row r="32" spans="1:21" ht="12.75" customHeight="1" x14ac:dyDescent="0.2">
      <c r="A32" s="62"/>
      <c r="B32" s="3">
        <v>2</v>
      </c>
      <c r="C32" s="9">
        <v>588</v>
      </c>
      <c r="D32" s="9">
        <v>588.1</v>
      </c>
      <c r="E32" s="22">
        <v>590.96</v>
      </c>
      <c r="F32" s="9">
        <v>43.1</v>
      </c>
      <c r="G32" s="10"/>
      <c r="H32" s="9">
        <v>462.6</v>
      </c>
      <c r="J32" s="22">
        <v>468.06</v>
      </c>
      <c r="K32" s="9">
        <v>24.7</v>
      </c>
      <c r="L32" s="10"/>
      <c r="M32" s="9">
        <v>125.4</v>
      </c>
      <c r="N32" s="9">
        <v>123.4</v>
      </c>
      <c r="O32" s="22">
        <v>122.9</v>
      </c>
      <c r="P32" s="9">
        <v>18.399999999999999</v>
      </c>
      <c r="Q32" s="10"/>
      <c r="R32" s="9">
        <v>73.2</v>
      </c>
      <c r="T32" s="22">
        <v>72.91</v>
      </c>
      <c r="U32" s="9">
        <v>-3.9</v>
      </c>
    </row>
    <row r="33" spans="1:21" ht="12.75" customHeight="1" x14ac:dyDescent="0.2">
      <c r="A33" s="62"/>
      <c r="B33" s="3">
        <v>3</v>
      </c>
      <c r="C33" s="9">
        <v>607.5</v>
      </c>
      <c r="D33" s="9">
        <v>600.6</v>
      </c>
      <c r="E33" s="22">
        <v>601.83000000000004</v>
      </c>
      <c r="F33" s="9">
        <v>43.5</v>
      </c>
      <c r="G33" s="10"/>
      <c r="H33" s="9">
        <v>473.8</v>
      </c>
      <c r="J33" s="22">
        <v>474.15</v>
      </c>
      <c r="K33" s="9">
        <v>24.4</v>
      </c>
      <c r="L33" s="10"/>
      <c r="M33" s="9">
        <v>133.69999999999999</v>
      </c>
      <c r="N33" s="9">
        <v>128.6</v>
      </c>
      <c r="O33" s="22">
        <v>127.68</v>
      </c>
      <c r="P33" s="9">
        <v>19.100000000000001</v>
      </c>
      <c r="Q33" s="10"/>
      <c r="R33" s="9">
        <v>74.099999999999994</v>
      </c>
      <c r="T33" s="22">
        <v>71.52</v>
      </c>
      <c r="U33" s="9">
        <v>-5.6</v>
      </c>
    </row>
    <row r="34" spans="1:21" ht="12.75" customHeight="1" x14ac:dyDescent="0.2">
      <c r="A34" s="62"/>
      <c r="B34" s="3">
        <v>4</v>
      </c>
      <c r="C34" s="9">
        <v>616.4</v>
      </c>
      <c r="D34" s="9">
        <v>615.29999999999995</v>
      </c>
      <c r="E34" s="22">
        <v>611.64</v>
      </c>
      <c r="F34" s="9">
        <v>39.200000000000003</v>
      </c>
      <c r="G34" s="10"/>
      <c r="H34" s="9">
        <v>484.2</v>
      </c>
      <c r="J34" s="22">
        <v>481.86</v>
      </c>
      <c r="K34" s="9">
        <v>30.8</v>
      </c>
      <c r="L34" s="10"/>
      <c r="M34" s="9">
        <v>132.30000000000001</v>
      </c>
      <c r="N34" s="9">
        <v>131.5</v>
      </c>
      <c r="O34" s="22">
        <v>129.78</v>
      </c>
      <c r="P34" s="9">
        <v>8.4</v>
      </c>
      <c r="Q34" s="10"/>
      <c r="R34" s="9">
        <v>68.599999999999994</v>
      </c>
      <c r="T34" s="22">
        <v>70.11</v>
      </c>
      <c r="U34" s="9">
        <v>-5.6</v>
      </c>
    </row>
    <row r="35" spans="1:21" ht="12.75" customHeight="1" x14ac:dyDescent="0.2">
      <c r="A35" s="62">
        <v>12</v>
      </c>
      <c r="B35" s="3">
        <v>1</v>
      </c>
      <c r="C35" s="9">
        <v>605.6</v>
      </c>
      <c r="D35" s="9">
        <v>613.29999999999995</v>
      </c>
      <c r="E35" s="22">
        <v>618.57000000000005</v>
      </c>
      <c r="F35" s="9">
        <v>27.7</v>
      </c>
      <c r="G35" s="10"/>
      <c r="H35" s="9">
        <v>486.5</v>
      </c>
      <c r="J35" s="22">
        <v>490.33</v>
      </c>
      <c r="K35" s="9">
        <v>33.9</v>
      </c>
      <c r="L35" s="10"/>
      <c r="M35" s="9">
        <v>119.1</v>
      </c>
      <c r="N35" s="9">
        <v>125.5</v>
      </c>
      <c r="O35" s="22">
        <v>128.22999999999999</v>
      </c>
      <c r="P35" s="9">
        <v>-6.2</v>
      </c>
      <c r="Q35" s="10"/>
      <c r="R35" s="9">
        <v>69</v>
      </c>
      <c r="T35" s="22">
        <v>69.42</v>
      </c>
      <c r="U35" s="9">
        <v>-2.8</v>
      </c>
    </row>
    <row r="36" spans="1:21" ht="12.75" customHeight="1" x14ac:dyDescent="0.2">
      <c r="A36" s="62"/>
      <c r="B36" s="3">
        <v>2</v>
      </c>
      <c r="C36" s="9">
        <v>627.1</v>
      </c>
      <c r="D36" s="9">
        <v>625.9</v>
      </c>
      <c r="E36" s="22">
        <v>621.30999999999995</v>
      </c>
      <c r="F36" s="9">
        <v>11</v>
      </c>
      <c r="G36" s="10"/>
      <c r="H36" s="9">
        <v>498.9</v>
      </c>
      <c r="J36" s="22">
        <v>495.98</v>
      </c>
      <c r="K36" s="9">
        <v>22.6</v>
      </c>
      <c r="L36" s="10"/>
      <c r="M36" s="9">
        <v>128.19999999999999</v>
      </c>
      <c r="N36" s="9">
        <v>125.9</v>
      </c>
      <c r="O36" s="22">
        <v>125.33</v>
      </c>
      <c r="P36" s="9">
        <v>-11.6</v>
      </c>
      <c r="Q36" s="10"/>
      <c r="R36" s="9">
        <v>68.900000000000006</v>
      </c>
      <c r="T36" s="22">
        <v>69.680000000000007</v>
      </c>
      <c r="U36" s="9">
        <v>1.1000000000000001</v>
      </c>
    </row>
    <row r="37" spans="1:21" ht="12.75" customHeight="1" x14ac:dyDescent="0.2">
      <c r="A37" s="62"/>
      <c r="B37" s="3">
        <v>3</v>
      </c>
      <c r="C37" s="9">
        <v>628.1</v>
      </c>
      <c r="D37" s="9">
        <v>621.5</v>
      </c>
      <c r="E37" s="22">
        <v>622.92999999999995</v>
      </c>
      <c r="F37" s="9">
        <v>6.5</v>
      </c>
      <c r="G37" s="10"/>
      <c r="H37" s="9">
        <v>500.6</v>
      </c>
      <c r="J37" s="22">
        <v>498.65</v>
      </c>
      <c r="K37" s="9">
        <v>10.7</v>
      </c>
      <c r="L37" s="10"/>
      <c r="M37" s="9">
        <v>127.5</v>
      </c>
      <c r="N37" s="9">
        <v>122.9</v>
      </c>
      <c r="O37" s="22">
        <v>124.28</v>
      </c>
      <c r="P37" s="9">
        <v>-4.2</v>
      </c>
      <c r="Q37" s="10"/>
      <c r="R37" s="9">
        <v>71.400000000000006</v>
      </c>
      <c r="T37" s="22">
        <v>70.75</v>
      </c>
      <c r="U37" s="9">
        <v>4.3</v>
      </c>
    </row>
    <row r="38" spans="1:21" ht="12.75" customHeight="1" x14ac:dyDescent="0.2">
      <c r="A38" s="62"/>
      <c r="B38" s="3">
        <v>4</v>
      </c>
      <c r="C38" s="9">
        <v>628.4</v>
      </c>
      <c r="D38" s="9">
        <v>626.70000000000005</v>
      </c>
      <c r="E38" s="22">
        <v>627.29</v>
      </c>
      <c r="F38" s="9">
        <v>17.399999999999999</v>
      </c>
      <c r="G38" s="10"/>
      <c r="H38" s="9">
        <v>498.7</v>
      </c>
      <c r="J38" s="22">
        <v>500.93</v>
      </c>
      <c r="K38" s="9">
        <v>9.1</v>
      </c>
      <c r="L38" s="10"/>
      <c r="M38" s="9">
        <v>129.69999999999999</v>
      </c>
      <c r="N38" s="9">
        <v>127.8</v>
      </c>
      <c r="O38" s="22">
        <v>126.37</v>
      </c>
      <c r="P38" s="9">
        <v>8.4</v>
      </c>
      <c r="Q38" s="10"/>
      <c r="R38" s="9">
        <v>73.3</v>
      </c>
      <c r="T38" s="22">
        <v>72.5</v>
      </c>
      <c r="U38" s="9">
        <v>7</v>
      </c>
    </row>
    <row r="39" spans="1:21" ht="12.75" customHeight="1" x14ac:dyDescent="0.2">
      <c r="A39" s="62">
        <v>13</v>
      </c>
      <c r="B39" s="3">
        <v>1</v>
      </c>
      <c r="C39" s="9">
        <v>627.79999999999995</v>
      </c>
      <c r="D39" s="9">
        <v>637</v>
      </c>
      <c r="E39" s="22">
        <v>635.64</v>
      </c>
      <c r="F39" s="9">
        <v>33.4</v>
      </c>
      <c r="G39" s="10"/>
      <c r="H39" s="9">
        <v>506.2</v>
      </c>
      <c r="J39" s="22">
        <v>504.58</v>
      </c>
      <c r="K39" s="9">
        <v>14.6</v>
      </c>
      <c r="L39" s="10"/>
      <c r="M39" s="9">
        <v>121.5</v>
      </c>
      <c r="N39" s="9">
        <v>128.69999999999999</v>
      </c>
      <c r="O39" s="22">
        <v>131.07</v>
      </c>
      <c r="P39" s="9">
        <v>18.8</v>
      </c>
      <c r="Q39" s="10"/>
      <c r="R39" s="9">
        <v>72.2</v>
      </c>
      <c r="T39" s="22">
        <v>74</v>
      </c>
      <c r="U39" s="9">
        <v>6</v>
      </c>
    </row>
    <row r="40" spans="1:21" ht="12.75" customHeight="1" x14ac:dyDescent="0.2">
      <c r="A40" s="62"/>
      <c r="B40" s="3">
        <v>2</v>
      </c>
      <c r="C40" s="9">
        <v>652.4</v>
      </c>
      <c r="D40" s="9">
        <v>650.20000000000005</v>
      </c>
      <c r="E40" s="22">
        <v>644.11</v>
      </c>
      <c r="F40" s="9">
        <v>33.9</v>
      </c>
      <c r="G40" s="10"/>
      <c r="H40" s="9">
        <v>510.9</v>
      </c>
      <c r="J40" s="22">
        <v>508.88</v>
      </c>
      <c r="K40" s="9">
        <v>17.2</v>
      </c>
      <c r="L40" s="10"/>
      <c r="M40" s="9">
        <v>141.5</v>
      </c>
      <c r="N40" s="9">
        <v>139.30000000000001</v>
      </c>
      <c r="O40" s="22">
        <v>135.22999999999999</v>
      </c>
      <c r="P40" s="9">
        <v>16.7</v>
      </c>
      <c r="Q40" s="10"/>
      <c r="R40" s="9">
        <v>73.7</v>
      </c>
      <c r="T40" s="22">
        <v>73.89</v>
      </c>
      <c r="U40" s="9">
        <v>-0.4</v>
      </c>
    </row>
    <row r="41" spans="1:21" ht="12.75" customHeight="1" x14ac:dyDescent="0.2">
      <c r="A41" s="62"/>
      <c r="B41" s="3">
        <v>3</v>
      </c>
      <c r="C41" s="9">
        <v>655.6</v>
      </c>
      <c r="D41" s="9">
        <v>648.9</v>
      </c>
      <c r="E41" s="22">
        <v>649.23</v>
      </c>
      <c r="F41" s="9">
        <v>20.5</v>
      </c>
      <c r="G41" s="10"/>
      <c r="H41" s="9">
        <v>513.5</v>
      </c>
      <c r="J41" s="22">
        <v>511.95</v>
      </c>
      <c r="K41" s="9">
        <v>12.3</v>
      </c>
      <c r="L41" s="10"/>
      <c r="M41" s="9">
        <v>142.1</v>
      </c>
      <c r="N41" s="9">
        <v>137.6</v>
      </c>
      <c r="O41" s="22">
        <v>137.28</v>
      </c>
      <c r="P41" s="9">
        <v>8.1999999999999993</v>
      </c>
      <c r="Q41" s="10"/>
      <c r="R41" s="9">
        <v>70.2</v>
      </c>
      <c r="T41" s="22">
        <v>72.069999999999993</v>
      </c>
      <c r="U41" s="9">
        <v>-7.3</v>
      </c>
    </row>
    <row r="42" spans="1:21" ht="12.75" customHeight="1" x14ac:dyDescent="0.2">
      <c r="A42" s="62"/>
      <c r="B42" s="3">
        <v>4</v>
      </c>
      <c r="C42" s="9">
        <v>657.6</v>
      </c>
      <c r="D42" s="9">
        <v>655.4</v>
      </c>
      <c r="E42" s="22">
        <v>655.61</v>
      </c>
      <c r="F42" s="9">
        <v>25.5</v>
      </c>
      <c r="G42" s="10"/>
      <c r="H42" s="9">
        <v>518.1</v>
      </c>
      <c r="J42" s="22">
        <v>515.83000000000004</v>
      </c>
      <c r="K42" s="9">
        <v>15.5</v>
      </c>
      <c r="L42" s="10"/>
      <c r="M42" s="9">
        <v>139.5</v>
      </c>
      <c r="N42" s="9">
        <v>136.30000000000001</v>
      </c>
      <c r="O42" s="22">
        <v>139.77000000000001</v>
      </c>
      <c r="P42" s="9">
        <v>10</v>
      </c>
      <c r="Q42" s="10"/>
      <c r="R42" s="9">
        <v>71.599999999999994</v>
      </c>
      <c r="T42" s="22">
        <v>69.709999999999994</v>
      </c>
      <c r="U42" s="9">
        <v>-9.4</v>
      </c>
    </row>
    <row r="43" spans="1:21" ht="12.75" customHeight="1" x14ac:dyDescent="0.2">
      <c r="A43" s="62">
        <v>14</v>
      </c>
      <c r="B43" s="3">
        <v>1</v>
      </c>
      <c r="C43" s="9">
        <v>660.2</v>
      </c>
      <c r="D43" s="9">
        <v>671.2</v>
      </c>
      <c r="E43" s="22">
        <v>667.76</v>
      </c>
      <c r="F43" s="9">
        <v>48.6</v>
      </c>
      <c r="G43" s="10"/>
      <c r="H43" s="9">
        <v>519.20000000000005</v>
      </c>
      <c r="J43" s="22">
        <v>522.29999999999995</v>
      </c>
      <c r="K43" s="9">
        <v>25.9</v>
      </c>
      <c r="L43" s="10"/>
      <c r="M43" s="9">
        <v>141</v>
      </c>
      <c r="N43" s="9">
        <v>149</v>
      </c>
      <c r="O43" s="22">
        <v>145.44999999999999</v>
      </c>
      <c r="P43" s="9">
        <v>22.7</v>
      </c>
      <c r="Q43" s="10"/>
      <c r="R43" s="9">
        <v>68.3</v>
      </c>
      <c r="T43" s="22">
        <v>68.42</v>
      </c>
      <c r="U43" s="9">
        <v>-5.2</v>
      </c>
    </row>
    <row r="44" spans="1:21" ht="12.75" customHeight="1" x14ac:dyDescent="0.2">
      <c r="A44" s="62"/>
      <c r="B44" s="3">
        <v>2</v>
      </c>
      <c r="C44" s="9">
        <v>684</v>
      </c>
      <c r="D44" s="9">
        <v>681.4</v>
      </c>
      <c r="E44" s="22">
        <v>683.88</v>
      </c>
      <c r="F44" s="9">
        <v>64.5</v>
      </c>
      <c r="G44" s="10"/>
      <c r="H44" s="9">
        <v>531.20000000000005</v>
      </c>
      <c r="J44" s="22">
        <v>530.45000000000005</v>
      </c>
      <c r="K44" s="9">
        <v>32.6</v>
      </c>
      <c r="L44" s="10"/>
      <c r="M44" s="9">
        <v>152.80000000000001</v>
      </c>
      <c r="N44" s="9">
        <v>150.80000000000001</v>
      </c>
      <c r="O44" s="22">
        <v>153.43</v>
      </c>
      <c r="P44" s="9">
        <v>31.9</v>
      </c>
      <c r="Q44" s="10"/>
      <c r="R44" s="9">
        <v>66.5</v>
      </c>
      <c r="T44" s="22">
        <v>69.319999999999993</v>
      </c>
      <c r="U44" s="9">
        <v>3.6</v>
      </c>
    </row>
    <row r="45" spans="1:21" ht="12.75" customHeight="1" x14ac:dyDescent="0.2">
      <c r="A45" s="62"/>
      <c r="B45" s="3">
        <v>3</v>
      </c>
      <c r="C45" s="9">
        <v>707.7</v>
      </c>
      <c r="D45" s="9">
        <v>700</v>
      </c>
      <c r="E45" s="22">
        <v>699.09</v>
      </c>
      <c r="F45" s="9">
        <v>60.8</v>
      </c>
      <c r="G45" s="10"/>
      <c r="H45" s="9">
        <v>541.6</v>
      </c>
      <c r="J45" s="22">
        <v>540.1</v>
      </c>
      <c r="K45" s="9">
        <v>38.6</v>
      </c>
      <c r="L45" s="10"/>
      <c r="M45" s="9">
        <v>166.1</v>
      </c>
      <c r="N45" s="9">
        <v>161.30000000000001</v>
      </c>
      <c r="O45" s="22">
        <v>158.99</v>
      </c>
      <c r="P45" s="9">
        <v>22.3</v>
      </c>
      <c r="Q45" s="10"/>
      <c r="R45" s="9">
        <v>73.5</v>
      </c>
      <c r="T45" s="22">
        <v>71.75</v>
      </c>
      <c r="U45" s="9">
        <v>9.6999999999999993</v>
      </c>
    </row>
    <row r="46" spans="1:21" ht="12.75" customHeight="1" x14ac:dyDescent="0.2">
      <c r="A46" s="62"/>
      <c r="B46" s="3">
        <v>4</v>
      </c>
      <c r="C46" s="9">
        <v>710.5</v>
      </c>
      <c r="D46" s="9">
        <v>708.6</v>
      </c>
      <c r="E46" s="22">
        <v>710.11</v>
      </c>
      <c r="F46" s="9">
        <v>44.1</v>
      </c>
      <c r="G46" s="10"/>
      <c r="H46" s="9">
        <v>545.29999999999995</v>
      </c>
      <c r="J46" s="22">
        <v>550.04999999999995</v>
      </c>
      <c r="K46" s="9">
        <v>39.799999999999997</v>
      </c>
      <c r="L46" s="10"/>
      <c r="M46" s="9">
        <v>165.2</v>
      </c>
      <c r="N46" s="9">
        <v>161.80000000000001</v>
      </c>
      <c r="O46" s="22">
        <v>160.06</v>
      </c>
      <c r="P46" s="9">
        <v>4.3</v>
      </c>
      <c r="Q46" s="10"/>
      <c r="R46" s="9">
        <v>76</v>
      </c>
      <c r="T46" s="22">
        <v>73.290000000000006</v>
      </c>
      <c r="U46" s="9">
        <v>6.2</v>
      </c>
    </row>
    <row r="47" spans="1:21" ht="12.75" customHeight="1" x14ac:dyDescent="0.2">
      <c r="A47" s="62">
        <v>15</v>
      </c>
      <c r="B47" s="3">
        <v>1</v>
      </c>
      <c r="C47" s="9">
        <v>703.1</v>
      </c>
      <c r="D47" s="9">
        <v>715.4</v>
      </c>
      <c r="E47" s="22">
        <v>717.29</v>
      </c>
      <c r="F47" s="9">
        <v>28.7</v>
      </c>
      <c r="G47" s="10"/>
      <c r="H47" s="9">
        <v>553.20000000000005</v>
      </c>
      <c r="J47" s="22">
        <v>559.94000000000005</v>
      </c>
      <c r="K47" s="9">
        <v>39.6</v>
      </c>
      <c r="L47" s="10"/>
      <c r="M47" s="9">
        <v>149.9</v>
      </c>
      <c r="N47" s="9">
        <v>158.1</v>
      </c>
      <c r="O47" s="22">
        <v>157.35</v>
      </c>
      <c r="P47" s="9">
        <v>-10.9</v>
      </c>
      <c r="Q47" s="10"/>
      <c r="R47" s="9">
        <v>73.099999999999994</v>
      </c>
      <c r="T47" s="22">
        <v>73.099999999999994</v>
      </c>
      <c r="U47" s="9">
        <v>-0.8</v>
      </c>
    </row>
    <row r="48" spans="1:21" ht="12.75" customHeight="1" x14ac:dyDescent="0.2">
      <c r="A48" s="62"/>
      <c r="B48" s="3">
        <v>2</v>
      </c>
      <c r="C48" s="9">
        <v>726.1</v>
      </c>
      <c r="D48" s="9">
        <v>724.1</v>
      </c>
      <c r="E48" s="22">
        <v>724.49</v>
      </c>
      <c r="F48" s="9">
        <v>28.8</v>
      </c>
      <c r="G48" s="10"/>
      <c r="H48" s="9">
        <v>570.70000000000005</v>
      </c>
      <c r="J48" s="22">
        <v>569.08000000000004</v>
      </c>
      <c r="K48" s="9">
        <v>36.6</v>
      </c>
      <c r="L48" s="10"/>
      <c r="M48" s="9">
        <v>155.4</v>
      </c>
      <c r="N48" s="9">
        <v>154.5</v>
      </c>
      <c r="O48" s="22">
        <v>155.41</v>
      </c>
      <c r="P48" s="9">
        <v>-7.8</v>
      </c>
      <c r="Q48" s="10"/>
      <c r="R48" s="9">
        <v>70.3</v>
      </c>
      <c r="T48" s="22">
        <v>72.91</v>
      </c>
      <c r="U48" s="9">
        <v>-0.8</v>
      </c>
    </row>
    <row r="49" spans="1:21" ht="12.75" customHeight="1" x14ac:dyDescent="0.2">
      <c r="A49" s="62"/>
      <c r="B49" s="3">
        <v>3</v>
      </c>
      <c r="C49" s="9">
        <v>739.2</v>
      </c>
      <c r="D49" s="9">
        <v>729.8</v>
      </c>
      <c r="E49" s="22">
        <v>734.49</v>
      </c>
      <c r="F49" s="9">
        <v>40</v>
      </c>
      <c r="G49" s="10"/>
      <c r="H49" s="9">
        <v>580.9</v>
      </c>
      <c r="J49" s="22">
        <v>575.77</v>
      </c>
      <c r="K49" s="9">
        <v>26.7</v>
      </c>
      <c r="L49" s="10"/>
      <c r="M49" s="9">
        <v>158.30000000000001</v>
      </c>
      <c r="N49" s="9">
        <v>152.1</v>
      </c>
      <c r="O49" s="22">
        <v>158.72</v>
      </c>
      <c r="P49" s="9">
        <v>13.3</v>
      </c>
      <c r="Q49" s="10"/>
      <c r="R49" s="9">
        <v>76.2</v>
      </c>
      <c r="T49" s="22">
        <v>74.260000000000005</v>
      </c>
      <c r="U49" s="9">
        <v>5.4</v>
      </c>
    </row>
    <row r="50" spans="1:21" ht="12.75" customHeight="1" x14ac:dyDescent="0.2">
      <c r="A50" s="62"/>
      <c r="B50" s="3">
        <v>4</v>
      </c>
      <c r="C50" s="9">
        <v>749</v>
      </c>
      <c r="D50" s="9">
        <v>748</v>
      </c>
      <c r="E50" s="22">
        <v>744.33</v>
      </c>
      <c r="F50" s="9">
        <v>39.4</v>
      </c>
      <c r="G50" s="10"/>
      <c r="H50" s="9">
        <v>576.9</v>
      </c>
      <c r="J50" s="22">
        <v>579.57000000000005</v>
      </c>
      <c r="K50" s="9">
        <v>15.2</v>
      </c>
      <c r="L50" s="10"/>
      <c r="M50" s="9">
        <v>172</v>
      </c>
      <c r="N50" s="9">
        <v>169</v>
      </c>
      <c r="O50" s="22">
        <v>164.77</v>
      </c>
      <c r="P50" s="9">
        <v>24.2</v>
      </c>
      <c r="Q50" s="10"/>
      <c r="R50" s="9">
        <v>77</v>
      </c>
      <c r="T50" s="22">
        <v>76.02</v>
      </c>
      <c r="U50" s="9">
        <v>7.1</v>
      </c>
    </row>
    <row r="51" spans="1:21" ht="12.75" customHeight="1" x14ac:dyDescent="0.2">
      <c r="A51" s="62">
        <v>16</v>
      </c>
      <c r="B51" s="3">
        <v>1</v>
      </c>
      <c r="C51" s="9">
        <v>734.4</v>
      </c>
      <c r="D51" s="9">
        <v>747.5</v>
      </c>
      <c r="E51" s="22">
        <v>752.52</v>
      </c>
      <c r="F51" s="9">
        <v>32.700000000000003</v>
      </c>
      <c r="G51" s="10"/>
      <c r="H51" s="9">
        <v>577.20000000000005</v>
      </c>
      <c r="J51" s="22">
        <v>583.57000000000005</v>
      </c>
      <c r="K51" s="9">
        <v>16</v>
      </c>
      <c r="L51" s="10"/>
      <c r="M51" s="9">
        <v>157.19999999999999</v>
      </c>
      <c r="N51" s="9">
        <v>165.8</v>
      </c>
      <c r="O51" s="22">
        <v>168.95</v>
      </c>
      <c r="P51" s="9">
        <v>16.7</v>
      </c>
      <c r="Q51" s="10"/>
      <c r="R51" s="9">
        <v>76.3</v>
      </c>
      <c r="T51" s="22">
        <v>76.64</v>
      </c>
      <c r="U51" s="9">
        <v>2.5</v>
      </c>
    </row>
    <row r="52" spans="1:21" ht="12.75" customHeight="1" x14ac:dyDescent="0.2">
      <c r="A52" s="62"/>
      <c r="B52" s="3">
        <v>2</v>
      </c>
      <c r="C52" s="9">
        <v>761</v>
      </c>
      <c r="D52" s="9">
        <v>758.5</v>
      </c>
      <c r="E52" s="22">
        <v>762.85</v>
      </c>
      <c r="F52" s="9">
        <v>41.3</v>
      </c>
      <c r="G52" s="10"/>
      <c r="H52" s="9">
        <v>588.4</v>
      </c>
      <c r="J52" s="22">
        <v>592.35</v>
      </c>
      <c r="K52" s="9">
        <v>35.1</v>
      </c>
      <c r="L52" s="10"/>
      <c r="M52" s="9">
        <v>172.6</v>
      </c>
      <c r="N52" s="9">
        <v>172.4</v>
      </c>
      <c r="O52" s="22">
        <v>170.5</v>
      </c>
      <c r="P52" s="9">
        <v>6.2</v>
      </c>
      <c r="Q52" s="10"/>
      <c r="R52" s="9">
        <v>76.5</v>
      </c>
      <c r="T52" s="22">
        <v>76.05</v>
      </c>
      <c r="U52" s="9">
        <v>-2.2999999999999998</v>
      </c>
    </row>
    <row r="53" spans="1:21" ht="12.75" customHeight="1" x14ac:dyDescent="0.2">
      <c r="A53" s="62"/>
      <c r="B53" s="3">
        <v>3</v>
      </c>
      <c r="C53" s="9">
        <v>792.1</v>
      </c>
      <c r="D53" s="9">
        <v>781</v>
      </c>
      <c r="E53" s="22">
        <v>780.14</v>
      </c>
      <c r="F53" s="9">
        <v>69.2</v>
      </c>
      <c r="G53" s="10"/>
      <c r="H53" s="9">
        <v>611.4</v>
      </c>
      <c r="J53" s="22">
        <v>606.84</v>
      </c>
      <c r="K53" s="9">
        <v>57.9</v>
      </c>
      <c r="L53" s="10"/>
      <c r="M53" s="9">
        <v>180.7</v>
      </c>
      <c r="N53" s="9">
        <v>173.3</v>
      </c>
      <c r="O53" s="22">
        <v>173.31</v>
      </c>
      <c r="P53" s="9">
        <v>11.2</v>
      </c>
      <c r="Q53" s="10"/>
      <c r="R53" s="9">
        <v>75.8</v>
      </c>
      <c r="T53" s="22">
        <v>75.53</v>
      </c>
      <c r="U53" s="9">
        <v>-2.1</v>
      </c>
    </row>
    <row r="54" spans="1:21" ht="12.75" customHeight="1" x14ac:dyDescent="0.2">
      <c r="A54" s="62"/>
      <c r="B54" s="3">
        <v>4</v>
      </c>
      <c r="C54" s="9">
        <v>805.6</v>
      </c>
      <c r="D54" s="9">
        <v>805.8</v>
      </c>
      <c r="E54" s="22">
        <v>801.87</v>
      </c>
      <c r="F54" s="9">
        <v>86.9</v>
      </c>
      <c r="G54" s="10"/>
      <c r="H54" s="9">
        <v>622.5</v>
      </c>
      <c r="J54" s="22">
        <v>622.79</v>
      </c>
      <c r="K54" s="9">
        <v>63.8</v>
      </c>
      <c r="L54" s="10"/>
      <c r="M54" s="9">
        <v>183.2</v>
      </c>
      <c r="N54" s="9">
        <v>180.4</v>
      </c>
      <c r="O54" s="22">
        <v>179.08</v>
      </c>
      <c r="P54" s="9">
        <v>23.1</v>
      </c>
      <c r="Q54" s="10"/>
      <c r="R54" s="9">
        <v>74.400000000000006</v>
      </c>
      <c r="T54" s="22">
        <v>76.47</v>
      </c>
      <c r="U54" s="9">
        <v>3.8</v>
      </c>
    </row>
    <row r="55" spans="1:21" ht="12.75" customHeight="1" x14ac:dyDescent="0.2">
      <c r="A55" s="62">
        <v>17</v>
      </c>
      <c r="B55" s="3">
        <v>1</v>
      </c>
      <c r="C55" s="9">
        <v>808.9</v>
      </c>
      <c r="D55" s="9">
        <v>822.6</v>
      </c>
      <c r="E55" s="22">
        <v>822.04</v>
      </c>
      <c r="F55" s="9">
        <v>80.7</v>
      </c>
      <c r="G55" s="10"/>
      <c r="H55" s="9">
        <v>633</v>
      </c>
      <c r="J55" s="22">
        <v>636.47</v>
      </c>
      <c r="K55" s="9">
        <v>54.7</v>
      </c>
      <c r="L55" s="10"/>
      <c r="M55" s="9">
        <v>175.9</v>
      </c>
      <c r="N55" s="9">
        <v>184.7</v>
      </c>
      <c r="O55" s="22">
        <v>185.58</v>
      </c>
      <c r="P55" s="9">
        <v>26</v>
      </c>
      <c r="Q55" s="10"/>
      <c r="R55" s="9">
        <v>79.7</v>
      </c>
      <c r="T55" s="22">
        <v>78.430000000000007</v>
      </c>
      <c r="U55" s="9">
        <v>7.8</v>
      </c>
    </row>
    <row r="56" spans="1:21" ht="12.75" customHeight="1" x14ac:dyDescent="0.2">
      <c r="A56" s="62"/>
      <c r="B56" s="3">
        <v>2</v>
      </c>
      <c r="C56" s="9">
        <v>841.6</v>
      </c>
      <c r="D56" s="9">
        <v>838.6</v>
      </c>
      <c r="E56" s="22">
        <v>836.28</v>
      </c>
      <c r="F56" s="9">
        <v>56.9</v>
      </c>
      <c r="G56" s="10"/>
      <c r="H56" s="9">
        <v>652.20000000000005</v>
      </c>
      <c r="J56" s="22">
        <v>647.21</v>
      </c>
      <c r="K56" s="9">
        <v>43</v>
      </c>
      <c r="L56" s="10"/>
      <c r="M56" s="9">
        <v>189.4</v>
      </c>
      <c r="N56" s="9">
        <v>190.1</v>
      </c>
      <c r="O56" s="22">
        <v>189.07</v>
      </c>
      <c r="P56" s="9">
        <v>14</v>
      </c>
      <c r="Q56" s="10"/>
      <c r="R56" s="9">
        <v>82.9</v>
      </c>
      <c r="T56" s="22">
        <v>79.97</v>
      </c>
      <c r="U56" s="9">
        <v>6.2</v>
      </c>
    </row>
    <row r="57" spans="1:21" ht="12.75" customHeight="1" x14ac:dyDescent="0.2">
      <c r="A57" s="62"/>
      <c r="B57" s="3">
        <v>3</v>
      </c>
      <c r="C57" s="9">
        <v>861.3</v>
      </c>
      <c r="D57" s="9">
        <v>848.7</v>
      </c>
      <c r="E57" s="22">
        <v>845.29</v>
      </c>
      <c r="F57" s="9">
        <v>36</v>
      </c>
      <c r="G57" s="10"/>
      <c r="H57" s="9">
        <v>659.2</v>
      </c>
      <c r="J57" s="22">
        <v>654.99</v>
      </c>
      <c r="K57" s="9">
        <v>31.1</v>
      </c>
      <c r="L57" s="10"/>
      <c r="M57" s="9">
        <v>202.1</v>
      </c>
      <c r="N57" s="9">
        <v>193.3</v>
      </c>
      <c r="O57" s="22">
        <v>190.3</v>
      </c>
      <c r="P57" s="9">
        <v>4.9000000000000004</v>
      </c>
      <c r="Q57" s="10"/>
      <c r="R57" s="9">
        <v>77.400000000000006</v>
      </c>
      <c r="T57" s="22">
        <v>80.16</v>
      </c>
      <c r="U57" s="9">
        <v>0.8</v>
      </c>
    </row>
    <row r="58" spans="1:21" ht="12.75" customHeight="1" x14ac:dyDescent="0.2">
      <c r="A58" s="62"/>
      <c r="B58" s="3">
        <v>4</v>
      </c>
      <c r="C58" s="9">
        <v>845.2</v>
      </c>
      <c r="D58" s="9">
        <v>845.2</v>
      </c>
      <c r="E58" s="22">
        <v>853.74</v>
      </c>
      <c r="F58" s="9">
        <v>33.799999999999997</v>
      </c>
      <c r="G58" s="10"/>
      <c r="H58" s="9">
        <v>656.6</v>
      </c>
      <c r="J58" s="22">
        <v>661.46</v>
      </c>
      <c r="K58" s="9">
        <v>25.9</v>
      </c>
      <c r="L58" s="10"/>
      <c r="M58" s="9">
        <v>188.6</v>
      </c>
      <c r="N58" s="9">
        <v>186</v>
      </c>
      <c r="O58" s="22">
        <v>192.28</v>
      </c>
      <c r="P58" s="9">
        <v>7.9</v>
      </c>
      <c r="Q58" s="10"/>
      <c r="R58" s="9">
        <v>83.3</v>
      </c>
      <c r="T58" s="22">
        <v>79.94</v>
      </c>
      <c r="U58" s="9">
        <v>-0.9</v>
      </c>
    </row>
    <row r="59" spans="1:21" ht="12.75" customHeight="1" x14ac:dyDescent="0.2">
      <c r="A59" s="62">
        <v>18</v>
      </c>
      <c r="B59" s="3">
        <v>1</v>
      </c>
      <c r="C59" s="9">
        <v>853</v>
      </c>
      <c r="D59" s="9">
        <v>868.2</v>
      </c>
      <c r="E59" s="22">
        <v>864.55</v>
      </c>
      <c r="F59" s="9">
        <v>43.2</v>
      </c>
      <c r="G59" s="10"/>
      <c r="H59" s="9">
        <v>661.2</v>
      </c>
      <c r="J59" s="22">
        <v>666.94</v>
      </c>
      <c r="K59" s="9">
        <v>21.9</v>
      </c>
      <c r="L59" s="10"/>
      <c r="M59" s="9">
        <v>191.8</v>
      </c>
      <c r="N59" s="9">
        <v>202.1</v>
      </c>
      <c r="O59" s="22">
        <v>197.61</v>
      </c>
      <c r="P59" s="9">
        <v>21.3</v>
      </c>
      <c r="Q59" s="10"/>
      <c r="R59" s="9">
        <v>77.599999999999994</v>
      </c>
      <c r="T59" s="22">
        <v>80.650000000000006</v>
      </c>
      <c r="U59" s="9">
        <v>2.8</v>
      </c>
    </row>
    <row r="60" spans="1:21" ht="12.75" customHeight="1" x14ac:dyDescent="0.2">
      <c r="A60" s="62"/>
      <c r="B60" s="3">
        <v>2</v>
      </c>
      <c r="C60" s="9">
        <v>875.9</v>
      </c>
      <c r="D60" s="9">
        <v>870.7</v>
      </c>
      <c r="E60" s="22">
        <v>875.36</v>
      </c>
      <c r="F60" s="9">
        <v>43.2</v>
      </c>
      <c r="G60" s="10"/>
      <c r="H60" s="9">
        <v>676.4</v>
      </c>
      <c r="J60" s="22">
        <v>670.79</v>
      </c>
      <c r="K60" s="9">
        <v>15.4</v>
      </c>
      <c r="L60" s="10"/>
      <c r="M60" s="9">
        <v>199.5</v>
      </c>
      <c r="N60" s="9">
        <v>199.9</v>
      </c>
      <c r="O60" s="22">
        <v>204.57</v>
      </c>
      <c r="P60" s="9">
        <v>27.8</v>
      </c>
      <c r="Q60" s="10"/>
      <c r="R60" s="9">
        <v>80.7</v>
      </c>
      <c r="T60" s="22">
        <v>82.33</v>
      </c>
      <c r="U60" s="9">
        <v>6.7</v>
      </c>
    </row>
    <row r="61" spans="1:21" ht="12.75" customHeight="1" x14ac:dyDescent="0.2">
      <c r="A61" s="62"/>
      <c r="B61" s="3">
        <v>3</v>
      </c>
      <c r="C61" s="9">
        <v>897.8</v>
      </c>
      <c r="D61" s="9">
        <v>883.9</v>
      </c>
      <c r="E61" s="22">
        <v>882.44</v>
      </c>
      <c r="F61" s="9">
        <v>28.3</v>
      </c>
      <c r="G61" s="10"/>
      <c r="H61" s="9">
        <v>675</v>
      </c>
      <c r="J61" s="22">
        <v>674.39</v>
      </c>
      <c r="K61" s="9">
        <v>14.4</v>
      </c>
      <c r="L61" s="10"/>
      <c r="M61" s="9">
        <v>222.8</v>
      </c>
      <c r="N61" s="9">
        <v>212.5</v>
      </c>
      <c r="O61" s="22">
        <v>208.05</v>
      </c>
      <c r="P61" s="9">
        <v>13.9</v>
      </c>
      <c r="Q61" s="10"/>
      <c r="R61" s="9">
        <v>85</v>
      </c>
      <c r="T61" s="22">
        <v>84.45</v>
      </c>
      <c r="U61" s="9">
        <v>8.5</v>
      </c>
    </row>
    <row r="62" spans="1:21" ht="12.75" customHeight="1" x14ac:dyDescent="0.2">
      <c r="A62" s="62"/>
      <c r="B62" s="3">
        <v>4</v>
      </c>
      <c r="C62" s="9">
        <v>885.8</v>
      </c>
      <c r="D62" s="9">
        <v>885.6</v>
      </c>
      <c r="E62" s="22">
        <v>888.01</v>
      </c>
      <c r="F62" s="9">
        <v>22.3</v>
      </c>
      <c r="G62" s="10"/>
      <c r="H62" s="9">
        <v>675</v>
      </c>
      <c r="J62" s="22">
        <v>680.47</v>
      </c>
      <c r="K62" s="9">
        <v>24.3</v>
      </c>
      <c r="L62" s="10"/>
      <c r="M62" s="9">
        <v>210.8</v>
      </c>
      <c r="N62" s="9">
        <v>209.4</v>
      </c>
      <c r="O62" s="22">
        <v>207.54</v>
      </c>
      <c r="P62" s="9">
        <v>-2.1</v>
      </c>
      <c r="Q62" s="10"/>
      <c r="R62" s="9">
        <v>87.4</v>
      </c>
      <c r="T62" s="22">
        <v>86.36</v>
      </c>
      <c r="U62" s="9">
        <v>7.6</v>
      </c>
    </row>
    <row r="63" spans="1:21" ht="12.75" customHeight="1" x14ac:dyDescent="0.2">
      <c r="A63" s="62">
        <v>19</v>
      </c>
      <c r="B63" s="3">
        <v>1</v>
      </c>
      <c r="C63" s="9">
        <v>881.7</v>
      </c>
      <c r="D63" s="9">
        <v>898.1</v>
      </c>
      <c r="E63" s="22">
        <v>894.89</v>
      </c>
      <c r="F63" s="9">
        <v>27.5</v>
      </c>
      <c r="G63" s="10"/>
      <c r="H63" s="9">
        <v>687.5</v>
      </c>
      <c r="J63" s="22">
        <v>688.99</v>
      </c>
      <c r="K63" s="9">
        <v>34.1</v>
      </c>
      <c r="L63" s="10"/>
      <c r="M63" s="9">
        <v>194.2</v>
      </c>
      <c r="N63" s="9">
        <v>205.5</v>
      </c>
      <c r="O63" s="22">
        <v>205.91</v>
      </c>
      <c r="P63" s="9">
        <v>-6.5</v>
      </c>
      <c r="Q63" s="10"/>
      <c r="R63" s="9">
        <v>84.9</v>
      </c>
      <c r="T63" s="22">
        <v>88.13</v>
      </c>
      <c r="U63" s="9">
        <v>7.1</v>
      </c>
    </row>
    <row r="64" spans="1:21" ht="12.75" customHeight="1" x14ac:dyDescent="0.2">
      <c r="A64" s="62"/>
      <c r="B64" s="3">
        <v>2</v>
      </c>
      <c r="C64" s="9">
        <v>915.9</v>
      </c>
      <c r="D64" s="9">
        <v>909.6</v>
      </c>
      <c r="E64" s="22">
        <v>901.29</v>
      </c>
      <c r="F64" s="9">
        <v>25.6</v>
      </c>
      <c r="G64" s="10"/>
      <c r="H64" s="9">
        <v>706.8</v>
      </c>
      <c r="J64" s="22">
        <v>694.9</v>
      </c>
      <c r="K64" s="9">
        <v>23.6</v>
      </c>
      <c r="L64" s="10"/>
      <c r="M64" s="9">
        <v>209.1</v>
      </c>
      <c r="N64" s="9">
        <v>208.9</v>
      </c>
      <c r="O64" s="22">
        <v>206.39</v>
      </c>
      <c r="P64" s="9">
        <v>1.9</v>
      </c>
      <c r="Q64" s="10"/>
      <c r="R64" s="9">
        <v>86.6</v>
      </c>
      <c r="T64" s="22">
        <v>89.61</v>
      </c>
      <c r="U64" s="9">
        <v>5.9</v>
      </c>
    </row>
    <row r="65" spans="1:55" ht="12.75" customHeight="1" x14ac:dyDescent="0.2">
      <c r="A65" s="62"/>
      <c r="B65" s="3">
        <v>3</v>
      </c>
      <c r="C65" s="9">
        <v>920.6</v>
      </c>
      <c r="D65" s="9">
        <v>906.2</v>
      </c>
      <c r="E65" s="22">
        <v>907.31</v>
      </c>
      <c r="F65" s="9">
        <v>24.1</v>
      </c>
      <c r="G65" s="10"/>
      <c r="H65" s="9">
        <v>703.3</v>
      </c>
      <c r="J65" s="22">
        <v>696.83</v>
      </c>
      <c r="K65" s="9">
        <v>7.7</v>
      </c>
      <c r="L65" s="10"/>
      <c r="M65" s="9">
        <v>217.3</v>
      </c>
      <c r="N65" s="9">
        <v>206</v>
      </c>
      <c r="O65" s="22">
        <v>210.49</v>
      </c>
      <c r="P65" s="9">
        <v>16.399999999999999</v>
      </c>
      <c r="Q65" s="10"/>
      <c r="R65" s="9">
        <v>91.2</v>
      </c>
      <c r="T65" s="22">
        <v>90.22</v>
      </c>
      <c r="U65" s="9">
        <v>2.4</v>
      </c>
    </row>
    <row r="66" spans="1:55" ht="12.75" customHeight="1" x14ac:dyDescent="0.2">
      <c r="A66" s="62"/>
      <c r="B66" s="3">
        <v>4</v>
      </c>
      <c r="C66" s="9">
        <v>914.2</v>
      </c>
      <c r="D66" s="9">
        <v>913.3</v>
      </c>
      <c r="E66" s="22">
        <v>914.57</v>
      </c>
      <c r="F66" s="9">
        <v>29</v>
      </c>
      <c r="G66" s="10"/>
      <c r="H66" s="9">
        <v>697.7</v>
      </c>
      <c r="J66" s="22">
        <v>698.02</v>
      </c>
      <c r="K66" s="9">
        <v>4.8</v>
      </c>
      <c r="L66" s="10"/>
      <c r="M66" s="9">
        <v>216.6</v>
      </c>
      <c r="N66" s="9">
        <v>215.8</v>
      </c>
      <c r="O66" s="22">
        <v>216.54</v>
      </c>
      <c r="P66" s="9">
        <v>24.2</v>
      </c>
      <c r="Q66" s="10"/>
      <c r="R66" s="9">
        <v>86.8</v>
      </c>
      <c r="T66" s="22">
        <v>89.28</v>
      </c>
      <c r="U66" s="9">
        <v>-3.8</v>
      </c>
    </row>
    <row r="67" spans="1:55" ht="12.75" customHeight="1" x14ac:dyDescent="0.2">
      <c r="A67" s="62">
        <v>20</v>
      </c>
      <c r="B67" s="3">
        <v>1</v>
      </c>
      <c r="C67" s="9">
        <v>901.5</v>
      </c>
      <c r="D67" s="9">
        <v>919.6</v>
      </c>
      <c r="E67" s="22">
        <v>915.71</v>
      </c>
      <c r="F67" s="9">
        <v>4.5999999999999996</v>
      </c>
      <c r="G67" s="10"/>
      <c r="H67" s="9">
        <v>694.4</v>
      </c>
      <c r="J67" s="22">
        <v>701.33</v>
      </c>
      <c r="K67" s="9">
        <v>13.2</v>
      </c>
      <c r="L67" s="10"/>
      <c r="M67" s="9">
        <v>207.1</v>
      </c>
      <c r="N67" s="9">
        <v>220</v>
      </c>
      <c r="O67" s="22">
        <v>214.38</v>
      </c>
      <c r="P67" s="9">
        <v>-8.6</v>
      </c>
      <c r="Q67" s="10"/>
      <c r="R67" s="9">
        <v>87.1</v>
      </c>
      <c r="T67" s="22">
        <v>86.01</v>
      </c>
      <c r="U67" s="9">
        <v>-13.1</v>
      </c>
    </row>
    <row r="68" spans="1:55" ht="12.75" customHeight="1" x14ac:dyDescent="0.2">
      <c r="A68" s="62"/>
      <c r="B68" s="3">
        <v>2</v>
      </c>
      <c r="C68" s="9">
        <v>901</v>
      </c>
      <c r="D68" s="9">
        <v>893.4</v>
      </c>
      <c r="E68" s="22">
        <v>897.34</v>
      </c>
      <c r="F68" s="9">
        <v>-73.5</v>
      </c>
      <c r="G68" s="10"/>
      <c r="H68" s="9">
        <v>713.5</v>
      </c>
      <c r="J68" s="22">
        <v>706.16</v>
      </c>
      <c r="K68" s="9">
        <v>19.3</v>
      </c>
      <c r="L68" s="10"/>
      <c r="M68" s="9">
        <v>187.5</v>
      </c>
      <c r="N68" s="9">
        <v>185.7</v>
      </c>
      <c r="O68" s="22">
        <v>191.18</v>
      </c>
      <c r="P68" s="9">
        <v>-92.8</v>
      </c>
      <c r="Q68" s="10"/>
      <c r="R68" s="9">
        <v>79.5</v>
      </c>
      <c r="T68" s="22">
        <v>80.98</v>
      </c>
      <c r="U68" s="9">
        <v>-20.100000000000001</v>
      </c>
    </row>
    <row r="69" spans="1:55" ht="12.75" customHeight="1" x14ac:dyDescent="0.2">
      <c r="A69" s="62"/>
      <c r="B69" s="3">
        <v>3</v>
      </c>
      <c r="C69" s="9">
        <v>916.2</v>
      </c>
      <c r="D69" s="9">
        <v>901.9</v>
      </c>
      <c r="E69" s="22">
        <v>904.82</v>
      </c>
      <c r="F69" s="9">
        <v>29.9</v>
      </c>
      <c r="G69" s="10"/>
      <c r="H69" s="9">
        <v>714.2</v>
      </c>
      <c r="J69" s="22">
        <v>711.66</v>
      </c>
      <c r="K69" s="9">
        <v>22</v>
      </c>
      <c r="L69" s="10"/>
      <c r="M69" s="9">
        <v>202</v>
      </c>
      <c r="N69" s="9">
        <v>190.6</v>
      </c>
      <c r="O69" s="22">
        <v>193.16</v>
      </c>
      <c r="P69" s="9">
        <v>7.9</v>
      </c>
      <c r="Q69" s="10"/>
      <c r="R69" s="9">
        <v>81.400000000000006</v>
      </c>
      <c r="T69" s="22">
        <v>79.2</v>
      </c>
      <c r="U69" s="9">
        <v>-7.1</v>
      </c>
    </row>
    <row r="70" spans="1:55" ht="12.75" customHeight="1" x14ac:dyDescent="0.2">
      <c r="A70" s="62"/>
      <c r="B70" s="3">
        <v>4</v>
      </c>
      <c r="C70" s="9">
        <v>931.4</v>
      </c>
      <c r="D70" s="9">
        <v>929.8</v>
      </c>
      <c r="E70" s="22">
        <v>918.45</v>
      </c>
      <c r="F70" s="9">
        <v>54.5</v>
      </c>
      <c r="G70" s="10"/>
      <c r="H70" s="9">
        <v>722.2</v>
      </c>
      <c r="J70" s="22">
        <v>716.79</v>
      </c>
      <c r="K70" s="9">
        <v>20.5</v>
      </c>
      <c r="L70" s="10"/>
      <c r="M70" s="9">
        <v>209.1</v>
      </c>
      <c r="N70" s="9">
        <v>208.7</v>
      </c>
      <c r="O70" s="22">
        <v>201.66</v>
      </c>
      <c r="P70" s="9">
        <v>34</v>
      </c>
      <c r="Q70" s="10"/>
      <c r="R70" s="9">
        <v>78.3</v>
      </c>
      <c r="T70" s="22">
        <v>78.41</v>
      </c>
      <c r="U70" s="9">
        <v>-3.2</v>
      </c>
    </row>
    <row r="71" spans="1:55" ht="12.75" customHeight="1" x14ac:dyDescent="0.2">
      <c r="A71" s="62">
        <v>21</v>
      </c>
      <c r="B71" s="3">
        <v>1</v>
      </c>
      <c r="C71" s="9">
        <v>898.7</v>
      </c>
      <c r="D71" s="9">
        <v>917.7</v>
      </c>
      <c r="E71" s="22">
        <v>931.48</v>
      </c>
      <c r="F71" s="9">
        <v>52.1</v>
      </c>
      <c r="G71" s="10"/>
      <c r="H71" s="9">
        <v>714.4</v>
      </c>
      <c r="J71" s="22">
        <v>722.91</v>
      </c>
      <c r="K71" s="9">
        <v>24.5</v>
      </c>
      <c r="L71" s="10"/>
      <c r="M71" s="9">
        <v>184.3</v>
      </c>
      <c r="N71" s="9">
        <v>197.9</v>
      </c>
      <c r="O71" s="22">
        <v>208.56</v>
      </c>
      <c r="P71" s="9">
        <v>27.6</v>
      </c>
      <c r="Q71" s="10"/>
      <c r="R71" s="9">
        <v>75.400000000000006</v>
      </c>
      <c r="T71" s="22">
        <v>77.8</v>
      </c>
      <c r="U71" s="9">
        <v>-2.5</v>
      </c>
    </row>
    <row r="72" spans="1:55" ht="12.75" customHeight="1" x14ac:dyDescent="0.2">
      <c r="A72" s="62"/>
      <c r="B72" s="3">
        <v>2</v>
      </c>
      <c r="C72" s="9">
        <v>958.9</v>
      </c>
      <c r="D72" s="9">
        <v>951.7</v>
      </c>
      <c r="E72" s="22">
        <v>945.89</v>
      </c>
      <c r="F72" s="9">
        <v>57.7</v>
      </c>
      <c r="G72" s="10"/>
      <c r="H72" s="9">
        <v>742.7</v>
      </c>
      <c r="J72" s="22">
        <v>734.19</v>
      </c>
      <c r="K72" s="9">
        <v>45.1</v>
      </c>
      <c r="L72" s="10"/>
      <c r="M72" s="9">
        <v>216.2</v>
      </c>
      <c r="N72" s="9">
        <v>212.9</v>
      </c>
      <c r="O72" s="22">
        <v>211.71</v>
      </c>
      <c r="P72" s="9">
        <v>12.6</v>
      </c>
      <c r="Q72" s="10"/>
      <c r="R72" s="9">
        <v>79.599999999999994</v>
      </c>
      <c r="T72" s="22">
        <v>77.95</v>
      </c>
      <c r="U72" s="9">
        <v>0.6</v>
      </c>
    </row>
    <row r="73" spans="1:55" ht="12.75" customHeight="1" x14ac:dyDescent="0.2">
      <c r="A73" s="62"/>
      <c r="B73" s="3">
        <v>3</v>
      </c>
      <c r="C73" s="9">
        <v>984.8</v>
      </c>
      <c r="D73" s="9">
        <v>971.2</v>
      </c>
      <c r="E73" s="22">
        <v>964.38</v>
      </c>
      <c r="F73" s="9">
        <v>74</v>
      </c>
      <c r="G73" s="10"/>
      <c r="H73" s="9">
        <v>754.6</v>
      </c>
      <c r="J73" s="22">
        <v>753.1</v>
      </c>
      <c r="K73" s="9">
        <v>75.599999999999994</v>
      </c>
      <c r="L73" s="10"/>
      <c r="M73" s="9">
        <v>230.3</v>
      </c>
      <c r="N73" s="9">
        <v>219.5</v>
      </c>
      <c r="O73" s="22">
        <v>211.29</v>
      </c>
      <c r="P73" s="9">
        <v>-1.7</v>
      </c>
      <c r="Q73" s="10"/>
      <c r="R73" s="9">
        <v>77.7</v>
      </c>
      <c r="T73" s="22">
        <v>79.84</v>
      </c>
      <c r="U73" s="9">
        <v>7.6</v>
      </c>
    </row>
    <row r="74" spans="1:55" ht="12.75" customHeight="1" x14ac:dyDescent="0.2">
      <c r="A74" s="62"/>
      <c r="B74" s="3">
        <v>4</v>
      </c>
      <c r="C74" s="9">
        <v>982.6</v>
      </c>
      <c r="D74" s="9">
        <v>980.2</v>
      </c>
      <c r="E74" s="22">
        <v>984.53</v>
      </c>
      <c r="F74" s="9">
        <v>80.599999999999994</v>
      </c>
      <c r="G74" s="10"/>
      <c r="H74" s="9">
        <v>779.4</v>
      </c>
      <c r="J74" s="22">
        <v>774.97</v>
      </c>
      <c r="K74" s="9">
        <v>87.5</v>
      </c>
      <c r="L74" s="10"/>
      <c r="M74" s="9">
        <v>203.1</v>
      </c>
      <c r="N74" s="9">
        <v>203</v>
      </c>
      <c r="O74" s="22">
        <v>209.56</v>
      </c>
      <c r="P74" s="9">
        <v>-6.9</v>
      </c>
      <c r="Q74" s="10"/>
      <c r="R74" s="9">
        <v>83.3</v>
      </c>
      <c r="T74" s="22">
        <v>83.64</v>
      </c>
      <c r="U74" s="9">
        <v>15.2</v>
      </c>
    </row>
    <row r="75" spans="1:55" ht="12.75" customHeight="1" x14ac:dyDescent="0.2">
      <c r="A75" s="62">
        <v>22</v>
      </c>
      <c r="B75" s="3">
        <v>1</v>
      </c>
      <c r="C75" s="9">
        <v>987.2</v>
      </c>
      <c r="D75" s="9">
        <v>1006.9</v>
      </c>
      <c r="E75" s="22">
        <v>1005.49</v>
      </c>
      <c r="F75" s="9">
        <v>83.9</v>
      </c>
      <c r="G75" s="10"/>
      <c r="H75" s="9">
        <v>792.4</v>
      </c>
      <c r="J75" s="22">
        <v>796.35</v>
      </c>
      <c r="K75" s="9">
        <v>85.5</v>
      </c>
      <c r="L75" s="10"/>
      <c r="M75" s="9">
        <v>194.8</v>
      </c>
      <c r="N75" s="9">
        <v>209.5</v>
      </c>
      <c r="O75" s="22">
        <v>209.14</v>
      </c>
      <c r="P75" s="9">
        <v>-1.7</v>
      </c>
      <c r="Q75" s="10"/>
      <c r="R75" s="9">
        <v>89.9</v>
      </c>
      <c r="T75" s="22">
        <v>86.76</v>
      </c>
      <c r="U75" s="9">
        <v>12.5</v>
      </c>
    </row>
    <row r="76" spans="1:55" ht="12.75" customHeight="1" x14ac:dyDescent="0.2">
      <c r="A76" s="62"/>
      <c r="B76" s="3">
        <v>2</v>
      </c>
      <c r="C76" s="9">
        <v>1031.5</v>
      </c>
      <c r="D76" s="9">
        <v>1024.5</v>
      </c>
      <c r="E76" s="22">
        <v>1026.68</v>
      </c>
      <c r="F76" s="9">
        <v>84.8</v>
      </c>
      <c r="G76" s="10"/>
      <c r="H76" s="9">
        <v>809.5</v>
      </c>
      <c r="J76" s="22">
        <v>816.2</v>
      </c>
      <c r="K76" s="9">
        <v>79.400000000000006</v>
      </c>
      <c r="L76" s="10"/>
      <c r="M76" s="9">
        <v>222</v>
      </c>
      <c r="N76" s="9">
        <v>217.5</v>
      </c>
      <c r="O76" s="22">
        <v>210.49</v>
      </c>
      <c r="P76" s="9">
        <v>5.4</v>
      </c>
      <c r="Q76" s="10"/>
      <c r="R76" s="9">
        <v>90.7</v>
      </c>
      <c r="T76" s="22">
        <v>86.97</v>
      </c>
      <c r="U76" s="9">
        <v>0.8</v>
      </c>
    </row>
    <row r="77" spans="1:55" ht="12.75" customHeight="1" x14ac:dyDescent="0.2">
      <c r="A77" s="62"/>
      <c r="B77" s="3">
        <v>3</v>
      </c>
      <c r="C77" s="9">
        <v>1056.5</v>
      </c>
      <c r="D77" s="9">
        <v>1043.2</v>
      </c>
      <c r="E77" s="22">
        <v>1045.77</v>
      </c>
      <c r="F77" s="9">
        <v>76.3</v>
      </c>
      <c r="G77" s="10"/>
      <c r="H77" s="9">
        <v>837.9</v>
      </c>
      <c r="J77" s="22">
        <v>834.1</v>
      </c>
      <c r="K77" s="9">
        <v>71.599999999999994</v>
      </c>
      <c r="L77" s="10"/>
      <c r="M77" s="9">
        <v>218.5</v>
      </c>
      <c r="N77" s="9">
        <v>207.9</v>
      </c>
      <c r="O77" s="22">
        <v>211.67</v>
      </c>
      <c r="P77" s="9">
        <v>4.7</v>
      </c>
      <c r="Q77" s="10"/>
      <c r="R77" s="9">
        <v>82.1</v>
      </c>
      <c r="T77" s="22">
        <v>84.9</v>
      </c>
      <c r="U77" s="9">
        <v>-8.3000000000000007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3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40</v>
      </c>
      <c r="D2" s="132"/>
      <c r="E2" s="132"/>
      <c r="F2" s="132"/>
      <c r="G2" s="11"/>
      <c r="H2" s="131" t="s">
        <v>40</v>
      </c>
      <c r="I2" s="132"/>
      <c r="J2" s="132"/>
      <c r="K2" s="132"/>
      <c r="L2" s="12"/>
      <c r="M2" s="131" t="s">
        <v>40</v>
      </c>
      <c r="N2" s="132"/>
      <c r="O2" s="132"/>
      <c r="P2" s="132"/>
      <c r="Q2" s="11"/>
      <c r="R2" s="131" t="s">
        <v>40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307</v>
      </c>
      <c r="D6" s="101" t="s">
        <v>308</v>
      </c>
      <c r="E6" s="101" t="s">
        <v>309</v>
      </c>
      <c r="F6" s="10" t="s">
        <v>310</v>
      </c>
      <c r="G6" s="10"/>
      <c r="H6" s="101" t="s">
        <v>311</v>
      </c>
      <c r="I6" s="101" t="s">
        <v>312</v>
      </c>
      <c r="J6" s="101" t="s">
        <v>313</v>
      </c>
      <c r="K6" s="10" t="s">
        <v>314</v>
      </c>
      <c r="L6" s="10"/>
      <c r="M6" s="9" t="s">
        <v>315</v>
      </c>
      <c r="N6" s="101" t="s">
        <v>316</v>
      </c>
      <c r="O6" s="101" t="s">
        <v>317</v>
      </c>
      <c r="P6" s="10" t="s">
        <v>318</v>
      </c>
      <c r="Q6" s="10"/>
      <c r="R6" s="101" t="s">
        <v>319</v>
      </c>
      <c r="S6" s="101" t="s">
        <v>320</v>
      </c>
      <c r="T6" s="21" t="s">
        <v>321</v>
      </c>
      <c r="U6" s="10" t="s">
        <v>322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1622.2</v>
      </c>
      <c r="D8" s="9">
        <v>1616.9</v>
      </c>
      <c r="E8" s="22">
        <v>1620.97</v>
      </c>
      <c r="G8" s="1"/>
      <c r="H8" s="9">
        <v>1432.5</v>
      </c>
      <c r="J8" s="22">
        <v>1440.44</v>
      </c>
      <c r="L8" s="10"/>
      <c r="M8" s="9">
        <v>189.8</v>
      </c>
      <c r="N8" s="9">
        <v>182.2</v>
      </c>
      <c r="O8" s="22">
        <v>180.53</v>
      </c>
      <c r="Q8" s="10"/>
      <c r="R8" s="9">
        <v>265.7</v>
      </c>
      <c r="T8" s="22">
        <v>265.99</v>
      </c>
    </row>
    <row r="9" spans="1:21" ht="12.75" customHeight="1" x14ac:dyDescent="0.2">
      <c r="A9" s="62"/>
      <c r="B9" s="3">
        <v>3</v>
      </c>
      <c r="C9" s="9">
        <v>1645.8</v>
      </c>
      <c r="D9" s="9">
        <v>1623.9</v>
      </c>
      <c r="E9" s="22">
        <v>1620.5</v>
      </c>
      <c r="F9" s="9">
        <v>-1.9</v>
      </c>
      <c r="G9" s="1"/>
      <c r="H9" s="9">
        <v>1448.8</v>
      </c>
      <c r="J9" s="22">
        <v>1440.62</v>
      </c>
      <c r="K9" s="9">
        <v>0.7</v>
      </c>
      <c r="L9" s="10"/>
      <c r="M9" s="9">
        <v>197</v>
      </c>
      <c r="N9" s="9">
        <v>178</v>
      </c>
      <c r="O9" s="22">
        <v>179.88</v>
      </c>
      <c r="P9" s="9">
        <v>-2.6</v>
      </c>
      <c r="Q9" s="10"/>
      <c r="R9" s="9">
        <v>273.60000000000002</v>
      </c>
      <c r="T9" s="22">
        <v>273.24</v>
      </c>
      <c r="U9" s="9">
        <v>29</v>
      </c>
    </row>
    <row r="10" spans="1:21" ht="12.75" customHeight="1" x14ac:dyDescent="0.2">
      <c r="A10" s="62"/>
      <c r="B10" s="3">
        <v>4</v>
      </c>
      <c r="C10" s="9">
        <v>1618.8</v>
      </c>
      <c r="D10" s="9">
        <v>1623.3</v>
      </c>
      <c r="E10" s="22">
        <v>1621.23</v>
      </c>
      <c r="F10" s="9">
        <v>2.9</v>
      </c>
      <c r="G10" s="1"/>
      <c r="H10" s="9">
        <v>1444.3</v>
      </c>
      <c r="J10" s="22">
        <v>1440.28</v>
      </c>
      <c r="K10" s="9">
        <v>-1.4</v>
      </c>
      <c r="L10" s="10"/>
      <c r="M10" s="9">
        <v>174.5</v>
      </c>
      <c r="N10" s="9">
        <v>182.5</v>
      </c>
      <c r="O10" s="22">
        <v>180.95</v>
      </c>
      <c r="P10" s="9">
        <v>4.3</v>
      </c>
      <c r="Q10" s="10"/>
      <c r="R10" s="9">
        <v>278.60000000000002</v>
      </c>
      <c r="T10" s="22">
        <v>279.26</v>
      </c>
      <c r="U10" s="9">
        <v>24.1</v>
      </c>
    </row>
    <row r="11" spans="1:21" ht="12.75" customHeight="1" x14ac:dyDescent="0.2">
      <c r="A11" s="62">
        <v>6</v>
      </c>
      <c r="B11" s="3">
        <v>1</v>
      </c>
      <c r="C11" s="9">
        <v>1600.3</v>
      </c>
      <c r="D11" s="9">
        <v>1620.5</v>
      </c>
      <c r="E11" s="22">
        <v>1625.87</v>
      </c>
      <c r="F11" s="9">
        <v>18.600000000000001</v>
      </c>
      <c r="G11" s="1"/>
      <c r="H11" s="9">
        <v>1431.7</v>
      </c>
      <c r="J11" s="22">
        <v>1440.33</v>
      </c>
      <c r="K11" s="9">
        <v>0.2</v>
      </c>
      <c r="L11" s="10"/>
      <c r="M11" s="9">
        <v>168.7</v>
      </c>
      <c r="N11" s="9">
        <v>185.4</v>
      </c>
      <c r="O11" s="22">
        <v>185.54</v>
      </c>
      <c r="P11" s="9">
        <v>18.399999999999999</v>
      </c>
      <c r="Q11" s="10"/>
      <c r="R11" s="9">
        <v>283.3</v>
      </c>
      <c r="T11" s="22">
        <v>281.52999999999997</v>
      </c>
      <c r="U11" s="9">
        <v>9</v>
      </c>
    </row>
    <row r="12" spans="1:21" ht="12.75" customHeight="1" x14ac:dyDescent="0.2">
      <c r="A12" s="62"/>
      <c r="B12" s="3">
        <v>2</v>
      </c>
      <c r="C12" s="9">
        <v>1648.7</v>
      </c>
      <c r="D12" s="9">
        <v>1643.4</v>
      </c>
      <c r="E12" s="22">
        <v>1634.91</v>
      </c>
      <c r="F12" s="9">
        <v>36.200000000000003</v>
      </c>
      <c r="G12" s="1"/>
      <c r="H12" s="9">
        <v>1450.6</v>
      </c>
      <c r="J12" s="22">
        <v>1442.6</v>
      </c>
      <c r="K12" s="9">
        <v>9.1</v>
      </c>
      <c r="L12" s="10"/>
      <c r="M12" s="9">
        <v>198.1</v>
      </c>
      <c r="N12" s="9">
        <v>190.4</v>
      </c>
      <c r="O12" s="22">
        <v>192.31</v>
      </c>
      <c r="P12" s="9">
        <v>27.1</v>
      </c>
      <c r="Q12" s="10"/>
      <c r="R12" s="9">
        <v>275.3</v>
      </c>
      <c r="T12" s="22">
        <v>280.17</v>
      </c>
      <c r="U12" s="9">
        <v>-5.4</v>
      </c>
    </row>
    <row r="13" spans="1:21" ht="12.75" customHeight="1" x14ac:dyDescent="0.2">
      <c r="A13" s="62"/>
      <c r="B13" s="3">
        <v>3</v>
      </c>
      <c r="C13" s="9">
        <v>1665.4</v>
      </c>
      <c r="D13" s="9">
        <v>1643.9</v>
      </c>
      <c r="E13" s="22">
        <v>1645.51</v>
      </c>
      <c r="F13" s="9">
        <v>42.4</v>
      </c>
      <c r="G13" s="1"/>
      <c r="H13" s="9">
        <v>1445.7</v>
      </c>
      <c r="J13" s="22">
        <v>1448.18</v>
      </c>
      <c r="K13" s="9">
        <v>22.3</v>
      </c>
      <c r="L13" s="10"/>
      <c r="M13" s="9">
        <v>219.7</v>
      </c>
      <c r="N13" s="9">
        <v>200.9</v>
      </c>
      <c r="O13" s="22">
        <v>197.33</v>
      </c>
      <c r="P13" s="9">
        <v>20.100000000000001</v>
      </c>
      <c r="Q13" s="10"/>
      <c r="R13" s="9">
        <v>279.89999999999998</v>
      </c>
      <c r="T13" s="22">
        <v>278.27999999999997</v>
      </c>
      <c r="U13" s="9">
        <v>-7.6</v>
      </c>
    </row>
    <row r="14" spans="1:21" ht="12.75" customHeight="1" x14ac:dyDescent="0.2">
      <c r="A14" s="62"/>
      <c r="B14" s="3">
        <v>4</v>
      </c>
      <c r="C14" s="9">
        <v>1649</v>
      </c>
      <c r="D14" s="9">
        <v>1653.3</v>
      </c>
      <c r="E14" s="22">
        <v>1654.75</v>
      </c>
      <c r="F14" s="9">
        <v>37</v>
      </c>
      <c r="G14" s="1"/>
      <c r="H14" s="9">
        <v>1458.9</v>
      </c>
      <c r="J14" s="22">
        <v>1455.87</v>
      </c>
      <c r="K14" s="9">
        <v>30.8</v>
      </c>
      <c r="L14" s="10"/>
      <c r="M14" s="9">
        <v>190.2</v>
      </c>
      <c r="N14" s="9">
        <v>198.1</v>
      </c>
      <c r="O14" s="22">
        <v>198.88</v>
      </c>
      <c r="P14" s="9">
        <v>6.2</v>
      </c>
      <c r="Q14" s="10"/>
      <c r="R14" s="9">
        <v>277.3</v>
      </c>
      <c r="T14" s="22">
        <v>277.61</v>
      </c>
      <c r="U14" s="9">
        <v>-2.7</v>
      </c>
    </row>
    <row r="15" spans="1:21" ht="12.75" customHeight="1" x14ac:dyDescent="0.2">
      <c r="A15" s="62">
        <v>7</v>
      </c>
      <c r="B15" s="3">
        <v>1</v>
      </c>
      <c r="C15" s="9">
        <v>1647.1</v>
      </c>
      <c r="D15" s="9">
        <v>1668</v>
      </c>
      <c r="E15" s="22">
        <v>1663.22</v>
      </c>
      <c r="F15" s="9">
        <v>33.9</v>
      </c>
      <c r="G15" s="1"/>
      <c r="H15" s="9">
        <v>1466.5</v>
      </c>
      <c r="J15" s="22">
        <v>1465.29</v>
      </c>
      <c r="K15" s="9">
        <v>37.6</v>
      </c>
      <c r="L15" s="10"/>
      <c r="M15" s="9">
        <v>180.6</v>
      </c>
      <c r="N15" s="9">
        <v>197.4</v>
      </c>
      <c r="O15" s="22">
        <v>197.94</v>
      </c>
      <c r="P15" s="9">
        <v>-3.8</v>
      </c>
      <c r="Q15" s="10"/>
      <c r="R15" s="9">
        <v>274.5</v>
      </c>
      <c r="T15" s="22">
        <v>277.85000000000002</v>
      </c>
      <c r="U15" s="9">
        <v>1</v>
      </c>
    </row>
    <row r="16" spans="1:21" ht="12.75" customHeight="1" x14ac:dyDescent="0.2">
      <c r="A16" s="62"/>
      <c r="B16" s="3">
        <v>2</v>
      </c>
      <c r="C16" s="9">
        <v>1675.1</v>
      </c>
      <c r="D16" s="9">
        <v>1668.9</v>
      </c>
      <c r="E16" s="22">
        <v>1671.21</v>
      </c>
      <c r="F16" s="9">
        <v>31.9</v>
      </c>
      <c r="G16" s="1"/>
      <c r="H16" s="9">
        <v>1469.9</v>
      </c>
      <c r="J16" s="22">
        <v>1474.09</v>
      </c>
      <c r="K16" s="9">
        <v>35.200000000000003</v>
      </c>
      <c r="L16" s="10"/>
      <c r="M16" s="9">
        <v>205.2</v>
      </c>
      <c r="N16" s="9">
        <v>197.4</v>
      </c>
      <c r="O16" s="22">
        <v>197.11</v>
      </c>
      <c r="P16" s="9">
        <v>-3.3</v>
      </c>
      <c r="Q16" s="10"/>
      <c r="R16" s="9">
        <v>281</v>
      </c>
      <c r="T16" s="22">
        <v>277.33</v>
      </c>
      <c r="U16" s="9">
        <v>-2.1</v>
      </c>
    </row>
    <row r="17" spans="1:21" ht="12.75" customHeight="1" x14ac:dyDescent="0.2">
      <c r="A17" s="62"/>
      <c r="B17" s="3">
        <v>3</v>
      </c>
      <c r="C17" s="9">
        <v>1700.9</v>
      </c>
      <c r="D17" s="9">
        <v>1680.3</v>
      </c>
      <c r="E17" s="22">
        <v>1679.28</v>
      </c>
      <c r="F17" s="9">
        <v>32.299999999999997</v>
      </c>
      <c r="G17" s="1"/>
      <c r="H17" s="9">
        <v>1486.4</v>
      </c>
      <c r="J17" s="22">
        <v>1483.39</v>
      </c>
      <c r="K17" s="9">
        <v>37.200000000000003</v>
      </c>
      <c r="L17" s="10"/>
      <c r="M17" s="9">
        <v>214.5</v>
      </c>
      <c r="N17" s="9">
        <v>195.8</v>
      </c>
      <c r="O17" s="22">
        <v>195.89</v>
      </c>
      <c r="P17" s="9">
        <v>-4.9000000000000004</v>
      </c>
      <c r="Q17" s="10"/>
      <c r="R17" s="9">
        <v>276.89999999999998</v>
      </c>
      <c r="T17" s="22">
        <v>275.39</v>
      </c>
      <c r="U17" s="9">
        <v>-7.7</v>
      </c>
    </row>
    <row r="18" spans="1:21" ht="12.75" customHeight="1" x14ac:dyDescent="0.2">
      <c r="A18" s="62"/>
      <c r="B18" s="3">
        <v>4</v>
      </c>
      <c r="C18" s="9">
        <v>1681.1</v>
      </c>
      <c r="D18" s="9">
        <v>1685.5</v>
      </c>
      <c r="E18" s="22">
        <v>1687.66</v>
      </c>
      <c r="F18" s="9">
        <v>33.5</v>
      </c>
      <c r="G18" s="1"/>
      <c r="H18" s="9">
        <v>1496.9</v>
      </c>
      <c r="J18" s="22">
        <v>1495.11</v>
      </c>
      <c r="K18" s="9">
        <v>46.9</v>
      </c>
      <c r="L18" s="10"/>
      <c r="M18" s="9">
        <v>184.2</v>
      </c>
      <c r="N18" s="9">
        <v>192.1</v>
      </c>
      <c r="O18" s="22">
        <v>192.56</v>
      </c>
      <c r="P18" s="9">
        <v>-13.3</v>
      </c>
      <c r="Q18" s="10"/>
      <c r="R18" s="9">
        <v>272.10000000000002</v>
      </c>
      <c r="T18" s="22">
        <v>272.54000000000002</v>
      </c>
      <c r="U18" s="9">
        <v>-11.4</v>
      </c>
    </row>
    <row r="19" spans="1:21" ht="12.75" customHeight="1" x14ac:dyDescent="0.2">
      <c r="A19" s="62">
        <v>8</v>
      </c>
      <c r="B19" s="3">
        <v>1</v>
      </c>
      <c r="C19" s="9">
        <v>1675.7</v>
      </c>
      <c r="D19" s="9">
        <v>1697.1</v>
      </c>
      <c r="E19" s="22">
        <v>1693.58</v>
      </c>
      <c r="F19" s="9">
        <v>23.7</v>
      </c>
      <c r="G19" s="1"/>
      <c r="H19" s="9">
        <v>1505.6</v>
      </c>
      <c r="J19" s="22">
        <v>1506.91</v>
      </c>
      <c r="K19" s="9">
        <v>47.2</v>
      </c>
      <c r="L19" s="10"/>
      <c r="M19" s="9">
        <v>170.1</v>
      </c>
      <c r="N19" s="9">
        <v>187.2</v>
      </c>
      <c r="O19" s="22">
        <v>186.67</v>
      </c>
      <c r="P19" s="9">
        <v>-23.6</v>
      </c>
      <c r="Q19" s="10"/>
      <c r="R19" s="9">
        <v>268</v>
      </c>
      <c r="T19" s="22">
        <v>269.88</v>
      </c>
      <c r="U19" s="9">
        <v>-10.6</v>
      </c>
    </row>
    <row r="20" spans="1:21" ht="12.75" customHeight="1" x14ac:dyDescent="0.2">
      <c r="A20" s="62"/>
      <c r="B20" s="3">
        <v>2</v>
      </c>
      <c r="C20" s="9">
        <v>1696.6</v>
      </c>
      <c r="D20" s="9">
        <v>1689.9</v>
      </c>
      <c r="E20" s="22">
        <v>1695.44</v>
      </c>
      <c r="F20" s="9">
        <v>7.5</v>
      </c>
      <c r="G20" s="1"/>
      <c r="H20" s="9">
        <v>1508.8</v>
      </c>
      <c r="J20" s="22">
        <v>1516.84</v>
      </c>
      <c r="K20" s="9">
        <v>39.700000000000003</v>
      </c>
      <c r="L20" s="10"/>
      <c r="M20" s="9">
        <v>187.8</v>
      </c>
      <c r="N20" s="9">
        <v>180.1</v>
      </c>
      <c r="O20" s="22">
        <v>178.6</v>
      </c>
      <c r="P20" s="9">
        <v>-32.200000000000003</v>
      </c>
      <c r="Q20" s="10"/>
      <c r="R20" s="9">
        <v>270.3</v>
      </c>
      <c r="T20" s="22">
        <v>267.45999999999998</v>
      </c>
      <c r="U20" s="9">
        <v>-9.6999999999999993</v>
      </c>
    </row>
    <row r="21" spans="1:21" ht="12.75" customHeight="1" x14ac:dyDescent="0.2">
      <c r="A21" s="62"/>
      <c r="B21" s="3">
        <v>3</v>
      </c>
      <c r="C21" s="9">
        <v>1711.7</v>
      </c>
      <c r="D21" s="9">
        <v>1691.7</v>
      </c>
      <c r="E21" s="22">
        <v>1691.83</v>
      </c>
      <c r="F21" s="9">
        <v>-14.5</v>
      </c>
      <c r="G21" s="1"/>
      <c r="H21" s="9">
        <v>1524.3</v>
      </c>
      <c r="J21" s="22">
        <v>1521.38</v>
      </c>
      <c r="K21" s="9">
        <v>18.2</v>
      </c>
      <c r="L21" s="10"/>
      <c r="M21" s="9">
        <v>187.3</v>
      </c>
      <c r="N21" s="9">
        <v>168.8</v>
      </c>
      <c r="O21" s="22">
        <v>170.45</v>
      </c>
      <c r="P21" s="9">
        <v>-32.6</v>
      </c>
      <c r="Q21" s="10"/>
      <c r="R21" s="9">
        <v>263.60000000000002</v>
      </c>
      <c r="T21" s="22">
        <v>264.24</v>
      </c>
      <c r="U21" s="9">
        <v>-12.9</v>
      </c>
    </row>
    <row r="22" spans="1:21" ht="12.75" customHeight="1" x14ac:dyDescent="0.2">
      <c r="A22" s="62"/>
      <c r="B22" s="3">
        <v>4</v>
      </c>
      <c r="C22" s="9">
        <v>1677.9</v>
      </c>
      <c r="D22" s="9">
        <v>1682.5</v>
      </c>
      <c r="E22" s="22">
        <v>1680.2</v>
      </c>
      <c r="F22" s="9">
        <v>-46.5</v>
      </c>
      <c r="G22" s="1"/>
      <c r="H22" s="9">
        <v>1523.5</v>
      </c>
      <c r="J22" s="22">
        <v>1516.85</v>
      </c>
      <c r="K22" s="9">
        <v>-18.100000000000001</v>
      </c>
      <c r="L22" s="10"/>
      <c r="M22" s="9">
        <v>154.4</v>
      </c>
      <c r="N22" s="9">
        <v>162.1</v>
      </c>
      <c r="O22" s="22">
        <v>163.35</v>
      </c>
      <c r="P22" s="9">
        <v>-28.4</v>
      </c>
      <c r="Q22" s="10"/>
      <c r="R22" s="9">
        <v>261.2</v>
      </c>
      <c r="T22" s="22">
        <v>261.08999999999997</v>
      </c>
      <c r="U22" s="9">
        <v>-12.6</v>
      </c>
    </row>
    <row r="23" spans="1:21" ht="12.75" customHeight="1" x14ac:dyDescent="0.2">
      <c r="A23" s="62">
        <v>9</v>
      </c>
      <c r="B23" s="3">
        <v>1</v>
      </c>
      <c r="C23" s="9">
        <v>1639.4</v>
      </c>
      <c r="D23" s="9">
        <v>1661.9</v>
      </c>
      <c r="E23" s="22">
        <v>1660.89</v>
      </c>
      <c r="F23" s="9">
        <v>-77.2</v>
      </c>
      <c r="G23" s="1"/>
      <c r="H23" s="9">
        <v>1495.3</v>
      </c>
      <c r="J23" s="22">
        <v>1502.54</v>
      </c>
      <c r="K23" s="9">
        <v>-57.2</v>
      </c>
      <c r="L23" s="10"/>
      <c r="M23" s="9">
        <v>144.1</v>
      </c>
      <c r="N23" s="9">
        <v>162.30000000000001</v>
      </c>
      <c r="O23" s="22">
        <v>158.35</v>
      </c>
      <c r="P23" s="9">
        <v>-20</v>
      </c>
      <c r="Q23" s="10"/>
      <c r="R23" s="9">
        <v>259</v>
      </c>
      <c r="T23" s="22">
        <v>259.70999999999998</v>
      </c>
      <c r="U23" s="9">
        <v>-5.5</v>
      </c>
    </row>
    <row r="24" spans="1:21" ht="12.75" customHeight="1" x14ac:dyDescent="0.2">
      <c r="A24" s="62"/>
      <c r="B24" s="3">
        <v>2</v>
      </c>
      <c r="C24" s="9">
        <v>1647.9</v>
      </c>
      <c r="D24" s="9">
        <v>1640.3</v>
      </c>
      <c r="E24" s="22">
        <v>1638.84</v>
      </c>
      <c r="F24" s="9">
        <v>-88.2</v>
      </c>
      <c r="G24" s="1"/>
      <c r="H24" s="9">
        <v>1482.4</v>
      </c>
      <c r="J24" s="22">
        <v>1482.59</v>
      </c>
      <c r="K24" s="9">
        <v>-79.8</v>
      </c>
      <c r="L24" s="10"/>
      <c r="M24" s="9">
        <v>165.5</v>
      </c>
      <c r="N24" s="9">
        <v>157.80000000000001</v>
      </c>
      <c r="O24" s="22">
        <v>156.25</v>
      </c>
      <c r="P24" s="9">
        <v>-8.4</v>
      </c>
      <c r="Q24" s="10"/>
      <c r="R24" s="9">
        <v>260.2</v>
      </c>
      <c r="T24" s="22">
        <v>260.02</v>
      </c>
      <c r="U24" s="9">
        <v>1.2</v>
      </c>
    </row>
    <row r="25" spans="1:21" ht="12.75" customHeight="1" x14ac:dyDescent="0.2">
      <c r="A25" s="62"/>
      <c r="B25" s="3">
        <v>3</v>
      </c>
      <c r="C25" s="9">
        <v>1644.2</v>
      </c>
      <c r="D25" s="9">
        <v>1624.8</v>
      </c>
      <c r="E25" s="22">
        <v>1624.57</v>
      </c>
      <c r="F25" s="9">
        <v>-57.1</v>
      </c>
      <c r="G25" s="1"/>
      <c r="H25" s="9">
        <v>1466</v>
      </c>
      <c r="J25" s="22">
        <v>1466.41</v>
      </c>
      <c r="K25" s="9">
        <v>-64.7</v>
      </c>
      <c r="L25" s="10"/>
      <c r="M25" s="9">
        <v>178.2</v>
      </c>
      <c r="N25" s="9">
        <v>160</v>
      </c>
      <c r="O25" s="22">
        <v>158.16</v>
      </c>
      <c r="P25" s="9">
        <v>7.6</v>
      </c>
      <c r="Q25" s="10"/>
      <c r="R25" s="9">
        <v>262.2</v>
      </c>
      <c r="T25" s="22">
        <v>261.08</v>
      </c>
      <c r="U25" s="9">
        <v>4.3</v>
      </c>
    </row>
    <row r="26" spans="1:21" ht="12.75" customHeight="1" x14ac:dyDescent="0.2">
      <c r="A26" s="62"/>
      <c r="B26" s="3">
        <v>4</v>
      </c>
      <c r="C26" s="9">
        <v>1618.2</v>
      </c>
      <c r="D26" s="9">
        <v>1623</v>
      </c>
      <c r="E26" s="22">
        <v>1621.6</v>
      </c>
      <c r="F26" s="9">
        <v>-11.9</v>
      </c>
      <c r="G26" s="1"/>
      <c r="H26" s="9">
        <v>1460.8</v>
      </c>
      <c r="J26" s="22">
        <v>1457.7</v>
      </c>
      <c r="K26" s="9">
        <v>-34.9</v>
      </c>
      <c r="L26" s="10"/>
      <c r="M26" s="9">
        <v>157.4</v>
      </c>
      <c r="N26" s="9">
        <v>164.9</v>
      </c>
      <c r="O26" s="22">
        <v>163.9</v>
      </c>
      <c r="P26" s="9">
        <v>23</v>
      </c>
      <c r="Q26" s="10"/>
      <c r="R26" s="9">
        <v>259.89999999999998</v>
      </c>
      <c r="T26" s="22">
        <v>262.02999999999997</v>
      </c>
      <c r="U26" s="9">
        <v>3.8</v>
      </c>
    </row>
    <row r="27" spans="1:21" ht="12.75" customHeight="1" x14ac:dyDescent="0.2">
      <c r="A27" s="62">
        <v>10</v>
      </c>
      <c r="B27" s="3">
        <v>1</v>
      </c>
      <c r="C27" s="9">
        <v>1598.4</v>
      </c>
      <c r="D27" s="9">
        <v>1622</v>
      </c>
      <c r="E27" s="22">
        <v>1628.26</v>
      </c>
      <c r="F27" s="9">
        <v>26.7</v>
      </c>
      <c r="G27" s="1"/>
      <c r="H27" s="9">
        <v>1447.7</v>
      </c>
      <c r="J27" s="22">
        <v>1457.22</v>
      </c>
      <c r="K27" s="9">
        <v>-1.9</v>
      </c>
      <c r="L27" s="10"/>
      <c r="M27" s="9">
        <v>150.69999999999999</v>
      </c>
      <c r="N27" s="9">
        <v>169.1</v>
      </c>
      <c r="O27" s="22">
        <v>171.05</v>
      </c>
      <c r="P27" s="9">
        <v>28.6</v>
      </c>
      <c r="Q27" s="10"/>
      <c r="R27" s="9">
        <v>264.10000000000002</v>
      </c>
      <c r="T27" s="22">
        <v>261.91000000000003</v>
      </c>
      <c r="U27" s="9">
        <v>-0.5</v>
      </c>
    </row>
    <row r="28" spans="1:21" ht="12.75" customHeight="1" x14ac:dyDescent="0.2">
      <c r="A28" s="62"/>
      <c r="B28" s="3">
        <v>2</v>
      </c>
      <c r="C28" s="9">
        <v>1650.7</v>
      </c>
      <c r="D28" s="9">
        <v>1643.4</v>
      </c>
      <c r="E28" s="22">
        <v>1638.62</v>
      </c>
      <c r="F28" s="9">
        <v>41.4</v>
      </c>
      <c r="G28" s="1"/>
      <c r="H28" s="9">
        <v>1466.1</v>
      </c>
      <c r="J28" s="22">
        <v>1460.9</v>
      </c>
      <c r="K28" s="9">
        <v>14.7</v>
      </c>
      <c r="L28" s="10"/>
      <c r="M28" s="9">
        <v>184.6</v>
      </c>
      <c r="N28" s="9">
        <v>177.3</v>
      </c>
      <c r="O28" s="22">
        <v>177.72</v>
      </c>
      <c r="P28" s="9">
        <v>26.7</v>
      </c>
      <c r="Q28" s="10"/>
      <c r="R28" s="9">
        <v>259.60000000000002</v>
      </c>
      <c r="T28" s="22">
        <v>261.51</v>
      </c>
      <c r="U28" s="9">
        <v>-1.6</v>
      </c>
    </row>
    <row r="29" spans="1:21" ht="12.75" customHeight="1" x14ac:dyDescent="0.2">
      <c r="A29" s="62"/>
      <c r="B29" s="3">
        <v>3</v>
      </c>
      <c r="C29" s="9">
        <v>1667.2</v>
      </c>
      <c r="D29" s="9">
        <v>1647.1</v>
      </c>
      <c r="E29" s="22">
        <v>1649.26</v>
      </c>
      <c r="F29" s="9">
        <v>42.6</v>
      </c>
      <c r="G29" s="1"/>
      <c r="H29" s="9">
        <v>1464.6</v>
      </c>
      <c r="J29" s="22">
        <v>1465.33</v>
      </c>
      <c r="K29" s="9">
        <v>17.7</v>
      </c>
      <c r="L29" s="10"/>
      <c r="M29" s="9">
        <v>202.6</v>
      </c>
      <c r="N29" s="9">
        <v>184.4</v>
      </c>
      <c r="O29" s="22">
        <v>183.93</v>
      </c>
      <c r="P29" s="9">
        <v>24.8</v>
      </c>
      <c r="Q29" s="10"/>
      <c r="R29" s="9">
        <v>261.3</v>
      </c>
      <c r="T29" s="22">
        <v>260.89999999999998</v>
      </c>
      <c r="U29" s="9">
        <v>-2.5</v>
      </c>
    </row>
    <row r="30" spans="1:21" ht="12.75" customHeight="1" x14ac:dyDescent="0.2">
      <c r="A30" s="62"/>
      <c r="B30" s="3">
        <v>4</v>
      </c>
      <c r="C30" s="9">
        <v>1653.9</v>
      </c>
      <c r="D30" s="9">
        <v>1659.3</v>
      </c>
      <c r="E30" s="22">
        <v>1659.71</v>
      </c>
      <c r="F30" s="9">
        <v>41.8</v>
      </c>
      <c r="G30" s="1"/>
      <c r="H30" s="9">
        <v>1471.2</v>
      </c>
      <c r="J30" s="22">
        <v>1470.48</v>
      </c>
      <c r="K30" s="9">
        <v>20.6</v>
      </c>
      <c r="L30" s="10"/>
      <c r="M30" s="9">
        <v>182.7</v>
      </c>
      <c r="N30" s="9">
        <v>189.7</v>
      </c>
      <c r="O30" s="22">
        <v>189.24</v>
      </c>
      <c r="P30" s="9">
        <v>21.2</v>
      </c>
      <c r="Q30" s="10"/>
      <c r="R30" s="9">
        <v>264.10000000000002</v>
      </c>
      <c r="T30" s="22">
        <v>259.76</v>
      </c>
      <c r="U30" s="9">
        <v>-4.5</v>
      </c>
    </row>
    <row r="31" spans="1:21" ht="12.75" customHeight="1" x14ac:dyDescent="0.2">
      <c r="A31" s="62">
        <v>11</v>
      </c>
      <c r="B31" s="3">
        <v>1</v>
      </c>
      <c r="C31" s="9">
        <v>1647.9</v>
      </c>
      <c r="D31" s="9">
        <v>1673.1</v>
      </c>
      <c r="E31" s="22">
        <v>1668.84</v>
      </c>
      <c r="F31" s="9">
        <v>36.5</v>
      </c>
      <c r="G31" s="1"/>
      <c r="H31" s="9">
        <v>1476.3</v>
      </c>
      <c r="J31" s="22">
        <v>1476.66</v>
      </c>
      <c r="K31" s="9">
        <v>24.8</v>
      </c>
      <c r="L31" s="10"/>
      <c r="M31" s="9">
        <v>171.6</v>
      </c>
      <c r="N31" s="9">
        <v>191.1</v>
      </c>
      <c r="O31" s="22">
        <v>192.17</v>
      </c>
      <c r="P31" s="9">
        <v>11.7</v>
      </c>
      <c r="Q31" s="10"/>
      <c r="R31" s="9">
        <v>253</v>
      </c>
      <c r="T31" s="22">
        <v>258.5</v>
      </c>
      <c r="U31" s="9">
        <v>-5.0999999999999996</v>
      </c>
    </row>
    <row r="32" spans="1:21" ht="12.75" customHeight="1" x14ac:dyDescent="0.2">
      <c r="A32" s="62"/>
      <c r="B32" s="3">
        <v>2</v>
      </c>
      <c r="C32" s="9">
        <v>1682.5</v>
      </c>
      <c r="D32" s="9">
        <v>1674.8</v>
      </c>
      <c r="E32" s="22">
        <v>1673.65</v>
      </c>
      <c r="F32" s="9">
        <v>19.3</v>
      </c>
      <c r="G32" s="1"/>
      <c r="H32" s="9">
        <v>1485</v>
      </c>
      <c r="J32" s="22">
        <v>1481.92</v>
      </c>
      <c r="K32" s="9">
        <v>21</v>
      </c>
      <c r="L32" s="10"/>
      <c r="M32" s="9">
        <v>197.4</v>
      </c>
      <c r="N32" s="9">
        <v>190.8</v>
      </c>
      <c r="O32" s="22">
        <v>191.73</v>
      </c>
      <c r="P32" s="9">
        <v>-1.8</v>
      </c>
      <c r="Q32" s="10"/>
      <c r="R32" s="9">
        <v>257.8</v>
      </c>
      <c r="T32" s="22">
        <v>256.98</v>
      </c>
      <c r="U32" s="9">
        <v>-6.1</v>
      </c>
    </row>
    <row r="33" spans="1:21" ht="12.75" customHeight="1" x14ac:dyDescent="0.2">
      <c r="A33" s="62"/>
      <c r="B33" s="3">
        <v>3</v>
      </c>
      <c r="C33" s="9">
        <v>1693.1</v>
      </c>
      <c r="D33" s="9">
        <v>1672.1</v>
      </c>
      <c r="E33" s="22">
        <v>1672.92</v>
      </c>
      <c r="F33" s="9">
        <v>-2.9</v>
      </c>
      <c r="G33" s="1"/>
      <c r="H33" s="9">
        <v>1485.2</v>
      </c>
      <c r="J33" s="22">
        <v>1483.9</v>
      </c>
      <c r="K33" s="9">
        <v>7.9</v>
      </c>
      <c r="L33" s="10"/>
      <c r="M33" s="9">
        <v>207.9</v>
      </c>
      <c r="N33" s="9">
        <v>189</v>
      </c>
      <c r="O33" s="22">
        <v>189.03</v>
      </c>
      <c r="P33" s="9">
        <v>-10.8</v>
      </c>
      <c r="Q33" s="10"/>
      <c r="R33" s="9">
        <v>259.60000000000002</v>
      </c>
      <c r="T33" s="22">
        <v>256.13</v>
      </c>
      <c r="U33" s="9">
        <v>-3.4</v>
      </c>
    </row>
    <row r="34" spans="1:21" ht="12.75" customHeight="1" x14ac:dyDescent="0.2">
      <c r="A34" s="62"/>
      <c r="B34" s="3">
        <v>4</v>
      </c>
      <c r="C34" s="9">
        <v>1662.4</v>
      </c>
      <c r="D34" s="9">
        <v>1668.6</v>
      </c>
      <c r="E34" s="22">
        <v>1670.29</v>
      </c>
      <c r="F34" s="9">
        <v>-10.5</v>
      </c>
      <c r="G34" s="1"/>
      <c r="H34" s="9">
        <v>1483.5</v>
      </c>
      <c r="J34" s="22">
        <v>1483.57</v>
      </c>
      <c r="K34" s="9">
        <v>-1.3</v>
      </c>
      <c r="L34" s="10"/>
      <c r="M34" s="9">
        <v>178.9</v>
      </c>
      <c r="N34" s="9">
        <v>185.6</v>
      </c>
      <c r="O34" s="22">
        <v>186.72</v>
      </c>
      <c r="P34" s="9">
        <v>-9.1999999999999993</v>
      </c>
      <c r="Q34" s="10"/>
      <c r="R34" s="9">
        <v>255</v>
      </c>
      <c r="T34" s="22">
        <v>255.42</v>
      </c>
      <c r="U34" s="9">
        <v>-2.9</v>
      </c>
    </row>
    <row r="35" spans="1:21" ht="12.75" customHeight="1" x14ac:dyDescent="0.2">
      <c r="A35" s="62">
        <v>12</v>
      </c>
      <c r="B35" s="3">
        <v>1</v>
      </c>
      <c r="C35" s="9">
        <v>1637.2</v>
      </c>
      <c r="D35" s="9">
        <v>1662.7</v>
      </c>
      <c r="E35" s="22">
        <v>1668.34</v>
      </c>
      <c r="F35" s="9">
        <v>-7.8</v>
      </c>
      <c r="G35" s="1"/>
      <c r="H35" s="9">
        <v>1474.3</v>
      </c>
      <c r="J35" s="22">
        <v>1483.14</v>
      </c>
      <c r="K35" s="9">
        <v>-1.7</v>
      </c>
      <c r="L35" s="10"/>
      <c r="M35" s="9">
        <v>162.9</v>
      </c>
      <c r="N35" s="9">
        <v>183.1</v>
      </c>
      <c r="O35" s="22">
        <v>185.2</v>
      </c>
      <c r="P35" s="9">
        <v>-6.1</v>
      </c>
      <c r="Q35" s="10"/>
      <c r="R35" s="9">
        <v>256.10000000000002</v>
      </c>
      <c r="T35" s="22">
        <v>254.45</v>
      </c>
      <c r="U35" s="9">
        <v>-3.9</v>
      </c>
    </row>
    <row r="36" spans="1:21" ht="12.75" customHeight="1" x14ac:dyDescent="0.2">
      <c r="A36" s="62"/>
      <c r="B36" s="3">
        <v>2</v>
      </c>
      <c r="C36" s="9">
        <v>1678.3</v>
      </c>
      <c r="D36" s="9">
        <v>1670.9</v>
      </c>
      <c r="E36" s="22">
        <v>1667.98</v>
      </c>
      <c r="F36" s="9">
        <v>-1.4</v>
      </c>
      <c r="G36" s="1"/>
      <c r="H36" s="9">
        <v>1485.8</v>
      </c>
      <c r="J36" s="22">
        <v>1484.95</v>
      </c>
      <c r="K36" s="9">
        <v>7.2</v>
      </c>
      <c r="L36" s="10"/>
      <c r="M36" s="9">
        <v>192.5</v>
      </c>
      <c r="N36" s="9">
        <v>186.7</v>
      </c>
      <c r="O36" s="22">
        <v>183.03</v>
      </c>
      <c r="P36" s="9">
        <v>-8.6999999999999993</v>
      </c>
      <c r="Q36" s="10"/>
      <c r="R36" s="9">
        <v>249.8</v>
      </c>
      <c r="T36" s="22">
        <v>253.71</v>
      </c>
      <c r="U36" s="9">
        <v>-2.9</v>
      </c>
    </row>
    <row r="37" spans="1:21" ht="12.75" customHeight="1" x14ac:dyDescent="0.2">
      <c r="A37" s="62"/>
      <c r="B37" s="3">
        <v>3</v>
      </c>
      <c r="C37" s="9">
        <v>1689</v>
      </c>
      <c r="D37" s="9">
        <v>1667.1</v>
      </c>
      <c r="E37" s="22">
        <v>1668.58</v>
      </c>
      <c r="F37" s="9">
        <v>2.4</v>
      </c>
      <c r="G37" s="1"/>
      <c r="H37" s="9">
        <v>1491.7</v>
      </c>
      <c r="J37" s="22">
        <v>1488.13</v>
      </c>
      <c r="K37" s="9">
        <v>12.7</v>
      </c>
      <c r="L37" s="10"/>
      <c r="M37" s="9">
        <v>197.2</v>
      </c>
      <c r="N37" s="9">
        <v>177.5</v>
      </c>
      <c r="O37" s="22">
        <v>180.44</v>
      </c>
      <c r="P37" s="9">
        <v>-10.3</v>
      </c>
      <c r="Q37" s="10"/>
      <c r="R37" s="9">
        <v>254.1</v>
      </c>
      <c r="T37" s="22">
        <v>253.56</v>
      </c>
      <c r="U37" s="9">
        <v>-0.6</v>
      </c>
    </row>
    <row r="38" spans="1:21" ht="12.75" customHeight="1" x14ac:dyDescent="0.2">
      <c r="A38" s="62"/>
      <c r="B38" s="3">
        <v>4</v>
      </c>
      <c r="C38" s="9">
        <v>1662.1</v>
      </c>
      <c r="D38" s="9">
        <v>1669.1</v>
      </c>
      <c r="E38" s="22">
        <v>1667.52</v>
      </c>
      <c r="F38" s="9">
        <v>-4.2</v>
      </c>
      <c r="G38" s="1"/>
      <c r="H38" s="9">
        <v>1490.9</v>
      </c>
      <c r="J38" s="22">
        <v>1489.24</v>
      </c>
      <c r="K38" s="9">
        <v>4.4000000000000004</v>
      </c>
      <c r="L38" s="10"/>
      <c r="M38" s="9">
        <v>171.2</v>
      </c>
      <c r="N38" s="9">
        <v>177.6</v>
      </c>
      <c r="O38" s="22">
        <v>178.29</v>
      </c>
      <c r="P38" s="9">
        <v>-8.6</v>
      </c>
      <c r="Q38" s="10"/>
      <c r="R38" s="9">
        <v>255.4</v>
      </c>
      <c r="T38" s="22">
        <v>254.8</v>
      </c>
      <c r="U38" s="9">
        <v>4.9000000000000004</v>
      </c>
    </row>
    <row r="39" spans="1:21" ht="12.75" customHeight="1" x14ac:dyDescent="0.2">
      <c r="A39" s="62">
        <v>13</v>
      </c>
      <c r="B39" s="3">
        <v>1</v>
      </c>
      <c r="C39" s="9">
        <v>1640.7</v>
      </c>
      <c r="D39" s="9">
        <v>1666</v>
      </c>
      <c r="E39" s="22">
        <v>1665.76</v>
      </c>
      <c r="F39" s="9">
        <v>-7.1</v>
      </c>
      <c r="G39" s="1"/>
      <c r="H39" s="9">
        <v>1480.2</v>
      </c>
      <c r="J39" s="22">
        <v>1487.63</v>
      </c>
      <c r="K39" s="9">
        <v>-6.4</v>
      </c>
      <c r="L39" s="10"/>
      <c r="M39" s="9">
        <v>160.5</v>
      </c>
      <c r="N39" s="9">
        <v>181.1</v>
      </c>
      <c r="O39" s="22">
        <v>178.13</v>
      </c>
      <c r="P39" s="9">
        <v>-0.6</v>
      </c>
      <c r="Q39" s="10"/>
      <c r="R39" s="9">
        <v>258.7</v>
      </c>
      <c r="T39" s="22">
        <v>256.64999999999998</v>
      </c>
      <c r="U39" s="9">
        <v>7.4</v>
      </c>
    </row>
    <row r="40" spans="1:21" ht="12.75" customHeight="1" x14ac:dyDescent="0.2">
      <c r="A40" s="62"/>
      <c r="B40" s="3">
        <v>2</v>
      </c>
      <c r="C40" s="9">
        <v>1664.9</v>
      </c>
      <c r="D40" s="9">
        <v>1657.1</v>
      </c>
      <c r="E40" s="22">
        <v>1666.61</v>
      </c>
      <c r="F40" s="9">
        <v>3.4</v>
      </c>
      <c r="G40" s="1"/>
      <c r="H40" s="9">
        <v>1482.7</v>
      </c>
      <c r="J40" s="22">
        <v>1485.82</v>
      </c>
      <c r="K40" s="9">
        <v>-7.2</v>
      </c>
      <c r="L40" s="10"/>
      <c r="M40" s="9">
        <v>182.3</v>
      </c>
      <c r="N40" s="9">
        <v>176.7</v>
      </c>
      <c r="O40" s="22">
        <v>180.79</v>
      </c>
      <c r="P40" s="9">
        <v>10.6</v>
      </c>
      <c r="Q40" s="10"/>
      <c r="R40" s="9">
        <v>256.7</v>
      </c>
      <c r="T40" s="22">
        <v>257.89999999999998</v>
      </c>
      <c r="U40" s="9">
        <v>5</v>
      </c>
    </row>
    <row r="41" spans="1:21" ht="12.75" customHeight="1" x14ac:dyDescent="0.2">
      <c r="A41" s="62"/>
      <c r="B41" s="3">
        <v>3</v>
      </c>
      <c r="C41" s="9">
        <v>1697.5</v>
      </c>
      <c r="D41" s="9">
        <v>1675.5</v>
      </c>
      <c r="E41" s="22">
        <v>1668.72</v>
      </c>
      <c r="F41" s="9">
        <v>8.5</v>
      </c>
      <c r="G41" s="1"/>
      <c r="H41" s="9">
        <v>1491</v>
      </c>
      <c r="J41" s="22">
        <v>1484.99</v>
      </c>
      <c r="K41" s="9">
        <v>-3.3</v>
      </c>
      <c r="L41" s="10"/>
      <c r="M41" s="9">
        <v>206.5</v>
      </c>
      <c r="N41" s="9">
        <v>186.4</v>
      </c>
      <c r="O41" s="22">
        <v>183.73</v>
      </c>
      <c r="P41" s="9">
        <v>11.8</v>
      </c>
      <c r="Q41" s="10"/>
      <c r="R41" s="9">
        <v>260.60000000000002</v>
      </c>
      <c r="T41" s="22">
        <v>257.88</v>
      </c>
      <c r="U41" s="9">
        <v>-0.1</v>
      </c>
    </row>
    <row r="42" spans="1:21" ht="12.75" customHeight="1" x14ac:dyDescent="0.2">
      <c r="A42" s="62"/>
      <c r="B42" s="3">
        <v>4</v>
      </c>
      <c r="C42" s="9">
        <v>1660.2</v>
      </c>
      <c r="D42" s="9">
        <v>1668</v>
      </c>
      <c r="E42" s="22">
        <v>1669.26</v>
      </c>
      <c r="F42" s="9">
        <v>2.2000000000000002</v>
      </c>
      <c r="G42" s="1"/>
      <c r="H42" s="9">
        <v>1477</v>
      </c>
      <c r="J42" s="22">
        <v>1483.49</v>
      </c>
      <c r="K42" s="9">
        <v>-6</v>
      </c>
      <c r="L42" s="10"/>
      <c r="M42" s="9">
        <v>183.2</v>
      </c>
      <c r="N42" s="9">
        <v>189.9</v>
      </c>
      <c r="O42" s="22">
        <v>185.77</v>
      </c>
      <c r="P42" s="9">
        <v>8.1</v>
      </c>
      <c r="Q42" s="10"/>
      <c r="R42" s="9">
        <v>259.60000000000002</v>
      </c>
      <c r="T42" s="22">
        <v>256.77</v>
      </c>
      <c r="U42" s="9">
        <v>-4.4000000000000004</v>
      </c>
    </row>
    <row r="43" spans="1:21" ht="12.75" customHeight="1" x14ac:dyDescent="0.2">
      <c r="A43" s="62">
        <v>14</v>
      </c>
      <c r="B43" s="3">
        <v>1</v>
      </c>
      <c r="C43" s="9">
        <v>1641.9</v>
      </c>
      <c r="D43" s="9">
        <v>1666.3</v>
      </c>
      <c r="E43" s="22">
        <v>1668.99</v>
      </c>
      <c r="F43" s="9">
        <v>-1.1000000000000001</v>
      </c>
      <c r="G43" s="1"/>
      <c r="H43" s="9">
        <v>1479</v>
      </c>
      <c r="J43" s="22">
        <v>1480.75</v>
      </c>
      <c r="K43" s="9">
        <v>-11</v>
      </c>
      <c r="L43" s="10"/>
      <c r="M43" s="9">
        <v>162.9</v>
      </c>
      <c r="N43" s="9">
        <v>182.8</v>
      </c>
      <c r="O43" s="22">
        <v>188.24</v>
      </c>
      <c r="P43" s="9">
        <v>9.9</v>
      </c>
      <c r="Q43" s="10"/>
      <c r="R43" s="9">
        <v>253.6</v>
      </c>
      <c r="T43" s="22">
        <v>254.58</v>
      </c>
      <c r="U43" s="9">
        <v>-8.8000000000000007</v>
      </c>
    </row>
    <row r="44" spans="1:21" ht="12.75" customHeight="1" x14ac:dyDescent="0.2">
      <c r="A44" s="62"/>
      <c r="B44" s="3">
        <v>2</v>
      </c>
      <c r="C44" s="9">
        <v>1680</v>
      </c>
      <c r="D44" s="9">
        <v>1671.7</v>
      </c>
      <c r="E44" s="22">
        <v>1670.76</v>
      </c>
      <c r="F44" s="9">
        <v>7.1</v>
      </c>
      <c r="G44" s="1"/>
      <c r="H44" s="9">
        <v>1482.5</v>
      </c>
      <c r="J44" s="22">
        <v>1479.08</v>
      </c>
      <c r="K44" s="9">
        <v>-6.7</v>
      </c>
      <c r="L44" s="10"/>
      <c r="M44" s="9">
        <v>197.6</v>
      </c>
      <c r="N44" s="9">
        <v>192.4</v>
      </c>
      <c r="O44" s="22">
        <v>191.68</v>
      </c>
      <c r="P44" s="9">
        <v>13.7</v>
      </c>
      <c r="Q44" s="10"/>
      <c r="R44" s="9">
        <v>252.7</v>
      </c>
      <c r="T44" s="22">
        <v>251.66</v>
      </c>
      <c r="U44" s="9">
        <v>-11.7</v>
      </c>
    </row>
    <row r="45" spans="1:21" ht="12.75" customHeight="1" x14ac:dyDescent="0.2">
      <c r="A45" s="62"/>
      <c r="B45" s="3">
        <v>3</v>
      </c>
      <c r="C45" s="9">
        <v>1697.4</v>
      </c>
      <c r="D45" s="9">
        <v>1676.3</v>
      </c>
      <c r="E45" s="22">
        <v>1674.26</v>
      </c>
      <c r="F45" s="9">
        <v>14</v>
      </c>
      <c r="G45" s="1"/>
      <c r="H45" s="9">
        <v>1480.6</v>
      </c>
      <c r="J45" s="22">
        <v>1479.93</v>
      </c>
      <c r="K45" s="9">
        <v>3.4</v>
      </c>
      <c r="L45" s="10"/>
      <c r="M45" s="9">
        <v>216.7</v>
      </c>
      <c r="N45" s="9">
        <v>196.8</v>
      </c>
      <c r="O45" s="22">
        <v>194.32</v>
      </c>
      <c r="P45" s="9">
        <v>10.6</v>
      </c>
      <c r="Q45" s="10"/>
      <c r="R45" s="9">
        <v>250.5</v>
      </c>
      <c r="T45" s="22">
        <v>249.76</v>
      </c>
      <c r="U45" s="9">
        <v>-7.6</v>
      </c>
    </row>
    <row r="46" spans="1:21" ht="12.75" customHeight="1" x14ac:dyDescent="0.2">
      <c r="A46" s="62"/>
      <c r="B46" s="3">
        <v>4</v>
      </c>
      <c r="C46" s="9">
        <v>1668.6</v>
      </c>
      <c r="D46" s="9">
        <v>1677</v>
      </c>
      <c r="E46" s="22">
        <v>1677.79</v>
      </c>
      <c r="F46" s="9">
        <v>14.1</v>
      </c>
      <c r="G46" s="1"/>
      <c r="H46" s="9">
        <v>1483.3</v>
      </c>
      <c r="J46" s="22">
        <v>1483.13</v>
      </c>
      <c r="K46" s="9">
        <v>12.8</v>
      </c>
      <c r="L46" s="10"/>
      <c r="M46" s="9">
        <v>185.3</v>
      </c>
      <c r="N46" s="9">
        <v>191.7</v>
      </c>
      <c r="O46" s="22">
        <v>194.66</v>
      </c>
      <c r="P46" s="9">
        <v>1.4</v>
      </c>
      <c r="Q46" s="10"/>
      <c r="R46" s="9">
        <v>249.8</v>
      </c>
      <c r="T46" s="22">
        <v>249.29</v>
      </c>
      <c r="U46" s="9">
        <v>-1.9</v>
      </c>
    </row>
    <row r="47" spans="1:21" ht="12.75" customHeight="1" x14ac:dyDescent="0.2">
      <c r="A47" s="62">
        <v>15</v>
      </c>
      <c r="B47" s="3">
        <v>1</v>
      </c>
      <c r="C47" s="9">
        <v>1660.4</v>
      </c>
      <c r="D47" s="9">
        <v>1683.7</v>
      </c>
      <c r="E47" s="22">
        <v>1682.13</v>
      </c>
      <c r="F47" s="9">
        <v>17.399999999999999</v>
      </c>
      <c r="G47" s="1"/>
      <c r="H47" s="9">
        <v>1482.8</v>
      </c>
      <c r="J47" s="22">
        <v>1486.53</v>
      </c>
      <c r="K47" s="9">
        <v>13.6</v>
      </c>
      <c r="L47" s="10"/>
      <c r="M47" s="9">
        <v>177.6</v>
      </c>
      <c r="N47" s="9">
        <v>196.5</v>
      </c>
      <c r="O47" s="22">
        <v>195.6</v>
      </c>
      <c r="P47" s="9">
        <v>3.8</v>
      </c>
      <c r="Q47" s="10"/>
      <c r="R47" s="9">
        <v>252.1</v>
      </c>
      <c r="T47" s="22">
        <v>250.06</v>
      </c>
      <c r="U47" s="9">
        <v>3.1</v>
      </c>
    </row>
    <row r="48" spans="1:21" ht="12.75" customHeight="1" x14ac:dyDescent="0.2">
      <c r="A48" s="62"/>
      <c r="B48" s="3">
        <v>2</v>
      </c>
      <c r="C48" s="9">
        <v>1695.9</v>
      </c>
      <c r="D48" s="9">
        <v>1685.8</v>
      </c>
      <c r="E48" s="22">
        <v>1687.01</v>
      </c>
      <c r="F48" s="9">
        <v>19.5</v>
      </c>
      <c r="G48" s="1"/>
      <c r="H48" s="9">
        <v>1493.5</v>
      </c>
      <c r="J48" s="22">
        <v>1488.71</v>
      </c>
      <c r="K48" s="9">
        <v>8.6999999999999993</v>
      </c>
      <c r="L48" s="10"/>
      <c r="M48" s="9">
        <v>202.4</v>
      </c>
      <c r="N48" s="9">
        <v>197.5</v>
      </c>
      <c r="O48" s="22">
        <v>198.3</v>
      </c>
      <c r="P48" s="9">
        <v>10.8</v>
      </c>
      <c r="Q48" s="10"/>
      <c r="R48" s="9">
        <v>248.1</v>
      </c>
      <c r="T48" s="22">
        <v>250.67</v>
      </c>
      <c r="U48" s="9">
        <v>2.5</v>
      </c>
    </row>
    <row r="49" spans="1:21" ht="12.75" customHeight="1" x14ac:dyDescent="0.2">
      <c r="A49" s="62"/>
      <c r="B49" s="3">
        <v>3</v>
      </c>
      <c r="C49" s="9">
        <v>1709.1</v>
      </c>
      <c r="D49" s="9">
        <v>1690.6</v>
      </c>
      <c r="E49" s="22">
        <v>1691.78</v>
      </c>
      <c r="F49" s="9">
        <v>19</v>
      </c>
      <c r="G49" s="1"/>
      <c r="H49" s="9">
        <v>1488.9</v>
      </c>
      <c r="J49" s="22">
        <v>1492.34</v>
      </c>
      <c r="K49" s="9">
        <v>14.5</v>
      </c>
      <c r="L49" s="10"/>
      <c r="M49" s="9">
        <v>220.2</v>
      </c>
      <c r="N49" s="9">
        <v>201.1</v>
      </c>
      <c r="O49" s="22">
        <v>199.44</v>
      </c>
      <c r="P49" s="9">
        <v>4.5999999999999996</v>
      </c>
      <c r="Q49" s="10"/>
      <c r="R49" s="9">
        <v>251.3</v>
      </c>
      <c r="T49" s="22">
        <v>249.55</v>
      </c>
      <c r="U49" s="9">
        <v>-4.5</v>
      </c>
    </row>
    <row r="50" spans="1:21" ht="12.75" customHeight="1" x14ac:dyDescent="0.2">
      <c r="A50" s="62"/>
      <c r="B50" s="3">
        <v>4</v>
      </c>
      <c r="C50" s="9">
        <v>1693</v>
      </c>
      <c r="D50" s="9">
        <v>1700.9</v>
      </c>
      <c r="E50" s="22">
        <v>1696.72</v>
      </c>
      <c r="F50" s="9">
        <v>19.8</v>
      </c>
      <c r="G50" s="1"/>
      <c r="H50" s="9">
        <v>1501.1</v>
      </c>
      <c r="J50" s="22">
        <v>1499.05</v>
      </c>
      <c r="K50" s="9">
        <v>26.8</v>
      </c>
      <c r="L50" s="10"/>
      <c r="M50" s="9">
        <v>191.8</v>
      </c>
      <c r="N50" s="9">
        <v>198.1</v>
      </c>
      <c r="O50" s="22">
        <v>197.67</v>
      </c>
      <c r="P50" s="9">
        <v>-7.1</v>
      </c>
      <c r="Q50" s="10"/>
      <c r="R50" s="9">
        <v>246.2</v>
      </c>
      <c r="T50" s="22">
        <v>246.65</v>
      </c>
      <c r="U50" s="9">
        <v>-11.6</v>
      </c>
    </row>
    <row r="51" spans="1:21" ht="12.75" customHeight="1" x14ac:dyDescent="0.2">
      <c r="A51" s="62">
        <v>16</v>
      </c>
      <c r="B51" s="3">
        <v>1</v>
      </c>
      <c r="C51" s="9">
        <v>1681.2</v>
      </c>
      <c r="D51" s="9">
        <v>1702.4</v>
      </c>
      <c r="E51" s="22">
        <v>1702.28</v>
      </c>
      <c r="F51" s="9">
        <v>22.2</v>
      </c>
      <c r="G51" s="1"/>
      <c r="H51" s="9">
        <v>1505.6</v>
      </c>
      <c r="J51" s="22">
        <v>1508.76</v>
      </c>
      <c r="K51" s="9">
        <v>38.799999999999997</v>
      </c>
      <c r="L51" s="10"/>
      <c r="M51" s="9">
        <v>175.6</v>
      </c>
      <c r="N51" s="9">
        <v>192.8</v>
      </c>
      <c r="O51" s="22">
        <v>193.52</v>
      </c>
      <c r="P51" s="9">
        <v>-16.600000000000001</v>
      </c>
      <c r="Q51" s="10"/>
      <c r="R51" s="9">
        <v>243.3</v>
      </c>
      <c r="T51" s="22">
        <v>242.59</v>
      </c>
      <c r="U51" s="9">
        <v>-16.2</v>
      </c>
    </row>
    <row r="52" spans="1:21" ht="12.75" customHeight="1" x14ac:dyDescent="0.2">
      <c r="A52" s="62"/>
      <c r="B52" s="3">
        <v>2</v>
      </c>
      <c r="C52" s="9">
        <v>1722</v>
      </c>
      <c r="D52" s="9">
        <v>1710.9</v>
      </c>
      <c r="E52" s="22">
        <v>1705.58</v>
      </c>
      <c r="F52" s="9">
        <v>13.2</v>
      </c>
      <c r="G52" s="1"/>
      <c r="H52" s="9">
        <v>1526.5</v>
      </c>
      <c r="J52" s="22">
        <v>1516.37</v>
      </c>
      <c r="K52" s="9">
        <v>30.4</v>
      </c>
      <c r="L52" s="10"/>
      <c r="M52" s="9">
        <v>195.5</v>
      </c>
      <c r="N52" s="9">
        <v>191.3</v>
      </c>
      <c r="O52" s="22">
        <v>189.22</v>
      </c>
      <c r="P52" s="9">
        <v>-17.2</v>
      </c>
      <c r="Q52" s="10"/>
      <c r="R52" s="9">
        <v>237.5</v>
      </c>
      <c r="T52" s="22">
        <v>241.44</v>
      </c>
      <c r="U52" s="9">
        <v>-4.5999999999999996</v>
      </c>
    </row>
    <row r="53" spans="1:21" ht="12.75" customHeight="1" x14ac:dyDescent="0.2">
      <c r="A53" s="62"/>
      <c r="B53" s="3">
        <v>3</v>
      </c>
      <c r="C53" s="9">
        <v>1722.2</v>
      </c>
      <c r="D53" s="9">
        <v>1706.9</v>
      </c>
      <c r="E53" s="22">
        <v>1705.6</v>
      </c>
      <c r="F53" s="9">
        <v>0</v>
      </c>
      <c r="G53" s="1"/>
      <c r="H53" s="9">
        <v>1519.1</v>
      </c>
      <c r="J53" s="22">
        <v>1519.13</v>
      </c>
      <c r="K53" s="9">
        <v>11.1</v>
      </c>
      <c r="L53" s="10"/>
      <c r="M53" s="9">
        <v>203.1</v>
      </c>
      <c r="N53" s="9">
        <v>185.1</v>
      </c>
      <c r="O53" s="22">
        <v>186.46</v>
      </c>
      <c r="P53" s="9">
        <v>-11</v>
      </c>
      <c r="Q53" s="10"/>
      <c r="R53" s="9">
        <v>245.9</v>
      </c>
      <c r="T53" s="22">
        <v>244.22</v>
      </c>
      <c r="U53" s="9">
        <v>11.1</v>
      </c>
    </row>
    <row r="54" spans="1:21" ht="12.75" customHeight="1" x14ac:dyDescent="0.2">
      <c r="A54" s="62"/>
      <c r="B54" s="3">
        <v>4</v>
      </c>
      <c r="C54" s="9">
        <v>1691.9</v>
      </c>
      <c r="D54" s="9">
        <v>1701.1</v>
      </c>
      <c r="E54" s="22">
        <v>1704.81</v>
      </c>
      <c r="F54" s="9">
        <v>-3.2</v>
      </c>
      <c r="G54" s="1"/>
      <c r="H54" s="9">
        <v>1513.7</v>
      </c>
      <c r="J54" s="22">
        <v>1519.07</v>
      </c>
      <c r="K54" s="9">
        <v>-0.2</v>
      </c>
      <c r="L54" s="10"/>
      <c r="M54" s="9">
        <v>178.2</v>
      </c>
      <c r="N54" s="9">
        <v>184.3</v>
      </c>
      <c r="O54" s="22">
        <v>185.73</v>
      </c>
      <c r="P54" s="9">
        <v>-2.9</v>
      </c>
      <c r="Q54" s="10"/>
      <c r="R54" s="9">
        <v>250.6</v>
      </c>
      <c r="T54" s="22">
        <v>247.9</v>
      </c>
      <c r="U54" s="9">
        <v>14.7</v>
      </c>
    </row>
    <row r="55" spans="1:21" ht="12.75" customHeight="1" x14ac:dyDescent="0.2">
      <c r="A55" s="62">
        <v>17</v>
      </c>
      <c r="B55" s="3">
        <v>1</v>
      </c>
      <c r="C55" s="9">
        <v>1683.8</v>
      </c>
      <c r="D55" s="9">
        <v>1702.6</v>
      </c>
      <c r="E55" s="22">
        <v>1706.68</v>
      </c>
      <c r="F55" s="9">
        <v>7.5</v>
      </c>
      <c r="G55" s="1"/>
      <c r="H55" s="9">
        <v>1514</v>
      </c>
      <c r="J55" s="22">
        <v>1520.84</v>
      </c>
      <c r="K55" s="9">
        <v>7.1</v>
      </c>
      <c r="L55" s="10"/>
      <c r="M55" s="9">
        <v>169.7</v>
      </c>
      <c r="N55" s="9">
        <v>185.5</v>
      </c>
      <c r="O55" s="22">
        <v>185.84</v>
      </c>
      <c r="P55" s="9">
        <v>0.4</v>
      </c>
      <c r="Q55" s="10"/>
      <c r="R55" s="9">
        <v>248.4</v>
      </c>
      <c r="T55" s="22">
        <v>248.6</v>
      </c>
      <c r="U55" s="9">
        <v>2.8</v>
      </c>
    </row>
    <row r="56" spans="1:21" ht="12.75" customHeight="1" x14ac:dyDescent="0.2">
      <c r="A56" s="62"/>
      <c r="B56" s="3">
        <v>2</v>
      </c>
      <c r="C56" s="9">
        <v>1723.4</v>
      </c>
      <c r="D56" s="9">
        <v>1711.9</v>
      </c>
      <c r="E56" s="22">
        <v>1712.13</v>
      </c>
      <c r="F56" s="9">
        <v>21.8</v>
      </c>
      <c r="G56" s="1"/>
      <c r="H56" s="9">
        <v>1533.5</v>
      </c>
      <c r="J56" s="22">
        <v>1526.75</v>
      </c>
      <c r="K56" s="9">
        <v>23.6</v>
      </c>
      <c r="L56" s="10"/>
      <c r="M56" s="9">
        <v>189.9</v>
      </c>
      <c r="N56" s="9">
        <v>186</v>
      </c>
      <c r="O56" s="22">
        <v>185.38</v>
      </c>
      <c r="P56" s="9">
        <v>-1.8</v>
      </c>
      <c r="Q56" s="10"/>
      <c r="R56" s="9">
        <v>243.3</v>
      </c>
      <c r="T56" s="22">
        <v>245.05</v>
      </c>
      <c r="U56" s="9">
        <v>-14.2</v>
      </c>
    </row>
    <row r="57" spans="1:21" ht="12.75" customHeight="1" x14ac:dyDescent="0.2">
      <c r="A57" s="62"/>
      <c r="B57" s="3">
        <v>3</v>
      </c>
      <c r="C57" s="9">
        <v>1731.1</v>
      </c>
      <c r="D57" s="9">
        <v>1718.7</v>
      </c>
      <c r="E57" s="22">
        <v>1718.91</v>
      </c>
      <c r="F57" s="9">
        <v>27.1</v>
      </c>
      <c r="G57" s="1"/>
      <c r="H57" s="9">
        <v>1531.5</v>
      </c>
      <c r="J57" s="22">
        <v>1534.58</v>
      </c>
      <c r="K57" s="9">
        <v>31.4</v>
      </c>
      <c r="L57" s="10"/>
      <c r="M57" s="9">
        <v>199.6</v>
      </c>
      <c r="N57" s="9">
        <v>182.9</v>
      </c>
      <c r="O57" s="22">
        <v>184.32</v>
      </c>
      <c r="P57" s="9">
        <v>-4.2</v>
      </c>
      <c r="Q57" s="10"/>
      <c r="R57" s="9">
        <v>243.3</v>
      </c>
      <c r="T57" s="22">
        <v>240.86</v>
      </c>
      <c r="U57" s="9">
        <v>-16.7</v>
      </c>
    </row>
    <row r="58" spans="1:21" ht="12.75" customHeight="1" x14ac:dyDescent="0.2">
      <c r="A58" s="62"/>
      <c r="B58" s="3">
        <v>4</v>
      </c>
      <c r="C58" s="9">
        <v>1716.3</v>
      </c>
      <c r="D58" s="9">
        <v>1724.8</v>
      </c>
      <c r="E58" s="22">
        <v>1724.69</v>
      </c>
      <c r="F58" s="9">
        <v>23.1</v>
      </c>
      <c r="G58" s="1"/>
      <c r="H58" s="9">
        <v>1537.3</v>
      </c>
      <c r="J58" s="22">
        <v>1542.88</v>
      </c>
      <c r="K58" s="9">
        <v>33.200000000000003</v>
      </c>
      <c r="L58" s="10"/>
      <c r="M58" s="9">
        <v>179</v>
      </c>
      <c r="N58" s="9">
        <v>184.5</v>
      </c>
      <c r="O58" s="22">
        <v>181.81</v>
      </c>
      <c r="P58" s="9">
        <v>-10</v>
      </c>
      <c r="Q58" s="10"/>
      <c r="R58" s="9">
        <v>237.9</v>
      </c>
      <c r="T58" s="22">
        <v>239.41</v>
      </c>
      <c r="U58" s="9">
        <v>-5.8</v>
      </c>
    </row>
    <row r="59" spans="1:21" ht="12.75" customHeight="1" x14ac:dyDescent="0.2">
      <c r="A59" s="62">
        <v>18</v>
      </c>
      <c r="B59" s="3">
        <v>1</v>
      </c>
      <c r="C59" s="9">
        <v>1712.7</v>
      </c>
      <c r="D59" s="9">
        <v>1729.7</v>
      </c>
      <c r="E59" s="22">
        <v>1726.66</v>
      </c>
      <c r="F59" s="9">
        <v>7.9</v>
      </c>
      <c r="G59" s="1"/>
      <c r="H59" s="9">
        <v>1546.7</v>
      </c>
      <c r="J59" s="22">
        <v>1548.81</v>
      </c>
      <c r="K59" s="9">
        <v>23.8</v>
      </c>
      <c r="L59" s="10"/>
      <c r="M59" s="9">
        <v>166</v>
      </c>
      <c r="N59" s="9">
        <v>181</v>
      </c>
      <c r="O59" s="22">
        <v>177.85</v>
      </c>
      <c r="P59" s="9">
        <v>-15.9</v>
      </c>
      <c r="Q59" s="10"/>
      <c r="R59" s="9">
        <v>240.9</v>
      </c>
      <c r="T59" s="22">
        <v>241.99</v>
      </c>
      <c r="U59" s="9">
        <v>10.3</v>
      </c>
    </row>
    <row r="60" spans="1:21" ht="12.75" customHeight="1" x14ac:dyDescent="0.2">
      <c r="A60" s="62"/>
      <c r="B60" s="3">
        <v>2</v>
      </c>
      <c r="C60" s="9">
        <v>1736.7</v>
      </c>
      <c r="D60" s="9">
        <v>1726.9</v>
      </c>
      <c r="E60" s="22">
        <v>1723</v>
      </c>
      <c r="F60" s="9">
        <v>-14.7</v>
      </c>
      <c r="G60" s="1"/>
      <c r="H60" s="9">
        <v>1561.5</v>
      </c>
      <c r="J60" s="22">
        <v>1548.94</v>
      </c>
      <c r="K60" s="9">
        <v>0.5</v>
      </c>
      <c r="L60" s="10"/>
      <c r="M60" s="9">
        <v>175.1</v>
      </c>
      <c r="N60" s="9">
        <v>171.2</v>
      </c>
      <c r="O60" s="22">
        <v>174.06</v>
      </c>
      <c r="P60" s="9">
        <v>-15.2</v>
      </c>
      <c r="Q60" s="10"/>
      <c r="R60" s="9">
        <v>245.5</v>
      </c>
      <c r="T60" s="22">
        <v>246.8</v>
      </c>
      <c r="U60" s="9">
        <v>19.2</v>
      </c>
    </row>
    <row r="61" spans="1:21" ht="12.75" customHeight="1" x14ac:dyDescent="0.2">
      <c r="A61" s="62"/>
      <c r="B61" s="3">
        <v>3</v>
      </c>
      <c r="C61" s="9">
        <v>1718.6</v>
      </c>
      <c r="D61" s="9">
        <v>1707.8</v>
      </c>
      <c r="E61" s="22">
        <v>1715.53</v>
      </c>
      <c r="F61" s="9">
        <v>-29.9</v>
      </c>
      <c r="G61" s="1"/>
      <c r="H61" s="9">
        <v>1531.4</v>
      </c>
      <c r="J61" s="22">
        <v>1543.65</v>
      </c>
      <c r="K61" s="9">
        <v>-21.2</v>
      </c>
      <c r="L61" s="10"/>
      <c r="M61" s="9">
        <v>187.2</v>
      </c>
      <c r="N61" s="9">
        <v>171.6</v>
      </c>
      <c r="O61" s="22">
        <v>171.88</v>
      </c>
      <c r="P61" s="9">
        <v>-8.6999999999999993</v>
      </c>
      <c r="Q61" s="10"/>
      <c r="R61" s="9">
        <v>258.2</v>
      </c>
      <c r="T61" s="22">
        <v>250.31</v>
      </c>
      <c r="U61" s="9">
        <v>14</v>
      </c>
    </row>
    <row r="62" spans="1:21" ht="12.75" customHeight="1" x14ac:dyDescent="0.2">
      <c r="A62" s="62"/>
      <c r="B62" s="3">
        <v>4</v>
      </c>
      <c r="C62" s="9">
        <v>1698</v>
      </c>
      <c r="D62" s="9">
        <v>1704.9</v>
      </c>
      <c r="E62" s="22">
        <v>1707.54</v>
      </c>
      <c r="F62" s="9">
        <v>-31.9</v>
      </c>
      <c r="G62" s="1"/>
      <c r="H62" s="9">
        <v>1536.8</v>
      </c>
      <c r="J62" s="22">
        <v>1538.27</v>
      </c>
      <c r="K62" s="9">
        <v>-21.5</v>
      </c>
      <c r="L62" s="10"/>
      <c r="M62" s="9">
        <v>161.19999999999999</v>
      </c>
      <c r="N62" s="9">
        <v>165.6</v>
      </c>
      <c r="O62" s="22">
        <v>169.27</v>
      </c>
      <c r="P62" s="9">
        <v>-10.4</v>
      </c>
      <c r="Q62" s="10"/>
      <c r="R62" s="9">
        <v>251.7</v>
      </c>
      <c r="T62" s="22">
        <v>251.94</v>
      </c>
      <c r="U62" s="9">
        <v>6.5</v>
      </c>
    </row>
    <row r="63" spans="1:21" ht="12.75" customHeight="1" x14ac:dyDescent="0.2">
      <c r="A63" s="62">
        <v>19</v>
      </c>
      <c r="B63" s="3">
        <v>1</v>
      </c>
      <c r="C63" s="9">
        <v>1685.6</v>
      </c>
      <c r="D63" s="9">
        <v>1701.4</v>
      </c>
      <c r="E63" s="22">
        <v>1700.38</v>
      </c>
      <c r="F63" s="9">
        <v>-28.7</v>
      </c>
      <c r="G63" s="1"/>
      <c r="H63" s="9">
        <v>1534.6</v>
      </c>
      <c r="J63" s="22">
        <v>1536.57</v>
      </c>
      <c r="K63" s="9">
        <v>-6.8</v>
      </c>
      <c r="L63" s="10"/>
      <c r="M63" s="9">
        <v>151</v>
      </c>
      <c r="N63" s="9">
        <v>165.6</v>
      </c>
      <c r="O63" s="22">
        <v>163.80000000000001</v>
      </c>
      <c r="P63" s="9">
        <v>-21.9</v>
      </c>
      <c r="Q63" s="10"/>
      <c r="R63" s="9">
        <v>248.7</v>
      </c>
      <c r="T63" s="22">
        <v>253.27</v>
      </c>
      <c r="U63" s="9">
        <v>5.3</v>
      </c>
    </row>
    <row r="64" spans="1:21" ht="12.75" customHeight="1" x14ac:dyDescent="0.2">
      <c r="A64" s="62"/>
      <c r="B64" s="3">
        <v>2</v>
      </c>
      <c r="C64" s="9">
        <v>1702.5</v>
      </c>
      <c r="D64" s="9">
        <v>1694.4</v>
      </c>
      <c r="E64" s="22">
        <v>1694.85</v>
      </c>
      <c r="F64" s="9">
        <v>-22.1</v>
      </c>
      <c r="G64" s="1"/>
      <c r="H64" s="9">
        <v>1543</v>
      </c>
      <c r="J64" s="22">
        <v>1536.44</v>
      </c>
      <c r="K64" s="9">
        <v>-0.5</v>
      </c>
      <c r="L64" s="10"/>
      <c r="M64" s="9">
        <v>159.5</v>
      </c>
      <c r="N64" s="9">
        <v>155.1</v>
      </c>
      <c r="O64" s="22">
        <v>158.41</v>
      </c>
      <c r="P64" s="9">
        <v>-21.6</v>
      </c>
      <c r="Q64" s="10"/>
      <c r="R64" s="9">
        <v>255.6</v>
      </c>
      <c r="T64" s="22">
        <v>254.07</v>
      </c>
      <c r="U64" s="9">
        <v>3.2</v>
      </c>
    </row>
    <row r="65" spans="1:55" ht="12.75" customHeight="1" x14ac:dyDescent="0.2">
      <c r="A65" s="62"/>
      <c r="B65" s="3">
        <v>3</v>
      </c>
      <c r="C65" s="9">
        <v>1704.6</v>
      </c>
      <c r="D65" s="9">
        <v>1694.5</v>
      </c>
      <c r="E65" s="22">
        <v>1692.84</v>
      </c>
      <c r="F65" s="9">
        <v>-8</v>
      </c>
      <c r="G65" s="1"/>
      <c r="H65" s="9">
        <v>1531.3</v>
      </c>
      <c r="J65" s="22">
        <v>1535.27</v>
      </c>
      <c r="K65" s="9">
        <v>-4.7</v>
      </c>
      <c r="L65" s="10"/>
      <c r="M65" s="9">
        <v>173.3</v>
      </c>
      <c r="N65" s="9">
        <v>158.6</v>
      </c>
      <c r="O65" s="22">
        <v>157.57</v>
      </c>
      <c r="P65" s="9">
        <v>-3.4</v>
      </c>
      <c r="Q65" s="10"/>
      <c r="R65" s="9">
        <v>258.3</v>
      </c>
      <c r="T65" s="22">
        <v>253.78</v>
      </c>
      <c r="U65" s="9">
        <v>-1.2</v>
      </c>
    </row>
    <row r="66" spans="1:55" ht="12.75" customHeight="1" x14ac:dyDescent="0.2">
      <c r="A66" s="62"/>
      <c r="B66" s="3">
        <v>4</v>
      </c>
      <c r="C66" s="9">
        <v>1686.9</v>
      </c>
      <c r="D66" s="9">
        <v>1692.2</v>
      </c>
      <c r="E66" s="22">
        <v>1694.06</v>
      </c>
      <c r="F66" s="9">
        <v>4.9000000000000004</v>
      </c>
      <c r="G66" s="1"/>
      <c r="H66" s="9">
        <v>1526.7</v>
      </c>
      <c r="J66" s="22">
        <v>1533.77</v>
      </c>
      <c r="K66" s="9">
        <v>-6</v>
      </c>
      <c r="L66" s="10"/>
      <c r="M66" s="9">
        <v>160.19999999999999</v>
      </c>
      <c r="N66" s="9">
        <v>164.5</v>
      </c>
      <c r="O66" s="22">
        <v>160.29</v>
      </c>
      <c r="P66" s="9">
        <v>10.9</v>
      </c>
      <c r="Q66" s="10"/>
      <c r="R66" s="9">
        <v>249.4</v>
      </c>
      <c r="T66" s="22">
        <v>253.37</v>
      </c>
      <c r="U66" s="9">
        <v>-1.6</v>
      </c>
    </row>
    <row r="67" spans="1:55" ht="12.75" customHeight="1" x14ac:dyDescent="0.2">
      <c r="A67" s="62">
        <v>20</v>
      </c>
      <c r="B67" s="3">
        <v>1</v>
      </c>
      <c r="C67" s="9">
        <v>1681.3</v>
      </c>
      <c r="D67" s="9">
        <v>1696.8</v>
      </c>
      <c r="E67" s="22">
        <v>1692.54</v>
      </c>
      <c r="F67" s="9">
        <v>-6.1</v>
      </c>
      <c r="G67" s="1"/>
      <c r="H67" s="9">
        <v>1535.8</v>
      </c>
      <c r="J67" s="22">
        <v>1532.13</v>
      </c>
      <c r="K67" s="9">
        <v>-6.6</v>
      </c>
      <c r="L67" s="10"/>
      <c r="M67" s="9">
        <v>145.6</v>
      </c>
      <c r="N67" s="9">
        <v>160.19999999999999</v>
      </c>
      <c r="O67" s="22">
        <v>160.41</v>
      </c>
      <c r="P67" s="9">
        <v>0.5</v>
      </c>
      <c r="Q67" s="10"/>
      <c r="R67" s="9">
        <v>254.8</v>
      </c>
      <c r="T67" s="22">
        <v>252.47</v>
      </c>
      <c r="U67" s="9">
        <v>-3.6</v>
      </c>
    </row>
    <row r="68" spans="1:55" ht="12.75" customHeight="1" x14ac:dyDescent="0.2">
      <c r="A68" s="62"/>
      <c r="B68" s="3">
        <v>2</v>
      </c>
      <c r="C68" s="9">
        <v>1682.1</v>
      </c>
      <c r="D68" s="9">
        <v>1675.6</v>
      </c>
      <c r="E68" s="22">
        <v>1680.24</v>
      </c>
      <c r="F68" s="9">
        <v>-49.2</v>
      </c>
      <c r="G68" s="1"/>
      <c r="H68" s="9">
        <v>1526.3</v>
      </c>
      <c r="J68" s="22">
        <v>1529.26</v>
      </c>
      <c r="K68" s="9">
        <v>-11.5</v>
      </c>
      <c r="L68" s="10"/>
      <c r="M68" s="9">
        <v>155.80000000000001</v>
      </c>
      <c r="N68" s="9">
        <v>150.69999999999999</v>
      </c>
      <c r="O68" s="22">
        <v>150.97999999999999</v>
      </c>
      <c r="P68" s="9">
        <v>-37.700000000000003</v>
      </c>
      <c r="Q68" s="10"/>
      <c r="R68" s="9">
        <v>244.7</v>
      </c>
      <c r="T68" s="22">
        <v>246.04</v>
      </c>
      <c r="U68" s="9">
        <v>-25.7</v>
      </c>
    </row>
    <row r="69" spans="1:55" ht="12.75" customHeight="1" x14ac:dyDescent="0.2">
      <c r="A69" s="62"/>
      <c r="B69" s="3">
        <v>3</v>
      </c>
      <c r="C69" s="9">
        <v>1688.5</v>
      </c>
      <c r="D69" s="9">
        <v>1678</v>
      </c>
      <c r="E69" s="22">
        <v>1676.55</v>
      </c>
      <c r="F69" s="9">
        <v>-14.8</v>
      </c>
      <c r="G69" s="1"/>
      <c r="H69" s="9">
        <v>1531</v>
      </c>
      <c r="J69" s="22">
        <v>1533.79</v>
      </c>
      <c r="K69" s="9">
        <v>18.100000000000001</v>
      </c>
      <c r="L69" s="10"/>
      <c r="M69" s="9">
        <v>157.5</v>
      </c>
      <c r="N69" s="9">
        <v>143.19999999999999</v>
      </c>
      <c r="O69" s="22">
        <v>142.76</v>
      </c>
      <c r="P69" s="9">
        <v>-32.9</v>
      </c>
      <c r="Q69" s="10"/>
      <c r="R69" s="9">
        <v>244</v>
      </c>
      <c r="T69" s="22">
        <v>242.13</v>
      </c>
      <c r="U69" s="9">
        <v>-15.6</v>
      </c>
    </row>
    <row r="70" spans="1:55" ht="12.75" customHeight="1" x14ac:dyDescent="0.2">
      <c r="A70" s="62"/>
      <c r="B70" s="3">
        <v>4</v>
      </c>
      <c r="C70" s="9">
        <v>1679.3</v>
      </c>
      <c r="D70" s="9">
        <v>1682.6</v>
      </c>
      <c r="E70" s="22">
        <v>1677.59</v>
      </c>
      <c r="F70" s="9">
        <v>4.2</v>
      </c>
      <c r="G70" s="1"/>
      <c r="H70" s="9">
        <v>1541.1</v>
      </c>
      <c r="J70" s="22">
        <v>1536.75</v>
      </c>
      <c r="K70" s="9">
        <v>11.8</v>
      </c>
      <c r="L70" s="10"/>
      <c r="M70" s="9">
        <v>138.30000000000001</v>
      </c>
      <c r="N70" s="9">
        <v>142.4</v>
      </c>
      <c r="O70" s="22">
        <v>140.84</v>
      </c>
      <c r="P70" s="9">
        <v>-7.7</v>
      </c>
      <c r="Q70" s="10"/>
      <c r="R70" s="9">
        <v>239.8</v>
      </c>
      <c r="T70" s="22">
        <v>240.66</v>
      </c>
      <c r="U70" s="9">
        <v>-5.9</v>
      </c>
    </row>
    <row r="71" spans="1:55" ht="12.75" customHeight="1" x14ac:dyDescent="0.2">
      <c r="A71" s="62">
        <v>21</v>
      </c>
      <c r="B71" s="3">
        <v>1</v>
      </c>
      <c r="C71" s="9">
        <v>1657.3</v>
      </c>
      <c r="D71" s="9">
        <v>1672.8</v>
      </c>
      <c r="E71" s="22">
        <v>1675.84</v>
      </c>
      <c r="F71" s="9">
        <v>-7</v>
      </c>
      <c r="G71" s="1"/>
      <c r="H71" s="9">
        <v>1536.1</v>
      </c>
      <c r="J71" s="22">
        <v>1534.03</v>
      </c>
      <c r="K71" s="9">
        <v>-10.9</v>
      </c>
      <c r="L71" s="10"/>
      <c r="M71" s="9">
        <v>121.2</v>
      </c>
      <c r="N71" s="9">
        <v>135.69999999999999</v>
      </c>
      <c r="O71" s="22">
        <v>141.81</v>
      </c>
      <c r="P71" s="9">
        <v>3.9</v>
      </c>
      <c r="Q71" s="10"/>
      <c r="R71" s="9">
        <v>241.1</v>
      </c>
      <c r="T71" s="22">
        <v>241.3</v>
      </c>
      <c r="U71" s="9">
        <v>2.6</v>
      </c>
    </row>
    <row r="72" spans="1:55" ht="12.75" customHeight="1" x14ac:dyDescent="0.2">
      <c r="A72" s="62"/>
      <c r="B72" s="3">
        <v>2</v>
      </c>
      <c r="C72" s="9">
        <v>1677.8</v>
      </c>
      <c r="D72" s="9">
        <v>1672</v>
      </c>
      <c r="E72" s="22">
        <v>1676.5</v>
      </c>
      <c r="F72" s="9">
        <v>2.6</v>
      </c>
      <c r="G72" s="1"/>
      <c r="H72" s="9">
        <v>1523.6</v>
      </c>
      <c r="J72" s="22">
        <v>1533.33</v>
      </c>
      <c r="K72" s="9">
        <v>-2.8</v>
      </c>
      <c r="L72" s="10"/>
      <c r="M72" s="9">
        <v>154.19999999999999</v>
      </c>
      <c r="N72" s="9">
        <v>148.5</v>
      </c>
      <c r="O72" s="22">
        <v>143.16999999999999</v>
      </c>
      <c r="P72" s="9">
        <v>5.4</v>
      </c>
      <c r="Q72" s="10"/>
      <c r="R72" s="9">
        <v>241.1</v>
      </c>
      <c r="T72" s="22">
        <v>243.44</v>
      </c>
      <c r="U72" s="9">
        <v>8.6</v>
      </c>
    </row>
    <row r="73" spans="1:55" ht="12.75" customHeight="1" x14ac:dyDescent="0.2">
      <c r="A73" s="62"/>
      <c r="B73" s="3">
        <v>3</v>
      </c>
      <c r="C73" s="9">
        <v>1693.4</v>
      </c>
      <c r="D73" s="9">
        <v>1682.1</v>
      </c>
      <c r="E73" s="22">
        <v>1683</v>
      </c>
      <c r="F73" s="9">
        <v>26</v>
      </c>
      <c r="G73" s="1"/>
      <c r="H73" s="9">
        <v>1538.3</v>
      </c>
      <c r="J73" s="22">
        <v>1539.87</v>
      </c>
      <c r="K73" s="9">
        <v>26.2</v>
      </c>
      <c r="L73" s="10"/>
      <c r="M73" s="9">
        <v>155.1</v>
      </c>
      <c r="N73" s="9">
        <v>141.19999999999999</v>
      </c>
      <c r="O73" s="22">
        <v>143.13</v>
      </c>
      <c r="P73" s="9">
        <v>-0.2</v>
      </c>
      <c r="Q73" s="10"/>
      <c r="R73" s="9">
        <v>247.6</v>
      </c>
      <c r="T73" s="22">
        <v>245.06</v>
      </c>
      <c r="U73" s="9">
        <v>6.5</v>
      </c>
    </row>
    <row r="74" spans="1:55" ht="12.75" customHeight="1" x14ac:dyDescent="0.2">
      <c r="A74" s="62"/>
      <c r="B74" s="3">
        <v>4</v>
      </c>
      <c r="C74" s="9">
        <v>1692.6</v>
      </c>
      <c r="D74" s="9">
        <v>1695.7</v>
      </c>
      <c r="E74" s="22">
        <v>1693.49</v>
      </c>
      <c r="F74" s="9">
        <v>41.9</v>
      </c>
      <c r="G74" s="1"/>
      <c r="H74" s="9">
        <v>1555.8</v>
      </c>
      <c r="J74" s="22">
        <v>1550.44</v>
      </c>
      <c r="K74" s="9">
        <v>42.3</v>
      </c>
      <c r="L74" s="10"/>
      <c r="M74" s="9">
        <v>136.80000000000001</v>
      </c>
      <c r="N74" s="9">
        <v>141.30000000000001</v>
      </c>
      <c r="O74" s="22">
        <v>143.05000000000001</v>
      </c>
      <c r="P74" s="9">
        <v>-0.3</v>
      </c>
      <c r="Q74" s="10"/>
      <c r="R74" s="9">
        <v>247.5</v>
      </c>
      <c r="T74" s="22">
        <v>243.71</v>
      </c>
      <c r="U74" s="9">
        <v>-5.4</v>
      </c>
    </row>
    <row r="75" spans="1:55" ht="12.75" customHeight="1" x14ac:dyDescent="0.2">
      <c r="A75" s="62">
        <v>22</v>
      </c>
      <c r="B75" s="3">
        <v>1</v>
      </c>
      <c r="C75" s="9">
        <v>1684.1</v>
      </c>
      <c r="D75" s="9">
        <v>1700.2</v>
      </c>
      <c r="E75" s="22">
        <v>1702.83</v>
      </c>
      <c r="F75" s="9">
        <v>37.4</v>
      </c>
      <c r="G75" s="1"/>
      <c r="H75" s="9">
        <v>1549.6</v>
      </c>
      <c r="J75" s="22">
        <v>1557.74</v>
      </c>
      <c r="K75" s="9">
        <v>29.2</v>
      </c>
      <c r="L75" s="10"/>
      <c r="M75" s="9">
        <v>134.5</v>
      </c>
      <c r="N75" s="9">
        <v>149.19999999999999</v>
      </c>
      <c r="O75" s="22">
        <v>145.09</v>
      </c>
      <c r="P75" s="9">
        <v>8.1999999999999993</v>
      </c>
      <c r="Q75" s="10"/>
      <c r="R75" s="9">
        <v>239.2</v>
      </c>
      <c r="T75" s="22">
        <v>240.83</v>
      </c>
      <c r="U75" s="9">
        <v>-11.5</v>
      </c>
    </row>
    <row r="76" spans="1:55" ht="12.75" customHeight="1" x14ac:dyDescent="0.2">
      <c r="A76" s="62"/>
      <c r="B76" s="3">
        <v>2</v>
      </c>
      <c r="C76" s="9">
        <v>1717.5</v>
      </c>
      <c r="D76" s="9">
        <v>1711.9</v>
      </c>
      <c r="E76" s="22">
        <v>1707.09</v>
      </c>
      <c r="F76" s="9">
        <v>17.100000000000001</v>
      </c>
      <c r="G76" s="1"/>
      <c r="H76" s="9">
        <v>1563.1</v>
      </c>
      <c r="J76" s="22">
        <v>1559.7</v>
      </c>
      <c r="K76" s="9">
        <v>7.8</v>
      </c>
      <c r="L76" s="10"/>
      <c r="M76" s="9">
        <v>154.4</v>
      </c>
      <c r="N76" s="9">
        <v>148.1</v>
      </c>
      <c r="O76" s="22">
        <v>147.4</v>
      </c>
      <c r="P76" s="9">
        <v>9.1999999999999993</v>
      </c>
      <c r="Q76" s="10"/>
      <c r="R76" s="9">
        <v>241.4</v>
      </c>
      <c r="T76" s="22">
        <v>240.44</v>
      </c>
      <c r="U76" s="9">
        <v>-1.5</v>
      </c>
    </row>
    <row r="77" spans="1:55" ht="12.75" customHeight="1" x14ac:dyDescent="0.2">
      <c r="A77" s="62"/>
      <c r="B77" s="3">
        <v>3</v>
      </c>
      <c r="C77" s="9">
        <v>1719</v>
      </c>
      <c r="D77" s="9">
        <v>1706.6</v>
      </c>
      <c r="E77" s="22">
        <v>1707.11</v>
      </c>
      <c r="F77" s="9">
        <v>0.1</v>
      </c>
      <c r="G77" s="1"/>
      <c r="H77" s="9">
        <v>1559.1</v>
      </c>
      <c r="J77" s="22">
        <v>1560.02</v>
      </c>
      <c r="K77" s="9">
        <v>1.3</v>
      </c>
      <c r="L77" s="10"/>
      <c r="M77" s="9">
        <v>159.9</v>
      </c>
      <c r="N77" s="9">
        <v>146.19999999999999</v>
      </c>
      <c r="O77" s="22">
        <v>147.1</v>
      </c>
      <c r="P77" s="9">
        <v>-1.2</v>
      </c>
      <c r="Q77" s="10"/>
      <c r="R77" s="9">
        <v>248.8</v>
      </c>
      <c r="T77" s="22">
        <v>243.7</v>
      </c>
      <c r="U77" s="9">
        <v>13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4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/>
  <dimension ref="A1:I32"/>
  <sheetViews>
    <sheetView showGridLines="0" zoomScaleNormal="100" workbookViewId="0"/>
  </sheetViews>
  <sheetFormatPr defaultColWidth="8.85546875" defaultRowHeight="12.75" x14ac:dyDescent="0.2"/>
  <cols>
    <col min="1" max="1" width="5.28515625" style="23" customWidth="1"/>
    <col min="2" max="2" width="27.7109375" style="23" customWidth="1"/>
    <col min="3" max="3" width="9.42578125" style="23" customWidth="1"/>
    <col min="4" max="9" width="12.7109375" style="23" customWidth="1"/>
    <col min="10" max="16384" width="8.85546875" style="23"/>
  </cols>
  <sheetData>
    <row r="1" spans="1:9" ht="30" x14ac:dyDescent="0.4">
      <c r="A1" s="78" t="s">
        <v>5</v>
      </c>
    </row>
    <row r="2" spans="1:9" ht="13.15" customHeight="1" x14ac:dyDescent="0.2">
      <c r="A2" s="79" t="s">
        <v>6</v>
      </c>
    </row>
    <row r="3" spans="1:9" ht="13.15" customHeight="1" x14ac:dyDescent="0.2">
      <c r="A3" s="79"/>
    </row>
    <row r="4" spans="1:9" ht="13.15" customHeight="1" x14ac:dyDescent="0.2">
      <c r="A4" s="79"/>
    </row>
    <row r="5" spans="1:9" ht="15" customHeight="1" x14ac:dyDescent="0.25">
      <c r="A5" s="79"/>
      <c r="B5" s="80" t="s">
        <v>7</v>
      </c>
    </row>
    <row r="6" spans="1:9" ht="18" x14ac:dyDescent="0.25">
      <c r="A6" s="79"/>
      <c r="B6" s="80"/>
      <c r="E6" s="81" t="s">
        <v>64</v>
      </c>
      <c r="H6" s="81" t="s">
        <v>65</v>
      </c>
    </row>
    <row r="7" spans="1:9" ht="16.149999999999999" customHeight="1" x14ac:dyDescent="0.25">
      <c r="A7" s="79"/>
      <c r="B7" s="82" t="s">
        <v>8</v>
      </c>
      <c r="C7" s="83" t="s">
        <v>9</v>
      </c>
    </row>
    <row r="8" spans="1:9" ht="16.149999999999999" customHeight="1" x14ac:dyDescent="0.2">
      <c r="A8" s="79"/>
      <c r="B8" s="84" t="str">
        <f>Försättsblad!B23</f>
        <v>April 2005 - september 2022</v>
      </c>
      <c r="C8" s="85" t="s">
        <v>66</v>
      </c>
      <c r="E8" s="86" t="s">
        <v>13</v>
      </c>
      <c r="H8" s="86" t="s">
        <v>13</v>
      </c>
    </row>
    <row r="9" spans="1:9" ht="13.15" customHeight="1" x14ac:dyDescent="0.2">
      <c r="A9" s="79"/>
      <c r="B9" s="87"/>
      <c r="C9" s="88"/>
      <c r="D9" s="89"/>
      <c r="E9" s="89"/>
      <c r="F9" s="89"/>
    </row>
    <row r="10" spans="1:9" ht="13.15" customHeight="1" x14ac:dyDescent="0.2">
      <c r="A10" s="79"/>
      <c r="B10" s="90"/>
      <c r="C10" s="88"/>
      <c r="D10" s="89"/>
      <c r="E10" s="89"/>
      <c r="F10" s="89"/>
    </row>
    <row r="11" spans="1:9" ht="18" x14ac:dyDescent="0.25">
      <c r="B11" s="80" t="s">
        <v>14</v>
      </c>
    </row>
    <row r="12" spans="1:9" ht="17.25" customHeight="1" x14ac:dyDescent="0.25">
      <c r="B12" s="80"/>
      <c r="D12" s="128" t="s">
        <v>64</v>
      </c>
      <c r="E12" s="128"/>
      <c r="F12" s="128"/>
      <c r="G12" s="128" t="s">
        <v>65</v>
      </c>
      <c r="H12" s="128"/>
      <c r="I12" s="128"/>
    </row>
    <row r="13" spans="1:9" ht="17.25" customHeight="1" x14ac:dyDescent="0.25">
      <c r="B13" s="82" t="s">
        <v>8</v>
      </c>
      <c r="C13" s="83" t="s">
        <v>9</v>
      </c>
      <c r="D13" s="91" t="s">
        <v>10</v>
      </c>
      <c r="E13" s="91" t="s">
        <v>12</v>
      </c>
      <c r="F13" s="91" t="s">
        <v>11</v>
      </c>
      <c r="G13" s="91" t="s">
        <v>10</v>
      </c>
      <c r="H13" s="91" t="s">
        <v>12</v>
      </c>
      <c r="I13" s="91" t="s">
        <v>11</v>
      </c>
    </row>
    <row r="14" spans="1:9" s="92" customFormat="1" ht="17.25" customHeight="1" x14ac:dyDescent="0.2">
      <c r="B14" s="93" t="str">
        <f>Försättsblad!B23</f>
        <v>April 2005 - september 2022</v>
      </c>
      <c r="C14" s="94" t="s">
        <v>21</v>
      </c>
      <c r="D14" s="95" t="s">
        <v>15</v>
      </c>
      <c r="E14" s="95" t="s">
        <v>15</v>
      </c>
      <c r="F14" s="95" t="s">
        <v>15</v>
      </c>
      <c r="G14" s="95" t="s">
        <v>15</v>
      </c>
      <c r="H14" s="95" t="s">
        <v>15</v>
      </c>
      <c r="I14" s="95" t="s">
        <v>15</v>
      </c>
    </row>
    <row r="15" spans="1:9" ht="17.25" customHeight="1" x14ac:dyDescent="0.2">
      <c r="B15" s="87"/>
      <c r="C15" s="94" t="s">
        <v>22</v>
      </c>
      <c r="D15" s="95" t="s">
        <v>15</v>
      </c>
      <c r="E15" s="95" t="s">
        <v>15</v>
      </c>
      <c r="F15" s="95" t="s">
        <v>15</v>
      </c>
      <c r="G15" s="95" t="s">
        <v>15</v>
      </c>
      <c r="H15" s="95" t="s">
        <v>15</v>
      </c>
      <c r="I15" s="95" t="s">
        <v>15</v>
      </c>
    </row>
    <row r="16" spans="1:9" ht="18.75" customHeight="1" x14ac:dyDescent="0.2">
      <c r="B16" s="96"/>
      <c r="C16" s="94" t="s">
        <v>40</v>
      </c>
      <c r="D16" s="95" t="s">
        <v>15</v>
      </c>
      <c r="E16" s="95" t="s">
        <v>15</v>
      </c>
      <c r="F16" s="95" t="s">
        <v>15</v>
      </c>
      <c r="G16" s="95" t="s">
        <v>15</v>
      </c>
      <c r="H16" s="95" t="s">
        <v>15</v>
      </c>
      <c r="I16" s="95" t="s">
        <v>15</v>
      </c>
    </row>
    <row r="17" spans="2:9" s="92" customFormat="1" ht="17.25" customHeight="1" x14ac:dyDescent="0.2">
      <c r="B17" s="97"/>
      <c r="C17" s="98" t="s">
        <v>20</v>
      </c>
      <c r="D17" s="95" t="s">
        <v>15</v>
      </c>
      <c r="E17" s="95" t="s">
        <v>15</v>
      </c>
      <c r="F17" s="95" t="s">
        <v>15</v>
      </c>
      <c r="G17" s="95" t="s">
        <v>15</v>
      </c>
      <c r="H17" s="95" t="s">
        <v>15</v>
      </c>
      <c r="I17" s="95" t="s">
        <v>15</v>
      </c>
    </row>
    <row r="18" spans="2:9" s="92" customFormat="1" ht="17.25" customHeight="1" x14ac:dyDescent="0.2">
      <c r="B18" s="97"/>
      <c r="C18" s="98" t="s">
        <v>63</v>
      </c>
      <c r="D18" s="95" t="s">
        <v>15</v>
      </c>
      <c r="E18" s="95" t="s">
        <v>15</v>
      </c>
      <c r="F18" s="95" t="s">
        <v>15</v>
      </c>
      <c r="G18" s="95" t="s">
        <v>15</v>
      </c>
      <c r="H18" s="95" t="s">
        <v>15</v>
      </c>
      <c r="I18" s="95" t="s">
        <v>15</v>
      </c>
    </row>
    <row r="19" spans="2:9" s="92" customFormat="1" ht="17.25" customHeight="1" x14ac:dyDescent="0.2">
      <c r="B19" s="97"/>
      <c r="C19" s="98" t="s">
        <v>62</v>
      </c>
      <c r="D19" s="95" t="s">
        <v>15</v>
      </c>
      <c r="E19" s="95" t="s">
        <v>15</v>
      </c>
      <c r="F19" s="95" t="s">
        <v>15</v>
      </c>
      <c r="G19" s="95" t="s">
        <v>15</v>
      </c>
      <c r="H19" s="95" t="s">
        <v>15</v>
      </c>
      <c r="I19" s="95" t="s">
        <v>15</v>
      </c>
    </row>
    <row r="20" spans="2:9" ht="17.25" customHeight="1" x14ac:dyDescent="0.2">
      <c r="C20" s="99"/>
      <c r="D20" s="95"/>
      <c r="F20" s="95"/>
    </row>
    <row r="21" spans="2:9" ht="17.25" customHeight="1" x14ac:dyDescent="0.2">
      <c r="C21" s="99"/>
      <c r="D21" s="95"/>
      <c r="E21" s="95"/>
      <c r="F21" s="95"/>
    </row>
    <row r="22" spans="2:9" ht="17.25" customHeight="1" x14ac:dyDescent="0.2">
      <c r="C22" s="99"/>
      <c r="D22" s="95"/>
      <c r="E22" s="95"/>
    </row>
    <row r="23" spans="2:9" ht="17.25" customHeight="1" x14ac:dyDescent="0.2">
      <c r="C23" s="99"/>
      <c r="D23" s="95"/>
      <c r="E23" s="95"/>
    </row>
    <row r="24" spans="2:9" ht="17.25" customHeight="1" x14ac:dyDescent="0.2">
      <c r="C24" s="99"/>
      <c r="D24" s="95"/>
      <c r="E24" s="95"/>
    </row>
    <row r="25" spans="2:9" ht="17.25" customHeight="1" x14ac:dyDescent="0.2">
      <c r="C25" s="26"/>
      <c r="D25" s="89"/>
      <c r="E25" s="89"/>
    </row>
    <row r="26" spans="2:9" ht="17.25" customHeight="1" x14ac:dyDescent="0.2"/>
    <row r="27" spans="2:9" ht="13.15" customHeight="1" x14ac:dyDescent="0.2"/>
    <row r="28" spans="2:9" ht="17.25" customHeight="1" x14ac:dyDescent="0.2">
      <c r="E28" s="26"/>
    </row>
    <row r="29" spans="2:9" ht="18.75" customHeight="1" x14ac:dyDescent="0.2"/>
    <row r="30" spans="2:9" ht="18.75" customHeight="1" x14ac:dyDescent="0.2">
      <c r="E30" s="72"/>
    </row>
    <row r="31" spans="2:9" ht="13.15" customHeight="1" x14ac:dyDescent="0.2"/>
    <row r="32" spans="2:9" ht="13.15" customHeight="1" x14ac:dyDescent="0.2"/>
  </sheetData>
  <mergeCells count="2">
    <mergeCell ref="D12:F12"/>
    <mergeCell ref="G12:I12"/>
  </mergeCells>
  <hyperlinks>
    <hyperlink ref="D15" location="BK_1664_IN!A1" display="Gå till tabell" xr:uid="{00000000-0004-0000-0200-000000000000}"/>
    <hyperlink ref="F15" location="M_1664_IN!A1" display="Gå till tabell" xr:uid="{00000000-0004-0000-0200-000001000000}"/>
    <hyperlink ref="E15" location="K_1664_IN!A1" display="Gå till tabell" xr:uid="{00000000-0004-0000-0200-000002000000}"/>
    <hyperlink ref="D16" location="BK_2064_IN!A1" display="Gå till tabell" xr:uid="{00000000-0004-0000-0200-000003000000}"/>
    <hyperlink ref="F16" location="M_2064_IN!A1" display="Gå till tabell" xr:uid="{00000000-0004-0000-0200-000004000000}"/>
    <hyperlink ref="E16" location="K_2064_IN!A1" display="Gå till tabell" xr:uid="{00000000-0004-0000-0200-000005000000}"/>
    <hyperlink ref="D14" location="BK_1574_IN!A1" display="Gå till tabell" xr:uid="{00000000-0004-0000-0200-000006000000}"/>
    <hyperlink ref="F14" location="M_1574_IN!A1" display="Gå till tabell" xr:uid="{00000000-0004-0000-0200-000007000000}"/>
    <hyperlink ref="E14" location="K_1574_IN!A1" display="Gå till tabell" xr:uid="{00000000-0004-0000-0200-000008000000}"/>
    <hyperlink ref="D17" location="BK_1524_IN!A1" display="Gå till tabell" xr:uid="{00000000-0004-0000-0200-000009000000}"/>
    <hyperlink ref="F17" location="M_1524_IN!A1" display="Gå till tabell" xr:uid="{00000000-0004-0000-0200-00000A000000}"/>
    <hyperlink ref="E17" location="K_1524_IN!A1" display="Gå till tabell" xr:uid="{00000000-0004-0000-0200-00000B000000}"/>
    <hyperlink ref="D18" location="BK_2554_IN!A1" display="Gå till tabell" xr:uid="{00000000-0004-0000-0200-00000C000000}"/>
    <hyperlink ref="F18" location="M_2554_IN!A1" display="Gå till tabell" xr:uid="{00000000-0004-0000-0200-00000D000000}"/>
    <hyperlink ref="E18" location="K_2554_IN!A1" display="Gå till tabell" xr:uid="{00000000-0004-0000-0200-00000E000000}"/>
    <hyperlink ref="D19" location="BK_5574_IN!A1" display="Gå till tabell" xr:uid="{00000000-0004-0000-0200-00000F000000}"/>
    <hyperlink ref="F19" location="M_5574_IN!A1" display="Gå till tabell" xr:uid="{00000000-0004-0000-0200-000010000000}"/>
    <hyperlink ref="E19" location="K_5574_IN!A1" display="Gå till tabell" xr:uid="{00000000-0004-0000-0200-000011000000}"/>
    <hyperlink ref="E8" location="'Diagram 15-74 år, inrikes födda'!A1" display="Gå till diagram" xr:uid="{00000000-0004-0000-0200-000012000000}"/>
    <hyperlink ref="G15" location="BK_1664_UT!A1" display="Gå till tabell" xr:uid="{00000000-0004-0000-0200-000013000000}"/>
    <hyperlink ref="I15" location="M_1664_UT!A1" display="Gå till tabell" xr:uid="{00000000-0004-0000-0200-000014000000}"/>
    <hyperlink ref="H15" location="K_1664_UT!A1" display="Gå till tabell" xr:uid="{00000000-0004-0000-0200-000015000000}"/>
    <hyperlink ref="G16" location="BK_2064_UT!A1" display="Gå till tabell" xr:uid="{00000000-0004-0000-0200-000016000000}"/>
    <hyperlink ref="I16" location="M_2064_UT!A1" display="Gå till tabell" xr:uid="{00000000-0004-0000-0200-000017000000}"/>
    <hyperlink ref="H16" location="K_2064_UT!A1" display="Gå till tabell" xr:uid="{00000000-0004-0000-0200-000018000000}"/>
    <hyperlink ref="G14" location="BK_1574_UT!A1" display="Gå till tabell" xr:uid="{00000000-0004-0000-0200-000019000000}"/>
    <hyperlink ref="I14" location="M_1574_UT!A1" display="Gå till tabell" xr:uid="{00000000-0004-0000-0200-00001A000000}"/>
    <hyperlink ref="H14" location="K_1574_UT!A1" display="Gå till tabell" xr:uid="{00000000-0004-0000-0200-00001B000000}"/>
    <hyperlink ref="G17" location="BK_1524_UT!A1" display="Gå till tabell" xr:uid="{00000000-0004-0000-0200-00001C000000}"/>
    <hyperlink ref="I17" location="M_1524_UT!A1" display="Gå till tabell" xr:uid="{00000000-0004-0000-0200-00001D000000}"/>
    <hyperlink ref="H17" location="K_1524_UT!A1" display="Gå till tabell" xr:uid="{00000000-0004-0000-0200-00001E000000}"/>
    <hyperlink ref="G18" location="BK_2554_UT!A1" display="Gå till tabell" xr:uid="{00000000-0004-0000-0200-00001F000000}"/>
    <hyperlink ref="I18" location="M_2554_UT!A1" display="Gå till tabell" xr:uid="{00000000-0004-0000-0200-000020000000}"/>
    <hyperlink ref="H18" location="K_2554_UT!A1" display="Gå till tabell" xr:uid="{00000000-0004-0000-0200-000021000000}"/>
    <hyperlink ref="G19" location="BK_5574_UT!A1" display="Gå till tabell" xr:uid="{00000000-0004-0000-0200-000022000000}"/>
    <hyperlink ref="I19" location="M_5574_UT!A1" display="Gå till tabell" xr:uid="{00000000-0004-0000-0200-000023000000}"/>
    <hyperlink ref="H19" location="K_5574_UT!A1" display="Gå till tabell" xr:uid="{00000000-0004-0000-0200-000024000000}"/>
    <hyperlink ref="H8" location="'Diagram 15-74 år, utrikes födda'!A1" display="Gå till diagram" xr:uid="{00000000-0004-0000-0200-000025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40</v>
      </c>
      <c r="D2" s="132"/>
      <c r="E2" s="132"/>
      <c r="F2" s="132"/>
      <c r="G2" s="11"/>
      <c r="H2" s="131" t="s">
        <v>40</v>
      </c>
      <c r="I2" s="132"/>
      <c r="J2" s="132"/>
      <c r="K2" s="132"/>
      <c r="L2" s="12"/>
      <c r="M2" s="131" t="s">
        <v>40</v>
      </c>
      <c r="N2" s="132"/>
      <c r="O2" s="132"/>
      <c r="P2" s="132"/>
      <c r="Q2" s="11"/>
      <c r="R2" s="131" t="s">
        <v>40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323</v>
      </c>
      <c r="D6" s="101" t="s">
        <v>324</v>
      </c>
      <c r="E6" s="101" t="s">
        <v>325</v>
      </c>
      <c r="F6" s="10" t="s">
        <v>326</v>
      </c>
      <c r="G6" s="10"/>
      <c r="H6" s="101" t="s">
        <v>327</v>
      </c>
      <c r="I6" s="101" t="s">
        <v>328</v>
      </c>
      <c r="J6" s="101" t="s">
        <v>329</v>
      </c>
      <c r="K6" s="10" t="s">
        <v>330</v>
      </c>
      <c r="L6" s="10"/>
      <c r="M6" s="9" t="s">
        <v>331</v>
      </c>
      <c r="N6" s="101" t="s">
        <v>332</v>
      </c>
      <c r="O6" s="101" t="s">
        <v>333</v>
      </c>
      <c r="P6" s="10" t="s">
        <v>334</v>
      </c>
      <c r="Q6" s="10"/>
      <c r="R6" s="101" t="s">
        <v>335</v>
      </c>
      <c r="S6" s="101" t="s">
        <v>336</v>
      </c>
      <c r="T6" s="21" t="s">
        <v>337</v>
      </c>
      <c r="U6" s="10" t="s">
        <v>338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223.4</v>
      </c>
      <c r="D8" s="9">
        <v>223.8</v>
      </c>
      <c r="E8" s="22">
        <v>220.82</v>
      </c>
      <c r="G8" s="1"/>
      <c r="H8" s="9">
        <v>184.6</v>
      </c>
      <c r="J8" s="22">
        <v>181.06</v>
      </c>
      <c r="L8" s="10"/>
      <c r="M8" s="9">
        <v>38.799999999999997</v>
      </c>
      <c r="N8" s="9">
        <v>38.799999999999997</v>
      </c>
      <c r="O8" s="22">
        <v>39.76</v>
      </c>
      <c r="Q8" s="10"/>
      <c r="R8" s="9">
        <v>43.8</v>
      </c>
      <c r="T8" s="22">
        <v>43.6</v>
      </c>
    </row>
    <row r="9" spans="1:21" ht="12.75" customHeight="1" x14ac:dyDescent="0.2">
      <c r="A9" s="62"/>
      <c r="B9" s="3">
        <v>3</v>
      </c>
      <c r="C9" s="9">
        <v>225.4</v>
      </c>
      <c r="D9" s="9">
        <v>222.5</v>
      </c>
      <c r="E9" s="22">
        <v>222.52</v>
      </c>
      <c r="F9" s="9">
        <v>6.8</v>
      </c>
      <c r="G9" s="1"/>
      <c r="H9" s="9">
        <v>180.7</v>
      </c>
      <c r="J9" s="22">
        <v>181.6</v>
      </c>
      <c r="K9" s="9">
        <v>2.2000000000000002</v>
      </c>
      <c r="L9" s="10"/>
      <c r="M9" s="9">
        <v>44.7</v>
      </c>
      <c r="N9" s="9">
        <v>42.3</v>
      </c>
      <c r="O9" s="22">
        <v>40.93</v>
      </c>
      <c r="P9" s="9">
        <v>4.5999999999999996</v>
      </c>
      <c r="Q9" s="10"/>
      <c r="R9" s="9">
        <v>43.4</v>
      </c>
      <c r="T9" s="22">
        <v>43.06</v>
      </c>
      <c r="U9" s="9">
        <v>-2.2000000000000002</v>
      </c>
    </row>
    <row r="10" spans="1:21" ht="12.75" customHeight="1" x14ac:dyDescent="0.2">
      <c r="A10" s="62"/>
      <c r="B10" s="3">
        <v>4</v>
      </c>
      <c r="C10" s="9">
        <v>225.1</v>
      </c>
      <c r="D10" s="9">
        <v>225.2</v>
      </c>
      <c r="E10" s="22">
        <v>224.73</v>
      </c>
      <c r="F10" s="9">
        <v>8.8000000000000007</v>
      </c>
      <c r="G10" s="1"/>
      <c r="H10" s="9">
        <v>183.9</v>
      </c>
      <c r="J10" s="22">
        <v>182.89</v>
      </c>
      <c r="K10" s="9">
        <v>5.2</v>
      </c>
      <c r="L10" s="10"/>
      <c r="M10" s="9">
        <v>41.2</v>
      </c>
      <c r="N10" s="9">
        <v>41.7</v>
      </c>
      <c r="O10" s="22">
        <v>41.83</v>
      </c>
      <c r="P10" s="9">
        <v>3.6</v>
      </c>
      <c r="Q10" s="10"/>
      <c r="R10" s="9">
        <v>40.9</v>
      </c>
      <c r="T10" s="22">
        <v>42.23</v>
      </c>
      <c r="U10" s="9">
        <v>-3.3</v>
      </c>
    </row>
    <row r="11" spans="1:21" ht="12.75" customHeight="1" x14ac:dyDescent="0.2">
      <c r="A11" s="62">
        <v>6</v>
      </c>
      <c r="B11" s="3">
        <v>1</v>
      </c>
      <c r="C11" s="9">
        <v>225.2</v>
      </c>
      <c r="D11" s="9">
        <v>229.3</v>
      </c>
      <c r="E11" s="22">
        <v>227.66</v>
      </c>
      <c r="F11" s="9">
        <v>11.7</v>
      </c>
      <c r="G11" s="1"/>
      <c r="H11" s="9">
        <v>185.1</v>
      </c>
      <c r="J11" s="22">
        <v>184.97</v>
      </c>
      <c r="K11" s="9">
        <v>8.3000000000000007</v>
      </c>
      <c r="L11" s="10"/>
      <c r="M11" s="9">
        <v>40.200000000000003</v>
      </c>
      <c r="N11" s="9">
        <v>42.8</v>
      </c>
      <c r="O11" s="22">
        <v>42.69</v>
      </c>
      <c r="P11" s="9">
        <v>3.4</v>
      </c>
      <c r="Q11" s="10"/>
      <c r="R11" s="9">
        <v>40.700000000000003</v>
      </c>
      <c r="T11" s="22">
        <v>41.52</v>
      </c>
      <c r="U11" s="9">
        <v>-2.8</v>
      </c>
    </row>
    <row r="12" spans="1:21" ht="12.75" customHeight="1" x14ac:dyDescent="0.2">
      <c r="A12" s="62"/>
      <c r="B12" s="3">
        <v>2</v>
      </c>
      <c r="C12" s="9">
        <v>228.7</v>
      </c>
      <c r="D12" s="9">
        <v>229.3</v>
      </c>
      <c r="E12" s="22">
        <v>231.18</v>
      </c>
      <c r="F12" s="9">
        <v>14.1</v>
      </c>
      <c r="G12" s="1"/>
      <c r="H12" s="9">
        <v>184.6</v>
      </c>
      <c r="J12" s="22">
        <v>186.67</v>
      </c>
      <c r="K12" s="9">
        <v>6.8</v>
      </c>
      <c r="L12" s="10"/>
      <c r="M12" s="9">
        <v>44.1</v>
      </c>
      <c r="N12" s="9">
        <v>44</v>
      </c>
      <c r="O12" s="22">
        <v>44.51</v>
      </c>
      <c r="P12" s="9">
        <v>7.3</v>
      </c>
      <c r="Q12" s="10"/>
      <c r="R12" s="9">
        <v>41.7</v>
      </c>
      <c r="T12" s="22">
        <v>41.84</v>
      </c>
      <c r="U12" s="9">
        <v>1.3</v>
      </c>
    </row>
    <row r="13" spans="1:21" ht="12.75" customHeight="1" x14ac:dyDescent="0.2">
      <c r="A13" s="62"/>
      <c r="B13" s="3">
        <v>3</v>
      </c>
      <c r="C13" s="9">
        <v>237.6</v>
      </c>
      <c r="D13" s="9">
        <v>234.8</v>
      </c>
      <c r="E13" s="22">
        <v>234.88</v>
      </c>
      <c r="F13" s="9">
        <v>14.8</v>
      </c>
      <c r="G13" s="1"/>
      <c r="H13" s="9">
        <v>187.7</v>
      </c>
      <c r="J13" s="22">
        <v>187.96</v>
      </c>
      <c r="K13" s="9">
        <v>5.2</v>
      </c>
      <c r="L13" s="10"/>
      <c r="M13" s="9">
        <v>49.9</v>
      </c>
      <c r="N13" s="9">
        <v>47.5</v>
      </c>
      <c r="O13" s="22">
        <v>46.92</v>
      </c>
      <c r="P13" s="9">
        <v>9.6</v>
      </c>
      <c r="Q13" s="10"/>
      <c r="R13" s="9">
        <v>42.7</v>
      </c>
      <c r="T13" s="22">
        <v>42.77</v>
      </c>
      <c r="U13" s="9">
        <v>3.7</v>
      </c>
    </row>
    <row r="14" spans="1:21" ht="12.75" customHeight="1" x14ac:dyDescent="0.2">
      <c r="A14" s="62"/>
      <c r="B14" s="3">
        <v>4</v>
      </c>
      <c r="C14" s="9">
        <v>237.4</v>
      </c>
      <c r="D14" s="9">
        <v>237.1</v>
      </c>
      <c r="E14" s="22">
        <v>239.46</v>
      </c>
      <c r="F14" s="9">
        <v>18.3</v>
      </c>
      <c r="G14" s="1"/>
      <c r="H14" s="9">
        <v>189.6</v>
      </c>
      <c r="J14" s="22">
        <v>191.09</v>
      </c>
      <c r="K14" s="9">
        <v>12.5</v>
      </c>
      <c r="L14" s="10"/>
      <c r="M14" s="9">
        <v>47.8</v>
      </c>
      <c r="N14" s="9">
        <v>48.5</v>
      </c>
      <c r="O14" s="22">
        <v>48.36</v>
      </c>
      <c r="P14" s="9">
        <v>5.8</v>
      </c>
      <c r="Q14" s="10"/>
      <c r="R14" s="9">
        <v>44.6</v>
      </c>
      <c r="T14" s="22">
        <v>43.84</v>
      </c>
      <c r="U14" s="9">
        <v>4.3</v>
      </c>
    </row>
    <row r="15" spans="1:21" ht="12.75" customHeight="1" x14ac:dyDescent="0.2">
      <c r="A15" s="62">
        <v>7</v>
      </c>
      <c r="B15" s="3">
        <v>1</v>
      </c>
      <c r="C15" s="9">
        <v>239.1</v>
      </c>
      <c r="D15" s="9">
        <v>243.1</v>
      </c>
      <c r="E15" s="22">
        <v>244.15</v>
      </c>
      <c r="F15" s="9">
        <v>18.8</v>
      </c>
      <c r="G15" s="1"/>
      <c r="H15" s="9">
        <v>195.5</v>
      </c>
      <c r="J15" s="22">
        <v>196.36</v>
      </c>
      <c r="K15" s="9">
        <v>21.1</v>
      </c>
      <c r="L15" s="10"/>
      <c r="M15" s="9">
        <v>43.6</v>
      </c>
      <c r="N15" s="9">
        <v>46</v>
      </c>
      <c r="O15" s="22">
        <v>47.8</v>
      </c>
      <c r="P15" s="9">
        <v>-2.2999999999999998</v>
      </c>
      <c r="Q15" s="10"/>
      <c r="R15" s="9">
        <v>42.1</v>
      </c>
      <c r="T15" s="22">
        <v>44.95</v>
      </c>
      <c r="U15" s="9">
        <v>4.4000000000000004</v>
      </c>
    </row>
    <row r="16" spans="1:21" ht="12.75" customHeight="1" x14ac:dyDescent="0.2">
      <c r="A16" s="62"/>
      <c r="B16" s="3">
        <v>2</v>
      </c>
      <c r="C16" s="9">
        <v>247.4</v>
      </c>
      <c r="D16" s="9">
        <v>248.5</v>
      </c>
      <c r="E16" s="22">
        <v>247.96</v>
      </c>
      <c r="F16" s="9">
        <v>15.2</v>
      </c>
      <c r="G16" s="1"/>
      <c r="H16" s="9">
        <v>199.8</v>
      </c>
      <c r="J16" s="22">
        <v>201.81</v>
      </c>
      <c r="K16" s="9">
        <v>21.8</v>
      </c>
      <c r="L16" s="10"/>
      <c r="M16" s="9">
        <v>47.6</v>
      </c>
      <c r="N16" s="9">
        <v>47.4</v>
      </c>
      <c r="O16" s="22">
        <v>46.15</v>
      </c>
      <c r="P16" s="9">
        <v>-6.6</v>
      </c>
      <c r="Q16" s="10"/>
      <c r="R16" s="9">
        <v>45.7</v>
      </c>
      <c r="T16" s="22">
        <v>45.66</v>
      </c>
      <c r="U16" s="9">
        <v>2.8</v>
      </c>
    </row>
    <row r="17" spans="1:21" ht="12.75" customHeight="1" x14ac:dyDescent="0.2">
      <c r="A17" s="62"/>
      <c r="B17" s="3">
        <v>3</v>
      </c>
      <c r="C17" s="9">
        <v>252.8</v>
      </c>
      <c r="D17" s="9">
        <v>249.9</v>
      </c>
      <c r="E17" s="22">
        <v>250.63</v>
      </c>
      <c r="F17" s="9">
        <v>10.7</v>
      </c>
      <c r="G17" s="1"/>
      <c r="H17" s="9">
        <v>208</v>
      </c>
      <c r="J17" s="22">
        <v>205.6</v>
      </c>
      <c r="K17" s="9">
        <v>15.2</v>
      </c>
      <c r="L17" s="10"/>
      <c r="M17" s="9">
        <v>44.8</v>
      </c>
      <c r="N17" s="9">
        <v>42.4</v>
      </c>
      <c r="O17" s="22">
        <v>45.03</v>
      </c>
      <c r="P17" s="9">
        <v>-4.5</v>
      </c>
      <c r="Q17" s="10"/>
      <c r="R17" s="9">
        <v>46.1</v>
      </c>
      <c r="T17" s="22">
        <v>46</v>
      </c>
      <c r="U17" s="9">
        <v>1.4</v>
      </c>
    </row>
    <row r="18" spans="1:21" ht="12.75" customHeight="1" x14ac:dyDescent="0.2">
      <c r="A18" s="62"/>
      <c r="B18" s="3">
        <v>4</v>
      </c>
      <c r="C18" s="9">
        <v>254.1</v>
      </c>
      <c r="D18" s="9">
        <v>253.6</v>
      </c>
      <c r="E18" s="22">
        <v>253.89</v>
      </c>
      <c r="F18" s="9">
        <v>13</v>
      </c>
      <c r="G18" s="1"/>
      <c r="H18" s="9">
        <v>208.4</v>
      </c>
      <c r="J18" s="22">
        <v>209.01</v>
      </c>
      <c r="K18" s="9">
        <v>13.6</v>
      </c>
      <c r="L18" s="10"/>
      <c r="M18" s="9">
        <v>45.7</v>
      </c>
      <c r="N18" s="9">
        <v>46.6</v>
      </c>
      <c r="O18" s="22">
        <v>44.89</v>
      </c>
      <c r="P18" s="9">
        <v>-0.6</v>
      </c>
      <c r="Q18" s="10"/>
      <c r="R18" s="9">
        <v>44.8</v>
      </c>
      <c r="T18" s="22">
        <v>46.12</v>
      </c>
      <c r="U18" s="9">
        <v>0.5</v>
      </c>
    </row>
    <row r="19" spans="1:21" ht="12.75" customHeight="1" x14ac:dyDescent="0.2">
      <c r="A19" s="62">
        <v>8</v>
      </c>
      <c r="B19" s="3">
        <v>1</v>
      </c>
      <c r="C19" s="9">
        <v>256.5</v>
      </c>
      <c r="D19" s="9">
        <v>260.60000000000002</v>
      </c>
      <c r="E19" s="22">
        <v>259.69</v>
      </c>
      <c r="F19" s="9">
        <v>23.2</v>
      </c>
      <c r="G19" s="1"/>
      <c r="H19" s="9">
        <v>213.2</v>
      </c>
      <c r="J19" s="22">
        <v>214.7</v>
      </c>
      <c r="K19" s="9">
        <v>22.8</v>
      </c>
      <c r="L19" s="10"/>
      <c r="M19" s="9">
        <v>43.2</v>
      </c>
      <c r="N19" s="9">
        <v>45.6</v>
      </c>
      <c r="O19" s="22">
        <v>44.99</v>
      </c>
      <c r="P19" s="9">
        <v>0.4</v>
      </c>
      <c r="Q19" s="10"/>
      <c r="R19" s="9">
        <v>46.4</v>
      </c>
      <c r="T19" s="22">
        <v>45.88</v>
      </c>
      <c r="U19" s="9">
        <v>-0.9</v>
      </c>
    </row>
    <row r="20" spans="1:21" ht="12.75" customHeight="1" x14ac:dyDescent="0.2">
      <c r="A20" s="62"/>
      <c r="B20" s="3">
        <v>2</v>
      </c>
      <c r="C20" s="9">
        <v>265.7</v>
      </c>
      <c r="D20" s="9">
        <v>267.10000000000002</v>
      </c>
      <c r="E20" s="22">
        <v>266.60000000000002</v>
      </c>
      <c r="F20" s="9">
        <v>27.6</v>
      </c>
      <c r="G20" s="1"/>
      <c r="H20" s="9">
        <v>221.6</v>
      </c>
      <c r="J20" s="22">
        <v>222.53</v>
      </c>
      <c r="K20" s="9">
        <v>31.3</v>
      </c>
      <c r="L20" s="10"/>
      <c r="M20" s="9">
        <v>44.1</v>
      </c>
      <c r="N20" s="9">
        <v>43.6</v>
      </c>
      <c r="O20" s="22">
        <v>44.07</v>
      </c>
      <c r="P20" s="9">
        <v>-3.7</v>
      </c>
      <c r="Q20" s="10"/>
      <c r="R20" s="9">
        <v>45.8</v>
      </c>
      <c r="T20" s="22">
        <v>45.42</v>
      </c>
      <c r="U20" s="9">
        <v>-1.9</v>
      </c>
    </row>
    <row r="21" spans="1:21" ht="12.75" customHeight="1" x14ac:dyDescent="0.2">
      <c r="A21" s="62"/>
      <c r="B21" s="3">
        <v>3</v>
      </c>
      <c r="C21" s="9">
        <v>276</v>
      </c>
      <c r="D21" s="9">
        <v>273.2</v>
      </c>
      <c r="E21" s="22">
        <v>271.3</v>
      </c>
      <c r="F21" s="9">
        <v>18.8</v>
      </c>
      <c r="G21" s="1"/>
      <c r="H21" s="9">
        <v>230.3</v>
      </c>
      <c r="J21" s="22">
        <v>229.21</v>
      </c>
      <c r="K21" s="9">
        <v>26.7</v>
      </c>
      <c r="L21" s="10"/>
      <c r="M21" s="9">
        <v>45.7</v>
      </c>
      <c r="N21" s="9">
        <v>43.5</v>
      </c>
      <c r="O21" s="22">
        <v>42.09</v>
      </c>
      <c r="P21" s="9">
        <v>-7.9</v>
      </c>
      <c r="Q21" s="10"/>
      <c r="R21" s="9">
        <v>44.6</v>
      </c>
      <c r="T21" s="22">
        <v>45.24</v>
      </c>
      <c r="U21" s="9">
        <v>-0.7</v>
      </c>
    </row>
    <row r="22" spans="1:21" ht="12.75" customHeight="1" x14ac:dyDescent="0.2">
      <c r="A22" s="62"/>
      <c r="B22" s="3">
        <v>4</v>
      </c>
      <c r="C22" s="9">
        <v>273.89999999999998</v>
      </c>
      <c r="D22" s="9">
        <v>272.89999999999998</v>
      </c>
      <c r="E22" s="22">
        <v>271.58999999999997</v>
      </c>
      <c r="F22" s="9">
        <v>1.2</v>
      </c>
      <c r="G22" s="1"/>
      <c r="H22" s="9">
        <v>236.1</v>
      </c>
      <c r="J22" s="22">
        <v>231.37</v>
      </c>
      <c r="K22" s="9">
        <v>8.6999999999999993</v>
      </c>
      <c r="L22" s="10"/>
      <c r="M22" s="9">
        <v>37.799999999999997</v>
      </c>
      <c r="N22" s="9">
        <v>38.700000000000003</v>
      </c>
      <c r="O22" s="22">
        <v>40.22</v>
      </c>
      <c r="P22" s="9">
        <v>-7.5</v>
      </c>
      <c r="Q22" s="10"/>
      <c r="R22" s="9">
        <v>45.7</v>
      </c>
      <c r="T22" s="22">
        <v>45.45</v>
      </c>
      <c r="U22" s="9">
        <v>0.8</v>
      </c>
    </row>
    <row r="23" spans="1:21" ht="12.75" customHeight="1" x14ac:dyDescent="0.2">
      <c r="A23" s="62">
        <v>9</v>
      </c>
      <c r="B23" s="3">
        <v>1</v>
      </c>
      <c r="C23" s="9">
        <v>262.39999999999998</v>
      </c>
      <c r="D23" s="9">
        <v>266.60000000000002</v>
      </c>
      <c r="E23" s="22">
        <v>269.26</v>
      </c>
      <c r="F23" s="9">
        <v>-9.3000000000000007</v>
      </c>
      <c r="G23" s="1"/>
      <c r="H23" s="9">
        <v>224.7</v>
      </c>
      <c r="J23" s="22">
        <v>229.97</v>
      </c>
      <c r="K23" s="9">
        <v>-5.6</v>
      </c>
      <c r="L23" s="10"/>
      <c r="M23" s="9">
        <v>37.700000000000003</v>
      </c>
      <c r="N23" s="9">
        <v>40.1</v>
      </c>
      <c r="O23" s="22">
        <v>39.29</v>
      </c>
      <c r="P23" s="9">
        <v>-3.7</v>
      </c>
      <c r="Q23" s="10"/>
      <c r="R23" s="9">
        <v>47.2</v>
      </c>
      <c r="T23" s="22">
        <v>45.77</v>
      </c>
      <c r="U23" s="9">
        <v>1.3</v>
      </c>
    </row>
    <row r="24" spans="1:21" ht="12.75" customHeight="1" x14ac:dyDescent="0.2">
      <c r="A24" s="62"/>
      <c r="B24" s="3">
        <v>2</v>
      </c>
      <c r="C24" s="9">
        <v>264.60000000000002</v>
      </c>
      <c r="D24" s="9">
        <v>265.89999999999998</v>
      </c>
      <c r="E24" s="22">
        <v>267.91000000000003</v>
      </c>
      <c r="F24" s="9">
        <v>-5.4</v>
      </c>
      <c r="G24" s="1"/>
      <c r="H24" s="9">
        <v>225.1</v>
      </c>
      <c r="J24" s="22">
        <v>228.65</v>
      </c>
      <c r="K24" s="9">
        <v>-5.3</v>
      </c>
      <c r="L24" s="10"/>
      <c r="M24" s="9">
        <v>39.5</v>
      </c>
      <c r="N24" s="9">
        <v>38.799999999999997</v>
      </c>
      <c r="O24" s="22">
        <v>39.26</v>
      </c>
      <c r="P24" s="9">
        <v>-0.1</v>
      </c>
      <c r="Q24" s="10"/>
      <c r="R24" s="9">
        <v>44.6</v>
      </c>
      <c r="T24" s="22">
        <v>46.24</v>
      </c>
      <c r="U24" s="9">
        <v>1.9</v>
      </c>
    </row>
    <row r="25" spans="1:21" ht="12.75" customHeight="1" x14ac:dyDescent="0.2">
      <c r="A25" s="62"/>
      <c r="B25" s="3">
        <v>3</v>
      </c>
      <c r="C25" s="9">
        <v>270.7</v>
      </c>
      <c r="D25" s="9">
        <v>267.7</v>
      </c>
      <c r="E25" s="22">
        <v>269.93</v>
      </c>
      <c r="F25" s="9">
        <v>8.1</v>
      </c>
      <c r="G25" s="1"/>
      <c r="H25" s="9">
        <v>228.6</v>
      </c>
      <c r="J25" s="22">
        <v>229.55</v>
      </c>
      <c r="K25" s="9">
        <v>3.6</v>
      </c>
      <c r="L25" s="10"/>
      <c r="M25" s="9">
        <v>42</v>
      </c>
      <c r="N25" s="9">
        <v>39.9</v>
      </c>
      <c r="O25" s="22">
        <v>40.380000000000003</v>
      </c>
      <c r="P25" s="9">
        <v>4.5</v>
      </c>
      <c r="Q25" s="10"/>
      <c r="R25" s="9">
        <v>48.1</v>
      </c>
      <c r="T25" s="22">
        <v>46.85</v>
      </c>
      <c r="U25" s="9">
        <v>2.5</v>
      </c>
    </row>
    <row r="26" spans="1:21" ht="12.75" customHeight="1" x14ac:dyDescent="0.2">
      <c r="A26" s="62"/>
      <c r="B26" s="3">
        <v>4</v>
      </c>
      <c r="C26" s="9">
        <v>276.3</v>
      </c>
      <c r="D26" s="9">
        <v>274.89999999999998</v>
      </c>
      <c r="E26" s="22">
        <v>273.39999999999998</v>
      </c>
      <c r="F26" s="9">
        <v>13.8</v>
      </c>
      <c r="G26" s="1"/>
      <c r="H26" s="9">
        <v>235.6</v>
      </c>
      <c r="J26" s="22">
        <v>230.2</v>
      </c>
      <c r="K26" s="9">
        <v>2.6</v>
      </c>
      <c r="L26" s="10"/>
      <c r="M26" s="9">
        <v>40.700000000000003</v>
      </c>
      <c r="N26" s="9">
        <v>41.3</v>
      </c>
      <c r="O26" s="22">
        <v>43.19</v>
      </c>
      <c r="P26" s="9">
        <v>11.2</v>
      </c>
      <c r="Q26" s="10"/>
      <c r="R26" s="9">
        <v>48.2</v>
      </c>
      <c r="T26" s="22">
        <v>47.7</v>
      </c>
      <c r="U26" s="9">
        <v>3.4</v>
      </c>
    </row>
    <row r="27" spans="1:21" ht="12.75" customHeight="1" x14ac:dyDescent="0.2">
      <c r="A27" s="62">
        <v>10</v>
      </c>
      <c r="B27" s="3">
        <v>1</v>
      </c>
      <c r="C27" s="9">
        <v>272.39999999999998</v>
      </c>
      <c r="D27" s="9">
        <v>276.7</v>
      </c>
      <c r="E27" s="22">
        <v>275.52</v>
      </c>
      <c r="F27" s="9">
        <v>8.5</v>
      </c>
      <c r="G27" s="1"/>
      <c r="H27" s="9">
        <v>226.1</v>
      </c>
      <c r="J27" s="22">
        <v>228.25</v>
      </c>
      <c r="K27" s="9">
        <v>-7.8</v>
      </c>
      <c r="L27" s="10"/>
      <c r="M27" s="9">
        <v>46.2</v>
      </c>
      <c r="N27" s="9">
        <v>48.8</v>
      </c>
      <c r="O27" s="22">
        <v>47.27</v>
      </c>
      <c r="P27" s="9">
        <v>16.3</v>
      </c>
      <c r="Q27" s="10"/>
      <c r="R27" s="9">
        <v>47.7</v>
      </c>
      <c r="T27" s="22">
        <v>48.98</v>
      </c>
      <c r="U27" s="9">
        <v>5.0999999999999996</v>
      </c>
    </row>
    <row r="28" spans="1:21" ht="12.75" customHeight="1" x14ac:dyDescent="0.2">
      <c r="A28" s="62"/>
      <c r="B28" s="3">
        <v>2</v>
      </c>
      <c r="C28" s="9">
        <v>275.2</v>
      </c>
      <c r="D28" s="9">
        <v>275.8</v>
      </c>
      <c r="E28" s="22">
        <v>276.88</v>
      </c>
      <c r="F28" s="9">
        <v>5.4</v>
      </c>
      <c r="G28" s="1"/>
      <c r="H28" s="9">
        <v>223</v>
      </c>
      <c r="J28" s="22">
        <v>225.88</v>
      </c>
      <c r="K28" s="9">
        <v>-9.5</v>
      </c>
      <c r="L28" s="10"/>
      <c r="M28" s="9">
        <v>52.2</v>
      </c>
      <c r="N28" s="9">
        <v>51</v>
      </c>
      <c r="O28" s="22">
        <v>51</v>
      </c>
      <c r="P28" s="9">
        <v>14.9</v>
      </c>
      <c r="Q28" s="10"/>
      <c r="R28" s="9">
        <v>51</v>
      </c>
      <c r="T28" s="22">
        <v>50.52</v>
      </c>
      <c r="U28" s="9">
        <v>6.2</v>
      </c>
    </row>
    <row r="29" spans="1:21" ht="12.75" customHeight="1" x14ac:dyDescent="0.2">
      <c r="A29" s="62"/>
      <c r="B29" s="3">
        <v>3</v>
      </c>
      <c r="C29" s="9">
        <v>281.7</v>
      </c>
      <c r="D29" s="9">
        <v>278.60000000000002</v>
      </c>
      <c r="E29" s="22">
        <v>279.73</v>
      </c>
      <c r="F29" s="9">
        <v>11.4</v>
      </c>
      <c r="G29" s="1"/>
      <c r="H29" s="9">
        <v>226.1</v>
      </c>
      <c r="J29" s="22">
        <v>226.64</v>
      </c>
      <c r="K29" s="9">
        <v>3.1</v>
      </c>
      <c r="L29" s="10"/>
      <c r="M29" s="9">
        <v>55.6</v>
      </c>
      <c r="N29" s="9">
        <v>53.5</v>
      </c>
      <c r="O29" s="22">
        <v>53.09</v>
      </c>
      <c r="P29" s="9">
        <v>8.4</v>
      </c>
      <c r="Q29" s="10"/>
      <c r="R29" s="9">
        <v>52.8</v>
      </c>
      <c r="T29" s="22">
        <v>51.63</v>
      </c>
      <c r="U29" s="9">
        <v>4.4000000000000004</v>
      </c>
    </row>
    <row r="30" spans="1:21" ht="12.75" customHeight="1" x14ac:dyDescent="0.2">
      <c r="A30" s="62"/>
      <c r="B30" s="3">
        <v>4</v>
      </c>
      <c r="C30" s="9">
        <v>284.3</v>
      </c>
      <c r="D30" s="9">
        <v>282.60000000000002</v>
      </c>
      <c r="E30" s="22">
        <v>284.87</v>
      </c>
      <c r="F30" s="9">
        <v>20.6</v>
      </c>
      <c r="G30" s="1"/>
      <c r="H30" s="9">
        <v>230.7</v>
      </c>
      <c r="J30" s="22">
        <v>230.79</v>
      </c>
      <c r="K30" s="9">
        <v>16.600000000000001</v>
      </c>
      <c r="L30" s="10"/>
      <c r="M30" s="9">
        <v>53.6</v>
      </c>
      <c r="N30" s="9">
        <v>54</v>
      </c>
      <c r="O30" s="22">
        <v>54.08</v>
      </c>
      <c r="P30" s="9">
        <v>3.9</v>
      </c>
      <c r="Q30" s="10"/>
      <c r="R30" s="9">
        <v>51.2</v>
      </c>
      <c r="T30" s="22">
        <v>51.78</v>
      </c>
      <c r="U30" s="9">
        <v>0.6</v>
      </c>
    </row>
    <row r="31" spans="1:21" ht="12.75" customHeight="1" x14ac:dyDescent="0.2">
      <c r="A31" s="62">
        <v>11</v>
      </c>
      <c r="B31" s="3">
        <v>1</v>
      </c>
      <c r="C31" s="9">
        <v>287</v>
      </c>
      <c r="D31" s="9">
        <v>291.10000000000002</v>
      </c>
      <c r="E31" s="22">
        <v>290.51</v>
      </c>
      <c r="F31" s="9">
        <v>22.5</v>
      </c>
      <c r="G31" s="1"/>
      <c r="H31" s="9">
        <v>235.5</v>
      </c>
      <c r="J31" s="22">
        <v>235.4</v>
      </c>
      <c r="K31" s="9">
        <v>18.399999999999999</v>
      </c>
      <c r="L31" s="10"/>
      <c r="M31" s="9">
        <v>51.5</v>
      </c>
      <c r="N31" s="9">
        <v>54.4</v>
      </c>
      <c r="O31" s="22">
        <v>55.1</v>
      </c>
      <c r="P31" s="9">
        <v>4.0999999999999996</v>
      </c>
      <c r="Q31" s="10"/>
      <c r="R31" s="9">
        <v>51.8</v>
      </c>
      <c r="T31" s="22">
        <v>51.29</v>
      </c>
      <c r="U31" s="9">
        <v>-2</v>
      </c>
    </row>
    <row r="32" spans="1:21" ht="12.75" customHeight="1" x14ac:dyDescent="0.2">
      <c r="A32" s="62"/>
      <c r="B32" s="3">
        <v>2</v>
      </c>
      <c r="C32" s="9">
        <v>294.8</v>
      </c>
      <c r="D32" s="9">
        <v>294.5</v>
      </c>
      <c r="E32" s="22">
        <v>296.04000000000002</v>
      </c>
      <c r="F32" s="9">
        <v>22.1</v>
      </c>
      <c r="G32" s="1"/>
      <c r="H32" s="9">
        <v>236.2</v>
      </c>
      <c r="J32" s="22">
        <v>238.86</v>
      </c>
      <c r="K32" s="9">
        <v>13.8</v>
      </c>
      <c r="L32" s="10"/>
      <c r="M32" s="9">
        <v>58.6</v>
      </c>
      <c r="N32" s="9">
        <v>57.1</v>
      </c>
      <c r="O32" s="22">
        <v>57.18</v>
      </c>
      <c r="P32" s="9">
        <v>8.3000000000000007</v>
      </c>
      <c r="Q32" s="10"/>
      <c r="R32" s="9">
        <v>50.6</v>
      </c>
      <c r="T32" s="22">
        <v>50.29</v>
      </c>
      <c r="U32" s="9">
        <v>-4</v>
      </c>
    </row>
    <row r="33" spans="1:21" ht="12.75" customHeight="1" x14ac:dyDescent="0.2">
      <c r="A33" s="62"/>
      <c r="B33" s="3">
        <v>3</v>
      </c>
      <c r="C33" s="9">
        <v>305.10000000000002</v>
      </c>
      <c r="D33" s="9">
        <v>301.89999999999998</v>
      </c>
      <c r="E33" s="22">
        <v>301.33999999999997</v>
      </c>
      <c r="F33" s="9">
        <v>21.2</v>
      </c>
      <c r="G33" s="1"/>
      <c r="H33" s="9">
        <v>242.1</v>
      </c>
      <c r="J33" s="22">
        <v>241.26</v>
      </c>
      <c r="K33" s="9">
        <v>9.6</v>
      </c>
      <c r="L33" s="10"/>
      <c r="M33" s="9">
        <v>63</v>
      </c>
      <c r="N33" s="9">
        <v>60.9</v>
      </c>
      <c r="O33" s="22">
        <v>60.08</v>
      </c>
      <c r="P33" s="9">
        <v>11.6</v>
      </c>
      <c r="Q33" s="10"/>
      <c r="R33" s="9">
        <v>50.1</v>
      </c>
      <c r="T33" s="22">
        <v>49.12</v>
      </c>
      <c r="U33" s="9">
        <v>-4.7</v>
      </c>
    </row>
    <row r="34" spans="1:21" ht="12.75" customHeight="1" x14ac:dyDescent="0.2">
      <c r="A34" s="62"/>
      <c r="B34" s="3">
        <v>4</v>
      </c>
      <c r="C34" s="9">
        <v>309.8</v>
      </c>
      <c r="D34" s="9">
        <v>308.3</v>
      </c>
      <c r="E34" s="22">
        <v>305.99</v>
      </c>
      <c r="F34" s="9">
        <v>18.600000000000001</v>
      </c>
      <c r="G34" s="1"/>
      <c r="H34" s="9">
        <v>246.3</v>
      </c>
      <c r="J34" s="22">
        <v>244.16</v>
      </c>
      <c r="K34" s="9">
        <v>11.6</v>
      </c>
      <c r="L34" s="10"/>
      <c r="M34" s="9">
        <v>63.5</v>
      </c>
      <c r="N34" s="9">
        <v>63.3</v>
      </c>
      <c r="O34" s="22">
        <v>61.83</v>
      </c>
      <c r="P34" s="9">
        <v>7</v>
      </c>
      <c r="Q34" s="10"/>
      <c r="R34" s="9">
        <v>48</v>
      </c>
      <c r="T34" s="22">
        <v>48.53</v>
      </c>
      <c r="U34" s="9">
        <v>-2.4</v>
      </c>
    </row>
    <row r="35" spans="1:21" ht="12.75" customHeight="1" x14ac:dyDescent="0.2">
      <c r="A35" s="62">
        <v>12</v>
      </c>
      <c r="B35" s="3">
        <v>1</v>
      </c>
      <c r="C35" s="9">
        <v>302.7</v>
      </c>
      <c r="D35" s="9">
        <v>306.8</v>
      </c>
      <c r="E35" s="22">
        <v>309.33999999999997</v>
      </c>
      <c r="F35" s="9">
        <v>13.4</v>
      </c>
      <c r="G35" s="1"/>
      <c r="H35" s="9">
        <v>245.3</v>
      </c>
      <c r="J35" s="22">
        <v>248.36</v>
      </c>
      <c r="K35" s="9">
        <v>16.8</v>
      </c>
      <c r="L35" s="10"/>
      <c r="M35" s="9">
        <v>57.4</v>
      </c>
      <c r="N35" s="9">
        <v>60.9</v>
      </c>
      <c r="O35" s="22">
        <v>60.98</v>
      </c>
      <c r="P35" s="9">
        <v>-3.4</v>
      </c>
      <c r="Q35" s="10"/>
      <c r="R35" s="9">
        <v>48.9</v>
      </c>
      <c r="T35" s="22">
        <v>48.65</v>
      </c>
      <c r="U35" s="9">
        <v>0.5</v>
      </c>
    </row>
    <row r="36" spans="1:21" ht="12.75" customHeight="1" x14ac:dyDescent="0.2">
      <c r="A36" s="62"/>
      <c r="B36" s="3">
        <v>2</v>
      </c>
      <c r="C36" s="9">
        <v>315</v>
      </c>
      <c r="D36" s="9">
        <v>314.10000000000002</v>
      </c>
      <c r="E36" s="22">
        <v>310.67</v>
      </c>
      <c r="F36" s="9">
        <v>5.3</v>
      </c>
      <c r="G36" s="1"/>
      <c r="H36" s="9">
        <v>254.8</v>
      </c>
      <c r="J36" s="22">
        <v>251.83</v>
      </c>
      <c r="K36" s="9">
        <v>13.9</v>
      </c>
      <c r="L36" s="10"/>
      <c r="M36" s="9">
        <v>60.2</v>
      </c>
      <c r="N36" s="9">
        <v>58.4</v>
      </c>
      <c r="O36" s="22">
        <v>58.84</v>
      </c>
      <c r="P36" s="9">
        <v>-8.6</v>
      </c>
      <c r="Q36" s="10"/>
      <c r="R36" s="9">
        <v>47.9</v>
      </c>
      <c r="T36" s="22">
        <v>49.31</v>
      </c>
      <c r="U36" s="9">
        <v>2.7</v>
      </c>
    </row>
    <row r="37" spans="1:21" ht="12.75" customHeight="1" x14ac:dyDescent="0.2">
      <c r="A37" s="62"/>
      <c r="B37" s="3">
        <v>3</v>
      </c>
      <c r="C37" s="9">
        <v>315.7</v>
      </c>
      <c r="D37" s="9">
        <v>312.5</v>
      </c>
      <c r="E37" s="22">
        <v>311.94</v>
      </c>
      <c r="F37" s="9">
        <v>5.0999999999999996</v>
      </c>
      <c r="G37" s="1"/>
      <c r="H37" s="9">
        <v>257.2</v>
      </c>
      <c r="J37" s="22">
        <v>254.18</v>
      </c>
      <c r="K37" s="9">
        <v>9.4</v>
      </c>
      <c r="L37" s="10"/>
      <c r="M37" s="9">
        <v>58.5</v>
      </c>
      <c r="N37" s="9">
        <v>56.5</v>
      </c>
      <c r="O37" s="22">
        <v>57.76</v>
      </c>
      <c r="P37" s="9">
        <v>-4.3</v>
      </c>
      <c r="Q37" s="10"/>
      <c r="R37" s="9">
        <v>50.4</v>
      </c>
      <c r="T37" s="22">
        <v>50.26</v>
      </c>
      <c r="U37" s="9">
        <v>3.8</v>
      </c>
    </row>
    <row r="38" spans="1:21" ht="12.75" customHeight="1" x14ac:dyDescent="0.2">
      <c r="A38" s="62"/>
      <c r="B38" s="3">
        <v>4</v>
      </c>
      <c r="C38" s="9">
        <v>315.7</v>
      </c>
      <c r="D38" s="9">
        <v>314.3</v>
      </c>
      <c r="E38" s="22">
        <v>315.64</v>
      </c>
      <c r="F38" s="9">
        <v>14.8</v>
      </c>
      <c r="G38" s="1"/>
      <c r="H38" s="9">
        <v>254.6</v>
      </c>
      <c r="J38" s="22">
        <v>256.86</v>
      </c>
      <c r="K38" s="9">
        <v>10.7</v>
      </c>
      <c r="L38" s="10"/>
      <c r="M38" s="9">
        <v>61.1</v>
      </c>
      <c r="N38" s="9">
        <v>60.4</v>
      </c>
      <c r="O38" s="22">
        <v>58.78</v>
      </c>
      <c r="P38" s="9">
        <v>4.0999999999999996</v>
      </c>
      <c r="Q38" s="10"/>
      <c r="R38" s="9">
        <v>52.5</v>
      </c>
      <c r="T38" s="22">
        <v>51.2</v>
      </c>
      <c r="U38" s="9">
        <v>3.8</v>
      </c>
    </row>
    <row r="39" spans="1:21" ht="12.75" customHeight="1" x14ac:dyDescent="0.2">
      <c r="A39" s="62">
        <v>13</v>
      </c>
      <c r="B39" s="3">
        <v>1</v>
      </c>
      <c r="C39" s="9">
        <v>319.89999999999998</v>
      </c>
      <c r="D39" s="9">
        <v>324.7</v>
      </c>
      <c r="E39" s="22">
        <v>322.02999999999997</v>
      </c>
      <c r="F39" s="9">
        <v>25.6</v>
      </c>
      <c r="G39" s="1"/>
      <c r="H39" s="9">
        <v>265</v>
      </c>
      <c r="J39" s="22">
        <v>260.55</v>
      </c>
      <c r="K39" s="9">
        <v>14.8</v>
      </c>
      <c r="L39" s="10"/>
      <c r="M39" s="9">
        <v>54.8</v>
      </c>
      <c r="N39" s="9">
        <v>59</v>
      </c>
      <c r="O39" s="22">
        <v>61.48</v>
      </c>
      <c r="P39" s="9">
        <v>10.8</v>
      </c>
      <c r="Q39" s="10"/>
      <c r="R39" s="9">
        <v>49.6</v>
      </c>
      <c r="T39" s="22">
        <v>51.66</v>
      </c>
      <c r="U39" s="9">
        <v>1.8</v>
      </c>
    </row>
    <row r="40" spans="1:21" ht="12.75" customHeight="1" x14ac:dyDescent="0.2">
      <c r="A40" s="62"/>
      <c r="B40" s="3">
        <v>2</v>
      </c>
      <c r="C40" s="9">
        <v>331.8</v>
      </c>
      <c r="D40" s="9">
        <v>330.6</v>
      </c>
      <c r="E40" s="22">
        <v>327.54000000000002</v>
      </c>
      <c r="F40" s="9">
        <v>22</v>
      </c>
      <c r="G40" s="1"/>
      <c r="H40" s="9">
        <v>263.2</v>
      </c>
      <c r="J40" s="22">
        <v>264.01</v>
      </c>
      <c r="K40" s="9">
        <v>13.8</v>
      </c>
      <c r="L40" s="10"/>
      <c r="M40" s="9">
        <v>68.599999999999994</v>
      </c>
      <c r="N40" s="9">
        <v>66.7</v>
      </c>
      <c r="O40" s="22">
        <v>63.53</v>
      </c>
      <c r="P40" s="9">
        <v>8.1999999999999993</v>
      </c>
      <c r="Q40" s="10"/>
      <c r="R40" s="9">
        <v>50.8</v>
      </c>
      <c r="T40" s="22">
        <v>51.02</v>
      </c>
      <c r="U40" s="9">
        <v>-2.6</v>
      </c>
    </row>
    <row r="41" spans="1:21" ht="12.75" customHeight="1" x14ac:dyDescent="0.2">
      <c r="A41" s="62"/>
      <c r="B41" s="3">
        <v>3</v>
      </c>
      <c r="C41" s="9">
        <v>334.2</v>
      </c>
      <c r="D41" s="9">
        <v>330.5</v>
      </c>
      <c r="E41" s="22">
        <v>329.93</v>
      </c>
      <c r="F41" s="9">
        <v>9.6</v>
      </c>
      <c r="G41" s="1"/>
      <c r="H41" s="9">
        <v>267.8</v>
      </c>
      <c r="J41" s="22">
        <v>265.62</v>
      </c>
      <c r="K41" s="9">
        <v>6.5</v>
      </c>
      <c r="L41" s="10"/>
      <c r="M41" s="9">
        <v>66.400000000000006</v>
      </c>
      <c r="N41" s="9">
        <v>64.099999999999994</v>
      </c>
      <c r="O41" s="22">
        <v>64.31</v>
      </c>
      <c r="P41" s="9">
        <v>3.1</v>
      </c>
      <c r="Q41" s="10"/>
      <c r="R41" s="9">
        <v>48.2</v>
      </c>
      <c r="T41" s="22">
        <v>49.51</v>
      </c>
      <c r="U41" s="9">
        <v>-6</v>
      </c>
    </row>
    <row r="42" spans="1:21" ht="12.75" customHeight="1" x14ac:dyDescent="0.2">
      <c r="A42" s="62"/>
      <c r="B42" s="3">
        <v>4</v>
      </c>
      <c r="C42" s="9">
        <v>333.5</v>
      </c>
      <c r="D42" s="9">
        <v>332.1</v>
      </c>
      <c r="E42" s="22">
        <v>332.33</v>
      </c>
      <c r="F42" s="9">
        <v>9.6</v>
      </c>
      <c r="G42" s="1"/>
      <c r="H42" s="9">
        <v>270.5</v>
      </c>
      <c r="J42" s="22">
        <v>266.92</v>
      </c>
      <c r="K42" s="9">
        <v>5.2</v>
      </c>
      <c r="L42" s="10"/>
      <c r="M42" s="9">
        <v>63</v>
      </c>
      <c r="N42" s="9">
        <v>61.7</v>
      </c>
      <c r="O42" s="22">
        <v>65.41</v>
      </c>
      <c r="P42" s="9">
        <v>4.4000000000000004</v>
      </c>
      <c r="Q42" s="10"/>
      <c r="R42" s="9">
        <v>48.6</v>
      </c>
      <c r="T42" s="22">
        <v>47.87</v>
      </c>
      <c r="U42" s="9">
        <v>-6.6</v>
      </c>
    </row>
    <row r="43" spans="1:21" ht="12.75" customHeight="1" x14ac:dyDescent="0.2">
      <c r="A43" s="62">
        <v>14</v>
      </c>
      <c r="B43" s="3">
        <v>1</v>
      </c>
      <c r="C43" s="9">
        <v>334.3</v>
      </c>
      <c r="D43" s="9">
        <v>340.1</v>
      </c>
      <c r="E43" s="22">
        <v>337.85</v>
      </c>
      <c r="F43" s="9">
        <v>22.1</v>
      </c>
      <c r="G43" s="1"/>
      <c r="H43" s="9">
        <v>268.2</v>
      </c>
      <c r="J43" s="22">
        <v>269.85000000000002</v>
      </c>
      <c r="K43" s="9">
        <v>11.7</v>
      </c>
      <c r="L43" s="10"/>
      <c r="M43" s="9">
        <v>66.2</v>
      </c>
      <c r="N43" s="9">
        <v>71.099999999999994</v>
      </c>
      <c r="O43" s="22">
        <v>68</v>
      </c>
      <c r="P43" s="9">
        <v>10.4</v>
      </c>
      <c r="Q43" s="10"/>
      <c r="R43" s="9">
        <v>46.4</v>
      </c>
      <c r="T43" s="22">
        <v>46.94</v>
      </c>
      <c r="U43" s="9">
        <v>-3.7</v>
      </c>
    </row>
    <row r="44" spans="1:21" ht="12.75" customHeight="1" x14ac:dyDescent="0.2">
      <c r="A44" s="62"/>
      <c r="B44" s="3">
        <v>2</v>
      </c>
      <c r="C44" s="9">
        <v>345.6</v>
      </c>
      <c r="D44" s="9">
        <v>344.7</v>
      </c>
      <c r="E44" s="22">
        <v>345.73</v>
      </c>
      <c r="F44" s="9">
        <v>31.5</v>
      </c>
      <c r="G44" s="1"/>
      <c r="H44" s="9">
        <v>273.8</v>
      </c>
      <c r="J44" s="22">
        <v>274.24</v>
      </c>
      <c r="K44" s="9">
        <v>17.5</v>
      </c>
      <c r="L44" s="10"/>
      <c r="M44" s="9">
        <v>71.8</v>
      </c>
      <c r="N44" s="9">
        <v>69.900000000000006</v>
      </c>
      <c r="O44" s="22">
        <v>71.489999999999995</v>
      </c>
      <c r="P44" s="9">
        <v>13.9</v>
      </c>
      <c r="Q44" s="10"/>
      <c r="R44" s="9">
        <v>45.5</v>
      </c>
      <c r="T44" s="22">
        <v>47.47</v>
      </c>
      <c r="U44" s="9">
        <v>2.1</v>
      </c>
    </row>
    <row r="45" spans="1:21" ht="12.75" customHeight="1" x14ac:dyDescent="0.2">
      <c r="A45" s="62"/>
      <c r="B45" s="3">
        <v>3</v>
      </c>
      <c r="C45" s="9">
        <v>355</v>
      </c>
      <c r="D45" s="9">
        <v>350.3</v>
      </c>
      <c r="E45" s="22">
        <v>352.38</v>
      </c>
      <c r="F45" s="9">
        <v>26.6</v>
      </c>
      <c r="G45" s="1"/>
      <c r="H45" s="9">
        <v>279</v>
      </c>
      <c r="J45" s="22">
        <v>279.05</v>
      </c>
      <c r="K45" s="9">
        <v>19.3</v>
      </c>
      <c r="L45" s="10"/>
      <c r="M45" s="9">
        <v>76</v>
      </c>
      <c r="N45" s="9">
        <v>73</v>
      </c>
      <c r="O45" s="22">
        <v>73.33</v>
      </c>
      <c r="P45" s="9">
        <v>7.4</v>
      </c>
      <c r="Q45" s="10"/>
      <c r="R45" s="9">
        <v>49.5</v>
      </c>
      <c r="T45" s="22">
        <v>48.66</v>
      </c>
      <c r="U45" s="9">
        <v>4.8</v>
      </c>
    </row>
    <row r="46" spans="1:21" ht="12.75" customHeight="1" x14ac:dyDescent="0.2">
      <c r="A46" s="62"/>
      <c r="B46" s="3">
        <v>4</v>
      </c>
      <c r="C46" s="9">
        <v>356</v>
      </c>
      <c r="D46" s="9">
        <v>354.6</v>
      </c>
      <c r="E46" s="22">
        <v>355.94</v>
      </c>
      <c r="F46" s="9">
        <v>14.2</v>
      </c>
      <c r="G46" s="1"/>
      <c r="H46" s="9">
        <v>279.7</v>
      </c>
      <c r="J46" s="22">
        <v>282.5</v>
      </c>
      <c r="K46" s="9">
        <v>13.8</v>
      </c>
      <c r="L46" s="10"/>
      <c r="M46" s="9">
        <v>76.3</v>
      </c>
      <c r="N46" s="9">
        <v>75.099999999999994</v>
      </c>
      <c r="O46" s="22">
        <v>73.44</v>
      </c>
      <c r="P46" s="9">
        <v>0.5</v>
      </c>
      <c r="Q46" s="10"/>
      <c r="R46" s="9">
        <v>51.6</v>
      </c>
      <c r="T46" s="22">
        <v>48.92</v>
      </c>
      <c r="U46" s="9">
        <v>1</v>
      </c>
    </row>
    <row r="47" spans="1:21" ht="12.75" customHeight="1" x14ac:dyDescent="0.2">
      <c r="A47" s="62">
        <v>15</v>
      </c>
      <c r="B47" s="3">
        <v>1</v>
      </c>
      <c r="C47" s="9">
        <v>348.3</v>
      </c>
      <c r="D47" s="9">
        <v>355</v>
      </c>
      <c r="E47" s="22">
        <v>356.93</v>
      </c>
      <c r="F47" s="9">
        <v>4</v>
      </c>
      <c r="G47" s="1"/>
      <c r="H47" s="9">
        <v>280.60000000000002</v>
      </c>
      <c r="J47" s="22">
        <v>284.11</v>
      </c>
      <c r="K47" s="9">
        <v>6.5</v>
      </c>
      <c r="L47" s="10"/>
      <c r="M47" s="9">
        <v>67.7</v>
      </c>
      <c r="N47" s="9">
        <v>72.900000000000006</v>
      </c>
      <c r="O47" s="22">
        <v>72.819999999999993</v>
      </c>
      <c r="P47" s="9">
        <v>-2.5</v>
      </c>
      <c r="Q47" s="10"/>
      <c r="R47" s="9">
        <v>47.2</v>
      </c>
      <c r="T47" s="22">
        <v>47.83</v>
      </c>
      <c r="U47" s="9">
        <v>-4.4000000000000004</v>
      </c>
    </row>
    <row r="48" spans="1:21" ht="12.75" customHeight="1" x14ac:dyDescent="0.2">
      <c r="A48" s="62"/>
      <c r="B48" s="3">
        <v>2</v>
      </c>
      <c r="C48" s="9">
        <v>359.1</v>
      </c>
      <c r="D48" s="9">
        <v>359.3</v>
      </c>
      <c r="E48" s="22">
        <v>358.61</v>
      </c>
      <c r="F48" s="9">
        <v>6.7</v>
      </c>
      <c r="G48" s="1"/>
      <c r="H48" s="9">
        <v>284.8</v>
      </c>
      <c r="J48" s="22">
        <v>285.36</v>
      </c>
      <c r="K48" s="9">
        <v>5</v>
      </c>
      <c r="L48" s="10"/>
      <c r="M48" s="9">
        <v>74.3</v>
      </c>
      <c r="N48" s="9">
        <v>73</v>
      </c>
      <c r="O48" s="22">
        <v>73.25</v>
      </c>
      <c r="P48" s="9">
        <v>1.7</v>
      </c>
      <c r="Q48" s="10"/>
      <c r="R48" s="9">
        <v>44.9</v>
      </c>
      <c r="T48" s="22">
        <v>46.64</v>
      </c>
      <c r="U48" s="9">
        <v>-4.8</v>
      </c>
    </row>
    <row r="49" spans="1:21" ht="12.75" customHeight="1" x14ac:dyDescent="0.2">
      <c r="A49" s="62"/>
      <c r="B49" s="3">
        <v>3</v>
      </c>
      <c r="C49" s="9">
        <v>365.3</v>
      </c>
      <c r="D49" s="9">
        <v>359</v>
      </c>
      <c r="E49" s="22">
        <v>363.35</v>
      </c>
      <c r="F49" s="9">
        <v>19</v>
      </c>
      <c r="G49" s="1"/>
      <c r="H49" s="9">
        <v>287.8</v>
      </c>
      <c r="J49" s="22">
        <v>287.2</v>
      </c>
      <c r="K49" s="9">
        <v>7.4</v>
      </c>
      <c r="L49" s="10"/>
      <c r="M49" s="9">
        <v>77.5</v>
      </c>
      <c r="N49" s="9">
        <v>73.400000000000006</v>
      </c>
      <c r="O49" s="22">
        <v>76.150000000000006</v>
      </c>
      <c r="P49" s="9">
        <v>11.6</v>
      </c>
      <c r="Q49" s="10"/>
      <c r="R49" s="9">
        <v>48.3</v>
      </c>
      <c r="T49" s="22">
        <v>46.76</v>
      </c>
      <c r="U49" s="9">
        <v>0.5</v>
      </c>
    </row>
    <row r="50" spans="1:21" ht="12.75" customHeight="1" x14ac:dyDescent="0.2">
      <c r="A50" s="62"/>
      <c r="B50" s="3">
        <v>4</v>
      </c>
      <c r="C50" s="9">
        <v>373.7</v>
      </c>
      <c r="D50" s="9">
        <v>372.9</v>
      </c>
      <c r="E50" s="22">
        <v>369.84</v>
      </c>
      <c r="F50" s="9">
        <v>25.9</v>
      </c>
      <c r="G50" s="1"/>
      <c r="H50" s="9">
        <v>290.39999999999998</v>
      </c>
      <c r="J50" s="22">
        <v>289.86</v>
      </c>
      <c r="K50" s="9">
        <v>10.6</v>
      </c>
      <c r="L50" s="10"/>
      <c r="M50" s="9">
        <v>83.3</v>
      </c>
      <c r="N50" s="9">
        <v>82.1</v>
      </c>
      <c r="O50" s="22">
        <v>79.98</v>
      </c>
      <c r="P50" s="9">
        <v>15.3</v>
      </c>
      <c r="Q50" s="10"/>
      <c r="R50" s="9">
        <v>47.8</v>
      </c>
      <c r="T50" s="22">
        <v>47.51</v>
      </c>
      <c r="U50" s="9">
        <v>3</v>
      </c>
    </row>
    <row r="51" spans="1:21" ht="12.75" customHeight="1" x14ac:dyDescent="0.2">
      <c r="A51" s="62">
        <v>16</v>
      </c>
      <c r="B51" s="3">
        <v>1</v>
      </c>
      <c r="C51" s="9">
        <v>365.2</v>
      </c>
      <c r="D51" s="9">
        <v>372.3</v>
      </c>
      <c r="E51" s="22">
        <v>377.08</v>
      </c>
      <c r="F51" s="9">
        <v>29</v>
      </c>
      <c r="G51" s="1"/>
      <c r="H51" s="9">
        <v>290.7</v>
      </c>
      <c r="J51" s="22">
        <v>294.22000000000003</v>
      </c>
      <c r="K51" s="9">
        <v>17.399999999999999</v>
      </c>
      <c r="L51" s="10"/>
      <c r="M51" s="9">
        <v>74.5</v>
      </c>
      <c r="N51" s="9">
        <v>80</v>
      </c>
      <c r="O51" s="22">
        <v>82.86</v>
      </c>
      <c r="P51" s="9">
        <v>11.6</v>
      </c>
      <c r="Q51" s="10"/>
      <c r="R51" s="9">
        <v>47.9</v>
      </c>
      <c r="T51" s="22">
        <v>48.04</v>
      </c>
      <c r="U51" s="9">
        <v>2.1</v>
      </c>
    </row>
    <row r="52" spans="1:21" ht="12.75" customHeight="1" x14ac:dyDescent="0.2">
      <c r="A52" s="62"/>
      <c r="B52" s="3">
        <v>2</v>
      </c>
      <c r="C52" s="9">
        <v>381.6</v>
      </c>
      <c r="D52" s="9">
        <v>382.9</v>
      </c>
      <c r="E52" s="22">
        <v>384.29</v>
      </c>
      <c r="F52" s="9">
        <v>28.8</v>
      </c>
      <c r="G52" s="1"/>
      <c r="H52" s="9">
        <v>294.8</v>
      </c>
      <c r="J52" s="22">
        <v>300.77999999999997</v>
      </c>
      <c r="K52" s="9">
        <v>26.2</v>
      </c>
      <c r="L52" s="10"/>
      <c r="M52" s="9">
        <v>86.8</v>
      </c>
      <c r="N52" s="9">
        <v>86.3</v>
      </c>
      <c r="O52" s="22">
        <v>83.51</v>
      </c>
      <c r="P52" s="9">
        <v>2.6</v>
      </c>
      <c r="Q52" s="10"/>
      <c r="R52" s="9">
        <v>47.7</v>
      </c>
      <c r="T52" s="22">
        <v>48.14</v>
      </c>
      <c r="U52" s="9">
        <v>0.4</v>
      </c>
    </row>
    <row r="53" spans="1:21" ht="12.75" customHeight="1" x14ac:dyDescent="0.2">
      <c r="A53" s="62"/>
      <c r="B53" s="3">
        <v>3</v>
      </c>
      <c r="C53" s="9">
        <v>402.5</v>
      </c>
      <c r="D53" s="9">
        <v>394.3</v>
      </c>
      <c r="E53" s="22">
        <v>392.39</v>
      </c>
      <c r="F53" s="9">
        <v>32.4</v>
      </c>
      <c r="G53" s="1"/>
      <c r="H53" s="9">
        <v>312.60000000000002</v>
      </c>
      <c r="J53" s="22">
        <v>309.31</v>
      </c>
      <c r="K53" s="9">
        <v>34.1</v>
      </c>
      <c r="L53" s="10"/>
      <c r="M53" s="9">
        <v>89.9</v>
      </c>
      <c r="N53" s="9">
        <v>84.8</v>
      </c>
      <c r="O53" s="22">
        <v>83.08</v>
      </c>
      <c r="P53" s="9">
        <v>-1.7</v>
      </c>
      <c r="Q53" s="10"/>
      <c r="R53" s="9">
        <v>49.4</v>
      </c>
      <c r="T53" s="22">
        <v>48.4</v>
      </c>
      <c r="U53" s="9">
        <v>1.1000000000000001</v>
      </c>
    </row>
    <row r="54" spans="1:21" ht="12.75" customHeight="1" x14ac:dyDescent="0.2">
      <c r="A54" s="62"/>
      <c r="B54" s="3">
        <v>4</v>
      </c>
      <c r="C54" s="9">
        <v>402.5</v>
      </c>
      <c r="D54" s="9">
        <v>401.4</v>
      </c>
      <c r="E54" s="22">
        <v>401.08</v>
      </c>
      <c r="F54" s="9">
        <v>34.799999999999997</v>
      </c>
      <c r="G54" s="1"/>
      <c r="H54" s="9">
        <v>318.5</v>
      </c>
      <c r="J54" s="22">
        <v>317.74</v>
      </c>
      <c r="K54" s="9">
        <v>33.700000000000003</v>
      </c>
      <c r="L54" s="10"/>
      <c r="M54" s="9">
        <v>84</v>
      </c>
      <c r="N54" s="9">
        <v>82.7</v>
      </c>
      <c r="O54" s="22">
        <v>83.34</v>
      </c>
      <c r="P54" s="9">
        <v>1</v>
      </c>
      <c r="Q54" s="10"/>
      <c r="R54" s="9">
        <v>48.2</v>
      </c>
      <c r="T54" s="22">
        <v>50.01</v>
      </c>
      <c r="U54" s="9">
        <v>6.4</v>
      </c>
    </row>
    <row r="55" spans="1:21" ht="12.75" customHeight="1" x14ac:dyDescent="0.2">
      <c r="A55" s="62">
        <v>17</v>
      </c>
      <c r="B55" s="3">
        <v>1</v>
      </c>
      <c r="C55" s="9">
        <v>404</v>
      </c>
      <c r="D55" s="9">
        <v>412</v>
      </c>
      <c r="E55" s="22">
        <v>409.62</v>
      </c>
      <c r="F55" s="9">
        <v>34.200000000000003</v>
      </c>
      <c r="G55" s="1"/>
      <c r="H55" s="9">
        <v>323.7</v>
      </c>
      <c r="J55" s="22">
        <v>324.45999999999998</v>
      </c>
      <c r="K55" s="9">
        <v>26.9</v>
      </c>
      <c r="L55" s="10"/>
      <c r="M55" s="9">
        <v>80.400000000000006</v>
      </c>
      <c r="N55" s="9">
        <v>86.2</v>
      </c>
      <c r="O55" s="22">
        <v>85.16</v>
      </c>
      <c r="P55" s="9">
        <v>7.3</v>
      </c>
      <c r="Q55" s="10"/>
      <c r="R55" s="9">
        <v>53.6</v>
      </c>
      <c r="T55" s="22">
        <v>52.84</v>
      </c>
      <c r="U55" s="9">
        <v>11.3</v>
      </c>
    </row>
    <row r="56" spans="1:21" ht="12.75" customHeight="1" x14ac:dyDescent="0.2">
      <c r="A56" s="62"/>
      <c r="B56" s="3">
        <v>2</v>
      </c>
      <c r="C56" s="9">
        <v>416.4</v>
      </c>
      <c r="D56" s="9">
        <v>418</v>
      </c>
      <c r="E56" s="22">
        <v>417.74</v>
      </c>
      <c r="F56" s="9">
        <v>32.5</v>
      </c>
      <c r="G56" s="1"/>
      <c r="H56" s="9">
        <v>329.6</v>
      </c>
      <c r="J56" s="22">
        <v>330.02</v>
      </c>
      <c r="K56" s="9">
        <v>22.2</v>
      </c>
      <c r="L56" s="10"/>
      <c r="M56" s="9">
        <v>86.8</v>
      </c>
      <c r="N56" s="9">
        <v>86.7</v>
      </c>
      <c r="O56" s="22">
        <v>87.72</v>
      </c>
      <c r="P56" s="9">
        <v>10.199999999999999</v>
      </c>
      <c r="Q56" s="10"/>
      <c r="R56" s="9">
        <v>57.9</v>
      </c>
      <c r="T56" s="22">
        <v>55.54</v>
      </c>
      <c r="U56" s="9">
        <v>10.8</v>
      </c>
    </row>
    <row r="57" spans="1:21" ht="12.75" customHeight="1" x14ac:dyDescent="0.2">
      <c r="A57" s="62"/>
      <c r="B57" s="3">
        <v>3</v>
      </c>
      <c r="C57" s="9">
        <v>437.4</v>
      </c>
      <c r="D57" s="9">
        <v>427.6</v>
      </c>
      <c r="E57" s="22">
        <v>425.12</v>
      </c>
      <c r="F57" s="9">
        <v>29.5</v>
      </c>
      <c r="G57" s="1"/>
      <c r="H57" s="9">
        <v>339</v>
      </c>
      <c r="J57" s="22">
        <v>335.03</v>
      </c>
      <c r="K57" s="9">
        <v>20.100000000000001</v>
      </c>
      <c r="L57" s="10"/>
      <c r="M57" s="9">
        <v>98.5</v>
      </c>
      <c r="N57" s="9">
        <v>92.6</v>
      </c>
      <c r="O57" s="22">
        <v>90.09</v>
      </c>
      <c r="P57" s="9">
        <v>9.5</v>
      </c>
      <c r="Q57" s="10"/>
      <c r="R57" s="9">
        <v>55.6</v>
      </c>
      <c r="T57" s="22">
        <v>56.59</v>
      </c>
      <c r="U57" s="9">
        <v>4.2</v>
      </c>
    </row>
    <row r="58" spans="1:21" ht="12.75" customHeight="1" x14ac:dyDescent="0.2">
      <c r="A58" s="62"/>
      <c r="B58" s="3">
        <v>4</v>
      </c>
      <c r="C58" s="9">
        <v>430.8</v>
      </c>
      <c r="D58" s="9">
        <v>429.6</v>
      </c>
      <c r="E58" s="22">
        <v>432.02</v>
      </c>
      <c r="F58" s="9">
        <v>27.6</v>
      </c>
      <c r="G58" s="1"/>
      <c r="H58" s="9">
        <v>340.1</v>
      </c>
      <c r="J58" s="22">
        <v>340.09</v>
      </c>
      <c r="K58" s="9">
        <v>20.2</v>
      </c>
      <c r="L58" s="10"/>
      <c r="M58" s="9">
        <v>90.7</v>
      </c>
      <c r="N58" s="9">
        <v>89.1</v>
      </c>
      <c r="O58" s="22">
        <v>91.93</v>
      </c>
      <c r="P58" s="9">
        <v>7.4</v>
      </c>
      <c r="Q58" s="10"/>
      <c r="R58" s="9">
        <v>58.4</v>
      </c>
      <c r="T58" s="22">
        <v>56.22</v>
      </c>
      <c r="U58" s="9">
        <v>-1.5</v>
      </c>
    </row>
    <row r="59" spans="1:21" ht="12.75" customHeight="1" x14ac:dyDescent="0.2">
      <c r="A59" s="62">
        <v>18</v>
      </c>
      <c r="B59" s="3">
        <v>1</v>
      </c>
      <c r="C59" s="9">
        <v>431.6</v>
      </c>
      <c r="D59" s="9">
        <v>440.3</v>
      </c>
      <c r="E59" s="22">
        <v>438.73</v>
      </c>
      <c r="F59" s="9">
        <v>26.9</v>
      </c>
      <c r="G59" s="1"/>
      <c r="H59" s="9">
        <v>343.3</v>
      </c>
      <c r="J59" s="22">
        <v>344.76</v>
      </c>
      <c r="K59" s="9">
        <v>18.7</v>
      </c>
      <c r="L59" s="10"/>
      <c r="M59" s="9">
        <v>88.3</v>
      </c>
      <c r="N59" s="9">
        <v>95.1</v>
      </c>
      <c r="O59" s="22">
        <v>93.97</v>
      </c>
      <c r="P59" s="9">
        <v>8.1999999999999993</v>
      </c>
      <c r="Q59" s="10"/>
      <c r="R59" s="9">
        <v>54.6</v>
      </c>
      <c r="T59" s="22">
        <v>56.16</v>
      </c>
      <c r="U59" s="9">
        <v>-0.2</v>
      </c>
    </row>
    <row r="60" spans="1:21" ht="12.75" customHeight="1" x14ac:dyDescent="0.2">
      <c r="A60" s="62"/>
      <c r="B60" s="3">
        <v>2</v>
      </c>
      <c r="C60" s="9">
        <v>440.5</v>
      </c>
      <c r="D60" s="9">
        <v>440.6</v>
      </c>
      <c r="E60" s="22">
        <v>445.25</v>
      </c>
      <c r="F60" s="9">
        <v>26.1</v>
      </c>
      <c r="G60" s="1"/>
      <c r="H60" s="9">
        <v>347.2</v>
      </c>
      <c r="J60" s="22">
        <v>348.9</v>
      </c>
      <c r="K60" s="9">
        <v>16.600000000000001</v>
      </c>
      <c r="L60" s="10"/>
      <c r="M60" s="9">
        <v>93.3</v>
      </c>
      <c r="N60" s="9">
        <v>93</v>
      </c>
      <c r="O60" s="22">
        <v>96.35</v>
      </c>
      <c r="P60" s="9">
        <v>9.5</v>
      </c>
      <c r="Q60" s="10"/>
      <c r="R60" s="9">
        <v>56.7</v>
      </c>
      <c r="T60" s="22">
        <v>57.61</v>
      </c>
      <c r="U60" s="9">
        <v>5.8</v>
      </c>
    </row>
    <row r="61" spans="1:21" ht="12.75" customHeight="1" x14ac:dyDescent="0.2">
      <c r="A61" s="62"/>
      <c r="B61" s="3">
        <v>3</v>
      </c>
      <c r="C61" s="9">
        <v>466.5</v>
      </c>
      <c r="D61" s="9">
        <v>455.9</v>
      </c>
      <c r="E61" s="22">
        <v>452.82</v>
      </c>
      <c r="F61" s="9">
        <v>30.3</v>
      </c>
      <c r="G61" s="1"/>
      <c r="H61" s="9">
        <v>360</v>
      </c>
      <c r="J61" s="22">
        <v>354.11</v>
      </c>
      <c r="K61" s="9">
        <v>20.8</v>
      </c>
      <c r="L61" s="10"/>
      <c r="M61" s="9">
        <v>106.5</v>
      </c>
      <c r="N61" s="9">
        <v>100.1</v>
      </c>
      <c r="O61" s="22">
        <v>98.71</v>
      </c>
      <c r="P61" s="9">
        <v>9.4</v>
      </c>
      <c r="Q61" s="10"/>
      <c r="R61" s="9">
        <v>60.7</v>
      </c>
      <c r="T61" s="22">
        <v>60.16</v>
      </c>
      <c r="U61" s="9">
        <v>10.199999999999999</v>
      </c>
    </row>
    <row r="62" spans="1:21" ht="12.75" customHeight="1" x14ac:dyDescent="0.2">
      <c r="A62" s="62"/>
      <c r="B62" s="3">
        <v>4</v>
      </c>
      <c r="C62" s="9">
        <v>459.4</v>
      </c>
      <c r="D62" s="9">
        <v>458.1</v>
      </c>
      <c r="E62" s="22">
        <v>461.01</v>
      </c>
      <c r="F62" s="9">
        <v>32.799999999999997</v>
      </c>
      <c r="G62" s="1"/>
      <c r="H62" s="9">
        <v>356.9</v>
      </c>
      <c r="J62" s="22">
        <v>360.83</v>
      </c>
      <c r="K62" s="9">
        <v>26.9</v>
      </c>
      <c r="L62" s="10"/>
      <c r="M62" s="9">
        <v>102.5</v>
      </c>
      <c r="N62" s="9">
        <v>101.3</v>
      </c>
      <c r="O62" s="22">
        <v>100.18</v>
      </c>
      <c r="P62" s="9">
        <v>5.9</v>
      </c>
      <c r="Q62" s="10"/>
      <c r="R62" s="9">
        <v>63.5</v>
      </c>
      <c r="T62" s="22">
        <v>62.65</v>
      </c>
      <c r="U62" s="9">
        <v>9.9</v>
      </c>
    </row>
    <row r="63" spans="1:21" ht="12.75" customHeight="1" x14ac:dyDescent="0.2">
      <c r="A63" s="62">
        <v>19</v>
      </c>
      <c r="B63" s="3">
        <v>1</v>
      </c>
      <c r="C63" s="9">
        <v>465.4</v>
      </c>
      <c r="D63" s="9">
        <v>475</v>
      </c>
      <c r="E63" s="22">
        <v>469.16</v>
      </c>
      <c r="F63" s="9">
        <v>32.6</v>
      </c>
      <c r="G63" s="1"/>
      <c r="H63" s="9">
        <v>370.5</v>
      </c>
      <c r="J63" s="22">
        <v>368.8</v>
      </c>
      <c r="K63" s="9">
        <v>31.9</v>
      </c>
      <c r="L63" s="10"/>
      <c r="M63" s="9">
        <v>94.9</v>
      </c>
      <c r="N63" s="9">
        <v>102.6</v>
      </c>
      <c r="O63" s="22">
        <v>100.36</v>
      </c>
      <c r="P63" s="9">
        <v>0.7</v>
      </c>
      <c r="Q63" s="10"/>
      <c r="R63" s="9">
        <v>62.4</v>
      </c>
      <c r="T63" s="22">
        <v>64.239999999999995</v>
      </c>
      <c r="U63" s="9">
        <v>6.4</v>
      </c>
    </row>
    <row r="64" spans="1:21" ht="12.75" customHeight="1" x14ac:dyDescent="0.2">
      <c r="A64" s="62"/>
      <c r="B64" s="3">
        <v>2</v>
      </c>
      <c r="C64" s="9">
        <v>475.8</v>
      </c>
      <c r="D64" s="9">
        <v>474.2</v>
      </c>
      <c r="E64" s="22">
        <v>477.26</v>
      </c>
      <c r="F64" s="9">
        <v>32.4</v>
      </c>
      <c r="G64" s="1"/>
      <c r="H64" s="9">
        <v>374.5</v>
      </c>
      <c r="J64" s="22">
        <v>376.02</v>
      </c>
      <c r="K64" s="9">
        <v>28.9</v>
      </c>
      <c r="L64" s="10"/>
      <c r="M64" s="9">
        <v>101.2</v>
      </c>
      <c r="N64" s="9">
        <v>100.4</v>
      </c>
      <c r="O64" s="22">
        <v>101.25</v>
      </c>
      <c r="P64" s="9">
        <v>3.5</v>
      </c>
      <c r="Q64" s="10"/>
      <c r="R64" s="9">
        <v>62.8</v>
      </c>
      <c r="T64" s="22">
        <v>64.989999999999995</v>
      </c>
      <c r="U64" s="9">
        <v>3</v>
      </c>
    </row>
    <row r="65" spans="1:55" ht="12.75" customHeight="1" x14ac:dyDescent="0.2">
      <c r="A65" s="62"/>
      <c r="B65" s="3">
        <v>3</v>
      </c>
      <c r="C65" s="9">
        <v>497.8</v>
      </c>
      <c r="D65" s="9">
        <v>487.6</v>
      </c>
      <c r="E65" s="22">
        <v>484.44</v>
      </c>
      <c r="F65" s="9">
        <v>28.7</v>
      </c>
      <c r="G65" s="1"/>
      <c r="H65" s="9">
        <v>388.6</v>
      </c>
      <c r="J65" s="22">
        <v>379.92</v>
      </c>
      <c r="K65" s="9">
        <v>15.6</v>
      </c>
      <c r="L65" s="10"/>
      <c r="M65" s="9">
        <v>109.2</v>
      </c>
      <c r="N65" s="9">
        <v>102.4</v>
      </c>
      <c r="O65" s="22">
        <v>104.52</v>
      </c>
      <c r="P65" s="9">
        <v>13.1</v>
      </c>
      <c r="Q65" s="10"/>
      <c r="R65" s="9">
        <v>66.5</v>
      </c>
      <c r="T65" s="22">
        <v>65.03</v>
      </c>
      <c r="U65" s="9">
        <v>0.2</v>
      </c>
    </row>
    <row r="66" spans="1:55" ht="12.75" customHeight="1" x14ac:dyDescent="0.2">
      <c r="A66" s="62"/>
      <c r="B66" s="3">
        <v>4</v>
      </c>
      <c r="C66" s="9">
        <v>494.9</v>
      </c>
      <c r="D66" s="9">
        <v>493.7</v>
      </c>
      <c r="E66" s="22">
        <v>490.27</v>
      </c>
      <c r="F66" s="9">
        <v>23.3</v>
      </c>
      <c r="G66" s="1"/>
      <c r="H66" s="9">
        <v>382.1</v>
      </c>
      <c r="J66" s="22">
        <v>380.15</v>
      </c>
      <c r="K66" s="9">
        <v>0.9</v>
      </c>
      <c r="L66" s="10"/>
      <c r="M66" s="9">
        <v>112.7</v>
      </c>
      <c r="N66" s="9">
        <v>111.8</v>
      </c>
      <c r="O66" s="22">
        <v>110.11</v>
      </c>
      <c r="P66" s="9">
        <v>22.4</v>
      </c>
      <c r="Q66" s="10"/>
      <c r="R66" s="9">
        <v>61.6</v>
      </c>
      <c r="T66" s="22">
        <v>64.290000000000006</v>
      </c>
      <c r="U66" s="9">
        <v>-2.9</v>
      </c>
    </row>
    <row r="67" spans="1:55" ht="12.75" customHeight="1" x14ac:dyDescent="0.2">
      <c r="A67" s="62">
        <v>20</v>
      </c>
      <c r="B67" s="3">
        <v>1</v>
      </c>
      <c r="C67" s="9">
        <v>475.7</v>
      </c>
      <c r="D67" s="9">
        <v>485.9</v>
      </c>
      <c r="E67" s="22">
        <v>492.16</v>
      </c>
      <c r="F67" s="9">
        <v>7.6</v>
      </c>
      <c r="G67" s="1"/>
      <c r="H67" s="9">
        <v>370.1</v>
      </c>
      <c r="J67" s="22">
        <v>379.16</v>
      </c>
      <c r="K67" s="9">
        <v>-4</v>
      </c>
      <c r="L67" s="10"/>
      <c r="M67" s="9">
        <v>105.6</v>
      </c>
      <c r="N67" s="9">
        <v>114.3</v>
      </c>
      <c r="O67" s="22">
        <v>113</v>
      </c>
      <c r="P67" s="9">
        <v>11.5</v>
      </c>
      <c r="Q67" s="10"/>
      <c r="R67" s="9">
        <v>64.400000000000006</v>
      </c>
      <c r="T67" s="22">
        <v>62.18</v>
      </c>
      <c r="U67" s="9">
        <v>-8.5</v>
      </c>
    </row>
    <row r="68" spans="1:55" ht="12.75" customHeight="1" x14ac:dyDescent="0.2">
      <c r="A68" s="62"/>
      <c r="B68" s="3">
        <v>2</v>
      </c>
      <c r="C68" s="9">
        <v>487.4</v>
      </c>
      <c r="D68" s="9">
        <v>484</v>
      </c>
      <c r="E68" s="22">
        <v>480.64</v>
      </c>
      <c r="F68" s="9">
        <v>-46.1</v>
      </c>
      <c r="G68" s="1"/>
      <c r="H68" s="9">
        <v>384.7</v>
      </c>
      <c r="J68" s="22">
        <v>379.84</v>
      </c>
      <c r="K68" s="9">
        <v>2.7</v>
      </c>
      <c r="L68" s="10"/>
      <c r="M68" s="9">
        <v>102.7</v>
      </c>
      <c r="N68" s="9">
        <v>100.9</v>
      </c>
      <c r="O68" s="22">
        <v>100.79</v>
      </c>
      <c r="P68" s="9">
        <v>-48.8</v>
      </c>
      <c r="Q68" s="10"/>
      <c r="R68" s="9">
        <v>57</v>
      </c>
      <c r="T68" s="22">
        <v>58.37</v>
      </c>
      <c r="U68" s="9">
        <v>-15.2</v>
      </c>
    </row>
    <row r="69" spans="1:55" ht="12.75" customHeight="1" x14ac:dyDescent="0.2">
      <c r="A69" s="62"/>
      <c r="B69" s="3">
        <v>3</v>
      </c>
      <c r="C69" s="9">
        <v>486.7</v>
      </c>
      <c r="D69" s="9">
        <v>477.6</v>
      </c>
      <c r="E69" s="22">
        <v>480.92</v>
      </c>
      <c r="F69" s="9">
        <v>1.1000000000000001</v>
      </c>
      <c r="G69" s="1"/>
      <c r="H69" s="9">
        <v>385</v>
      </c>
      <c r="J69" s="22">
        <v>382.58</v>
      </c>
      <c r="K69" s="9">
        <v>10.9</v>
      </c>
      <c r="L69" s="10"/>
      <c r="M69" s="9">
        <v>101.8</v>
      </c>
      <c r="N69" s="9">
        <v>94.9</v>
      </c>
      <c r="O69" s="22">
        <v>98.34</v>
      </c>
      <c r="P69" s="9">
        <v>-9.8000000000000007</v>
      </c>
      <c r="Q69" s="10"/>
      <c r="R69" s="9">
        <v>58.3</v>
      </c>
      <c r="T69" s="22">
        <v>57.66</v>
      </c>
      <c r="U69" s="9">
        <v>-2.8</v>
      </c>
    </row>
    <row r="70" spans="1:55" ht="12.75" customHeight="1" x14ac:dyDescent="0.2">
      <c r="A70" s="62"/>
      <c r="B70" s="3">
        <v>4</v>
      </c>
      <c r="C70" s="9">
        <v>493.6</v>
      </c>
      <c r="D70" s="9">
        <v>492.5</v>
      </c>
      <c r="E70" s="22">
        <v>488.33</v>
      </c>
      <c r="F70" s="9">
        <v>29.6</v>
      </c>
      <c r="G70" s="1"/>
      <c r="H70" s="9">
        <v>388.9</v>
      </c>
      <c r="J70" s="22">
        <v>387.97</v>
      </c>
      <c r="K70" s="9">
        <v>21.5</v>
      </c>
      <c r="L70" s="10"/>
      <c r="M70" s="9">
        <v>104.8</v>
      </c>
      <c r="N70" s="9">
        <v>103.8</v>
      </c>
      <c r="O70" s="22">
        <v>100.36</v>
      </c>
      <c r="P70" s="9">
        <v>8.1</v>
      </c>
      <c r="Q70" s="10"/>
      <c r="R70" s="9">
        <v>57.5</v>
      </c>
      <c r="T70" s="22">
        <v>58.01</v>
      </c>
      <c r="U70" s="9">
        <v>1.4</v>
      </c>
    </row>
    <row r="71" spans="1:55" ht="12.75" customHeight="1" x14ac:dyDescent="0.2">
      <c r="A71" s="62">
        <v>21</v>
      </c>
      <c r="B71" s="3">
        <v>1</v>
      </c>
      <c r="C71" s="9">
        <v>482.7</v>
      </c>
      <c r="D71" s="9">
        <v>493.8</v>
      </c>
      <c r="E71" s="22">
        <v>497.26</v>
      </c>
      <c r="F71" s="9">
        <v>35.700000000000003</v>
      </c>
      <c r="G71" s="1"/>
      <c r="H71" s="9">
        <v>396.6</v>
      </c>
      <c r="J71" s="22">
        <v>394.44</v>
      </c>
      <c r="K71" s="9">
        <v>25.9</v>
      </c>
      <c r="L71" s="10"/>
      <c r="M71" s="9">
        <v>86.1</v>
      </c>
      <c r="N71" s="9">
        <v>95.6</v>
      </c>
      <c r="O71" s="22">
        <v>102.82</v>
      </c>
      <c r="P71" s="9">
        <v>9.8000000000000007</v>
      </c>
      <c r="Q71" s="10"/>
      <c r="R71" s="9">
        <v>57.4</v>
      </c>
      <c r="T71" s="22">
        <v>58.06</v>
      </c>
      <c r="U71" s="9">
        <v>0.2</v>
      </c>
    </row>
    <row r="72" spans="1:55" ht="12.75" customHeight="1" x14ac:dyDescent="0.2">
      <c r="A72" s="62"/>
      <c r="B72" s="3">
        <v>2</v>
      </c>
      <c r="C72" s="9">
        <v>519.4</v>
      </c>
      <c r="D72" s="9">
        <v>515</v>
      </c>
      <c r="E72" s="22">
        <v>505.3</v>
      </c>
      <c r="F72" s="9">
        <v>32.200000000000003</v>
      </c>
      <c r="G72" s="1"/>
      <c r="H72" s="9">
        <v>408.9</v>
      </c>
      <c r="J72" s="22">
        <v>400.76</v>
      </c>
      <c r="K72" s="9">
        <v>25.3</v>
      </c>
      <c r="L72" s="10"/>
      <c r="M72" s="9">
        <v>110.5</v>
      </c>
      <c r="N72" s="9">
        <v>107.7</v>
      </c>
      <c r="O72" s="22">
        <v>104.53</v>
      </c>
      <c r="P72" s="9">
        <v>6.9</v>
      </c>
      <c r="Q72" s="10"/>
      <c r="R72" s="9">
        <v>58.8</v>
      </c>
      <c r="T72" s="22">
        <v>57.91</v>
      </c>
      <c r="U72" s="9">
        <v>-0.6</v>
      </c>
    </row>
    <row r="73" spans="1:55" ht="12.75" customHeight="1" x14ac:dyDescent="0.2">
      <c r="A73" s="62"/>
      <c r="B73" s="3">
        <v>3</v>
      </c>
      <c r="C73" s="9">
        <v>518.70000000000005</v>
      </c>
      <c r="D73" s="9">
        <v>510.8</v>
      </c>
      <c r="E73" s="22">
        <v>512.62</v>
      </c>
      <c r="F73" s="9">
        <v>29.3</v>
      </c>
      <c r="G73" s="1"/>
      <c r="H73" s="9">
        <v>403.5</v>
      </c>
      <c r="J73" s="22">
        <v>408.52</v>
      </c>
      <c r="K73" s="9">
        <v>31</v>
      </c>
      <c r="L73" s="10"/>
      <c r="M73" s="9">
        <v>115.2</v>
      </c>
      <c r="N73" s="9">
        <v>108.4</v>
      </c>
      <c r="O73" s="22">
        <v>104.1</v>
      </c>
      <c r="P73" s="9">
        <v>-1.7</v>
      </c>
      <c r="Q73" s="10"/>
      <c r="R73" s="9">
        <v>56.8</v>
      </c>
      <c r="T73" s="22">
        <v>58.81</v>
      </c>
      <c r="U73" s="9">
        <v>3.6</v>
      </c>
    </row>
    <row r="74" spans="1:55" ht="12.75" customHeight="1" x14ac:dyDescent="0.2">
      <c r="A74" s="62"/>
      <c r="B74" s="3">
        <v>4</v>
      </c>
      <c r="C74" s="9">
        <v>518.20000000000005</v>
      </c>
      <c r="D74" s="9">
        <v>517</v>
      </c>
      <c r="E74" s="22">
        <v>521.14</v>
      </c>
      <c r="F74" s="9">
        <v>34.1</v>
      </c>
      <c r="G74" s="1"/>
      <c r="H74" s="9">
        <v>420.1</v>
      </c>
      <c r="J74" s="22">
        <v>418.4</v>
      </c>
      <c r="K74" s="9">
        <v>39.5</v>
      </c>
      <c r="L74" s="10"/>
      <c r="M74" s="9">
        <v>98.1</v>
      </c>
      <c r="N74" s="9">
        <v>97.9</v>
      </c>
      <c r="O74" s="22">
        <v>102.74</v>
      </c>
      <c r="P74" s="9">
        <v>-5.4</v>
      </c>
      <c r="Q74" s="10"/>
      <c r="R74" s="9">
        <v>62.5</v>
      </c>
      <c r="T74" s="22">
        <v>61.26</v>
      </c>
      <c r="U74" s="9">
        <v>9.8000000000000007</v>
      </c>
    </row>
    <row r="75" spans="1:55" ht="12.75" customHeight="1" x14ac:dyDescent="0.2">
      <c r="A75" s="62">
        <v>22</v>
      </c>
      <c r="B75" s="3">
        <v>1</v>
      </c>
      <c r="C75" s="9">
        <v>524.70000000000005</v>
      </c>
      <c r="D75" s="9">
        <v>536.29999999999995</v>
      </c>
      <c r="E75" s="22">
        <v>532.21</v>
      </c>
      <c r="F75" s="9">
        <v>44.2</v>
      </c>
      <c r="G75" s="1"/>
      <c r="H75" s="9">
        <v>430.2</v>
      </c>
      <c r="J75" s="22">
        <v>429.46</v>
      </c>
      <c r="K75" s="9">
        <v>44.2</v>
      </c>
      <c r="L75" s="10"/>
      <c r="M75" s="9">
        <v>94.6</v>
      </c>
      <c r="N75" s="9">
        <v>104.7</v>
      </c>
      <c r="O75" s="22">
        <v>102.75</v>
      </c>
      <c r="P75" s="9">
        <v>0</v>
      </c>
      <c r="Q75" s="10"/>
      <c r="R75" s="9">
        <v>65.5</v>
      </c>
      <c r="T75" s="22">
        <v>63.03</v>
      </c>
      <c r="U75" s="9">
        <v>7.1</v>
      </c>
    </row>
    <row r="76" spans="1:55" ht="12.75" customHeight="1" x14ac:dyDescent="0.2">
      <c r="A76" s="62"/>
      <c r="B76" s="3">
        <v>2</v>
      </c>
      <c r="C76" s="9">
        <v>544.70000000000005</v>
      </c>
      <c r="D76" s="9">
        <v>539.6</v>
      </c>
      <c r="E76" s="22">
        <v>544.17999999999995</v>
      </c>
      <c r="F76" s="9">
        <v>47.9</v>
      </c>
      <c r="G76" s="1"/>
      <c r="H76" s="9">
        <v>435.3</v>
      </c>
      <c r="J76" s="22">
        <v>439.2</v>
      </c>
      <c r="K76" s="9">
        <v>39</v>
      </c>
      <c r="L76" s="10"/>
      <c r="M76" s="9">
        <v>109.4</v>
      </c>
      <c r="N76" s="9">
        <v>105.9</v>
      </c>
      <c r="O76" s="22">
        <v>104.98</v>
      </c>
      <c r="P76" s="9">
        <v>8.9</v>
      </c>
      <c r="Q76" s="10"/>
      <c r="R76" s="9">
        <v>63.9</v>
      </c>
      <c r="T76" s="22">
        <v>62.21</v>
      </c>
      <c r="U76" s="9">
        <v>-3.3</v>
      </c>
    </row>
    <row r="77" spans="1:55" ht="12.75" customHeight="1" x14ac:dyDescent="0.2">
      <c r="A77" s="62"/>
      <c r="B77" s="3">
        <v>3</v>
      </c>
      <c r="C77" s="9">
        <v>560.9</v>
      </c>
      <c r="D77" s="9">
        <v>553.6</v>
      </c>
      <c r="E77" s="22">
        <v>554.66999999999996</v>
      </c>
      <c r="F77" s="9">
        <v>41.9</v>
      </c>
      <c r="G77" s="1"/>
      <c r="H77" s="9">
        <v>447</v>
      </c>
      <c r="J77" s="22">
        <v>447.34</v>
      </c>
      <c r="K77" s="9">
        <v>32.6</v>
      </c>
      <c r="L77" s="10"/>
      <c r="M77" s="9">
        <v>113.8</v>
      </c>
      <c r="N77" s="9">
        <v>106.7</v>
      </c>
      <c r="O77" s="22">
        <v>107.32</v>
      </c>
      <c r="P77" s="9">
        <v>9.4</v>
      </c>
      <c r="Q77" s="10"/>
      <c r="R77" s="9">
        <v>57.6</v>
      </c>
      <c r="T77" s="22">
        <v>59.71</v>
      </c>
      <c r="U77" s="9">
        <v>-10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5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40</v>
      </c>
      <c r="D2" s="132"/>
      <c r="E2" s="132"/>
      <c r="F2" s="132"/>
      <c r="G2" s="11"/>
      <c r="H2" s="131" t="s">
        <v>40</v>
      </c>
      <c r="I2" s="132"/>
      <c r="J2" s="132"/>
      <c r="K2" s="132"/>
      <c r="L2" s="12"/>
      <c r="M2" s="131" t="s">
        <v>40</v>
      </c>
      <c r="N2" s="132"/>
      <c r="O2" s="132"/>
      <c r="P2" s="132"/>
      <c r="Q2" s="11"/>
      <c r="R2" s="131" t="s">
        <v>40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339</v>
      </c>
      <c r="D6" s="101" t="s">
        <v>340</v>
      </c>
      <c r="E6" s="101" t="s">
        <v>341</v>
      </c>
      <c r="F6" s="10" t="s">
        <v>342</v>
      </c>
      <c r="G6" s="10"/>
      <c r="H6" s="101" t="s">
        <v>343</v>
      </c>
      <c r="I6" s="101" t="s">
        <v>344</v>
      </c>
      <c r="J6" s="101" t="s">
        <v>345</v>
      </c>
      <c r="K6" s="10" t="s">
        <v>346</v>
      </c>
      <c r="L6" s="10"/>
      <c r="M6" s="9" t="s">
        <v>347</v>
      </c>
      <c r="N6" s="101" t="s">
        <v>348</v>
      </c>
      <c r="O6" s="101" t="s">
        <v>349</v>
      </c>
      <c r="P6" s="10" t="s">
        <v>350</v>
      </c>
      <c r="Q6" s="10"/>
      <c r="R6" s="101" t="s">
        <v>351</v>
      </c>
      <c r="S6" s="101" t="s">
        <v>352</v>
      </c>
      <c r="T6" s="21" t="s">
        <v>353</v>
      </c>
      <c r="U6" s="10" t="s">
        <v>354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1615.1</v>
      </c>
      <c r="D8" s="9">
        <v>1609.4</v>
      </c>
      <c r="E8" s="22">
        <v>1606.24</v>
      </c>
      <c r="G8" s="1"/>
      <c r="H8" s="9">
        <v>1372.4</v>
      </c>
      <c r="J8" s="22">
        <v>1371.15</v>
      </c>
      <c r="L8" s="10"/>
      <c r="M8" s="9">
        <v>242.7</v>
      </c>
      <c r="N8" s="9">
        <v>236.2</v>
      </c>
      <c r="O8" s="22">
        <v>235.09</v>
      </c>
      <c r="Q8" s="10"/>
      <c r="R8" s="9">
        <v>88.5</v>
      </c>
      <c r="T8" s="22">
        <v>88.47</v>
      </c>
    </row>
    <row r="9" spans="1:21" ht="12.75" customHeight="1" x14ac:dyDescent="0.2">
      <c r="A9" s="62"/>
      <c r="B9" s="3">
        <v>3</v>
      </c>
      <c r="C9" s="9">
        <v>1624.3</v>
      </c>
      <c r="D9" s="9">
        <v>1605.6</v>
      </c>
      <c r="E9" s="22">
        <v>1606.23</v>
      </c>
      <c r="F9" s="9">
        <v>0</v>
      </c>
      <c r="G9" s="1"/>
      <c r="H9" s="9">
        <v>1372.4</v>
      </c>
      <c r="J9" s="22">
        <v>1370.38</v>
      </c>
      <c r="K9" s="9">
        <v>-3.1</v>
      </c>
      <c r="L9" s="10"/>
      <c r="M9" s="9">
        <v>251.9</v>
      </c>
      <c r="N9" s="9">
        <v>234.9</v>
      </c>
      <c r="O9" s="22">
        <v>235.85</v>
      </c>
      <c r="P9" s="9">
        <v>3.1</v>
      </c>
      <c r="Q9" s="10"/>
      <c r="R9" s="9">
        <v>89.9</v>
      </c>
      <c r="T9" s="22">
        <v>91.07</v>
      </c>
      <c r="U9" s="9">
        <v>10.4</v>
      </c>
    </row>
    <row r="10" spans="1:21" ht="12.75" customHeight="1" x14ac:dyDescent="0.2">
      <c r="A10" s="62"/>
      <c r="B10" s="3">
        <v>4</v>
      </c>
      <c r="C10" s="9">
        <v>1598.1</v>
      </c>
      <c r="D10" s="9">
        <v>1605.6</v>
      </c>
      <c r="E10" s="22">
        <v>1606.61</v>
      </c>
      <c r="F10" s="9">
        <v>1.5</v>
      </c>
      <c r="G10" s="1"/>
      <c r="H10" s="9">
        <v>1372.2</v>
      </c>
      <c r="J10" s="22">
        <v>1368.5</v>
      </c>
      <c r="K10" s="9">
        <v>-7.5</v>
      </c>
      <c r="L10" s="10"/>
      <c r="M10" s="9">
        <v>226</v>
      </c>
      <c r="N10" s="9">
        <v>235.8</v>
      </c>
      <c r="O10" s="22">
        <v>238.11</v>
      </c>
      <c r="P10" s="9">
        <v>9</v>
      </c>
      <c r="Q10" s="10"/>
      <c r="R10" s="9">
        <v>94.8</v>
      </c>
      <c r="T10" s="22">
        <v>93.01</v>
      </c>
      <c r="U10" s="9">
        <v>7.7</v>
      </c>
    </row>
    <row r="11" spans="1:21" ht="12.75" customHeight="1" x14ac:dyDescent="0.2">
      <c r="A11" s="62">
        <v>6</v>
      </c>
      <c r="B11" s="3">
        <v>1</v>
      </c>
      <c r="C11" s="9">
        <v>1593.1</v>
      </c>
      <c r="D11" s="9">
        <v>1612.2</v>
      </c>
      <c r="E11" s="22">
        <v>1608.27</v>
      </c>
      <c r="F11" s="9">
        <v>6.6</v>
      </c>
      <c r="G11" s="1"/>
      <c r="H11" s="9">
        <v>1365.4</v>
      </c>
      <c r="J11" s="22">
        <v>1364.73</v>
      </c>
      <c r="K11" s="9">
        <v>-15.1</v>
      </c>
      <c r="L11" s="10"/>
      <c r="M11" s="9">
        <v>227.7</v>
      </c>
      <c r="N11" s="9">
        <v>244.1</v>
      </c>
      <c r="O11" s="22">
        <v>243.54</v>
      </c>
      <c r="P11" s="9">
        <v>21.7</v>
      </c>
      <c r="Q11" s="10"/>
      <c r="R11" s="9">
        <v>93.3</v>
      </c>
      <c r="T11" s="22">
        <v>93.46</v>
      </c>
      <c r="U11" s="9">
        <v>1.8</v>
      </c>
    </row>
    <row r="12" spans="1:21" ht="12.75" customHeight="1" x14ac:dyDescent="0.2">
      <c r="A12" s="62"/>
      <c r="B12" s="3">
        <v>2</v>
      </c>
      <c r="C12" s="9">
        <v>1613.4</v>
      </c>
      <c r="D12" s="9">
        <v>1607.1</v>
      </c>
      <c r="E12" s="22">
        <v>1613.44</v>
      </c>
      <c r="F12" s="9">
        <v>20.7</v>
      </c>
      <c r="G12" s="1"/>
      <c r="H12" s="9">
        <v>1358.2</v>
      </c>
      <c r="J12" s="22">
        <v>1362.22</v>
      </c>
      <c r="K12" s="9">
        <v>-10</v>
      </c>
      <c r="L12" s="10"/>
      <c r="M12" s="9">
        <v>255.2</v>
      </c>
      <c r="N12" s="9">
        <v>248.2</v>
      </c>
      <c r="O12" s="22">
        <v>251.22</v>
      </c>
      <c r="P12" s="9">
        <v>30.7</v>
      </c>
      <c r="Q12" s="10"/>
      <c r="R12" s="9">
        <v>91.1</v>
      </c>
      <c r="T12" s="22">
        <v>92.44</v>
      </c>
      <c r="U12" s="9">
        <v>-4.0999999999999996</v>
      </c>
    </row>
    <row r="13" spans="1:21" ht="12.75" customHeight="1" x14ac:dyDescent="0.2">
      <c r="A13" s="62"/>
      <c r="B13" s="3">
        <v>3</v>
      </c>
      <c r="C13" s="9">
        <v>1642.2</v>
      </c>
      <c r="D13" s="9">
        <v>1623.5</v>
      </c>
      <c r="E13" s="22">
        <v>1622.43</v>
      </c>
      <c r="F13" s="9">
        <v>35.9</v>
      </c>
      <c r="G13" s="1"/>
      <c r="H13" s="9">
        <v>1365.7</v>
      </c>
      <c r="J13" s="22">
        <v>1363.92</v>
      </c>
      <c r="K13" s="9">
        <v>6.8</v>
      </c>
      <c r="L13" s="10"/>
      <c r="M13" s="9">
        <v>276.5</v>
      </c>
      <c r="N13" s="9">
        <v>259.7</v>
      </c>
      <c r="O13" s="22">
        <v>258.51</v>
      </c>
      <c r="P13" s="9">
        <v>29.2</v>
      </c>
      <c r="Q13" s="10"/>
      <c r="R13" s="9">
        <v>92.1</v>
      </c>
      <c r="T13" s="22">
        <v>91.13</v>
      </c>
      <c r="U13" s="9">
        <v>-5.3</v>
      </c>
    </row>
    <row r="14" spans="1:21" ht="12.75" customHeight="1" x14ac:dyDescent="0.2">
      <c r="A14" s="62"/>
      <c r="B14" s="3">
        <v>4</v>
      </c>
      <c r="C14" s="9">
        <v>1627.7</v>
      </c>
      <c r="D14" s="9">
        <v>1635.2</v>
      </c>
      <c r="E14" s="22">
        <v>1633.47</v>
      </c>
      <c r="F14" s="9">
        <v>44.2</v>
      </c>
      <c r="G14" s="1"/>
      <c r="H14" s="9">
        <v>1374.2</v>
      </c>
      <c r="J14" s="22">
        <v>1369.64</v>
      </c>
      <c r="K14" s="9">
        <v>22.9</v>
      </c>
      <c r="L14" s="10"/>
      <c r="M14" s="9">
        <v>253.5</v>
      </c>
      <c r="N14" s="9">
        <v>263.2</v>
      </c>
      <c r="O14" s="22">
        <v>263.83</v>
      </c>
      <c r="P14" s="9">
        <v>21.3</v>
      </c>
      <c r="Q14" s="10"/>
      <c r="R14" s="9">
        <v>87.8</v>
      </c>
      <c r="T14" s="22">
        <v>90.4</v>
      </c>
      <c r="U14" s="9">
        <v>-2.9</v>
      </c>
    </row>
    <row r="15" spans="1:21" ht="12.75" customHeight="1" x14ac:dyDescent="0.2">
      <c r="A15" s="62">
        <v>7</v>
      </c>
      <c r="B15" s="3">
        <v>1</v>
      </c>
      <c r="C15" s="9">
        <v>1622.4</v>
      </c>
      <c r="D15" s="9">
        <v>1641.7</v>
      </c>
      <c r="E15" s="22">
        <v>1641.95</v>
      </c>
      <c r="F15" s="9">
        <v>33.9</v>
      </c>
      <c r="G15" s="1"/>
      <c r="H15" s="9">
        <v>1371.1</v>
      </c>
      <c r="J15" s="22">
        <v>1375.13</v>
      </c>
      <c r="K15" s="9">
        <v>21.9</v>
      </c>
      <c r="L15" s="10"/>
      <c r="M15" s="9">
        <v>251.4</v>
      </c>
      <c r="N15" s="9">
        <v>267.8</v>
      </c>
      <c r="O15" s="22">
        <v>266.83</v>
      </c>
      <c r="P15" s="9">
        <v>12</v>
      </c>
      <c r="Q15" s="10"/>
      <c r="R15" s="9">
        <v>89.8</v>
      </c>
      <c r="T15" s="22">
        <v>90.35</v>
      </c>
      <c r="U15" s="9">
        <v>-0.2</v>
      </c>
    </row>
    <row r="16" spans="1:21" ht="12.75" customHeight="1" x14ac:dyDescent="0.2">
      <c r="A16" s="62"/>
      <c r="B16" s="3">
        <v>2</v>
      </c>
      <c r="C16" s="9">
        <v>1653.3</v>
      </c>
      <c r="D16" s="9">
        <v>1646</v>
      </c>
      <c r="E16" s="22">
        <v>1647.05</v>
      </c>
      <c r="F16" s="9">
        <v>20.399999999999999</v>
      </c>
      <c r="G16" s="1"/>
      <c r="H16" s="9">
        <v>1377.4</v>
      </c>
      <c r="J16" s="22">
        <v>1378.69</v>
      </c>
      <c r="K16" s="9">
        <v>14.3</v>
      </c>
      <c r="L16" s="10"/>
      <c r="M16" s="9">
        <v>275.89999999999998</v>
      </c>
      <c r="N16" s="9">
        <v>268.5</v>
      </c>
      <c r="O16" s="22">
        <v>268.35000000000002</v>
      </c>
      <c r="P16" s="9">
        <v>6.1</v>
      </c>
      <c r="Q16" s="10"/>
      <c r="R16" s="9">
        <v>92.1</v>
      </c>
      <c r="T16" s="22">
        <v>91.11</v>
      </c>
      <c r="U16" s="9">
        <v>3.1</v>
      </c>
    </row>
    <row r="17" spans="1:21" ht="12.75" customHeight="1" x14ac:dyDescent="0.2">
      <c r="A17" s="62"/>
      <c r="B17" s="3">
        <v>3</v>
      </c>
      <c r="C17" s="9">
        <v>1665.1</v>
      </c>
      <c r="D17" s="9">
        <v>1646.6</v>
      </c>
      <c r="E17" s="22">
        <v>1649.12</v>
      </c>
      <c r="F17" s="9">
        <v>8.3000000000000007</v>
      </c>
      <c r="G17" s="1"/>
      <c r="H17" s="9">
        <v>1381.7</v>
      </c>
      <c r="J17" s="22">
        <v>1382.25</v>
      </c>
      <c r="K17" s="9">
        <v>14.2</v>
      </c>
      <c r="L17" s="10"/>
      <c r="M17" s="9">
        <v>283.39999999999998</v>
      </c>
      <c r="N17" s="9">
        <v>266.8</v>
      </c>
      <c r="O17" s="22">
        <v>266.88</v>
      </c>
      <c r="P17" s="9">
        <v>-5.9</v>
      </c>
      <c r="Q17" s="10"/>
      <c r="R17" s="9">
        <v>93</v>
      </c>
      <c r="T17" s="22">
        <v>92.51</v>
      </c>
      <c r="U17" s="9">
        <v>5.6</v>
      </c>
    </row>
    <row r="18" spans="1:21" ht="12.75" customHeight="1" x14ac:dyDescent="0.2">
      <c r="A18" s="62"/>
      <c r="B18" s="3">
        <v>4</v>
      </c>
      <c r="C18" s="9">
        <v>1642.4</v>
      </c>
      <c r="D18" s="9">
        <v>1649.9</v>
      </c>
      <c r="E18" s="22">
        <v>1649.16</v>
      </c>
      <c r="F18" s="9">
        <v>0.2</v>
      </c>
      <c r="G18" s="1"/>
      <c r="H18" s="9">
        <v>1387.1</v>
      </c>
      <c r="J18" s="22">
        <v>1387.67</v>
      </c>
      <c r="K18" s="9">
        <v>21.7</v>
      </c>
      <c r="L18" s="10"/>
      <c r="M18" s="9">
        <v>255.3</v>
      </c>
      <c r="N18" s="9">
        <v>264.60000000000002</v>
      </c>
      <c r="O18" s="22">
        <v>261.49</v>
      </c>
      <c r="P18" s="9">
        <v>-21.5</v>
      </c>
      <c r="Q18" s="10"/>
      <c r="R18" s="9">
        <v>94.1</v>
      </c>
      <c r="T18" s="22">
        <v>94.16</v>
      </c>
      <c r="U18" s="9">
        <v>6.6</v>
      </c>
    </row>
    <row r="19" spans="1:21" ht="12.75" customHeight="1" x14ac:dyDescent="0.2">
      <c r="A19" s="62">
        <v>8</v>
      </c>
      <c r="B19" s="3">
        <v>1</v>
      </c>
      <c r="C19" s="9">
        <v>1626</v>
      </c>
      <c r="D19" s="9">
        <v>1645.6</v>
      </c>
      <c r="E19" s="22">
        <v>1648.92</v>
      </c>
      <c r="F19" s="9">
        <v>-1</v>
      </c>
      <c r="G19" s="1"/>
      <c r="H19" s="9">
        <v>1391.3</v>
      </c>
      <c r="J19" s="22">
        <v>1395.89</v>
      </c>
      <c r="K19" s="9">
        <v>32.9</v>
      </c>
      <c r="L19" s="10"/>
      <c r="M19" s="9">
        <v>234.6</v>
      </c>
      <c r="N19" s="9">
        <v>251.3</v>
      </c>
      <c r="O19" s="22">
        <v>253.03</v>
      </c>
      <c r="P19" s="9">
        <v>-33.9</v>
      </c>
      <c r="Q19" s="10"/>
      <c r="R19" s="9">
        <v>96</v>
      </c>
      <c r="T19" s="22">
        <v>95.78</v>
      </c>
      <c r="U19" s="9">
        <v>6.5</v>
      </c>
    </row>
    <row r="20" spans="1:21" ht="12.75" customHeight="1" x14ac:dyDescent="0.2">
      <c r="A20" s="62"/>
      <c r="B20" s="3">
        <v>2</v>
      </c>
      <c r="C20" s="9">
        <v>1655.9</v>
      </c>
      <c r="D20" s="9">
        <v>1647</v>
      </c>
      <c r="E20" s="22">
        <v>1647.92</v>
      </c>
      <c r="F20" s="9">
        <v>-4</v>
      </c>
      <c r="G20" s="1"/>
      <c r="H20" s="9">
        <v>1403.7</v>
      </c>
      <c r="J20" s="22">
        <v>1403.59</v>
      </c>
      <c r="K20" s="9">
        <v>30.8</v>
      </c>
      <c r="L20" s="10"/>
      <c r="M20" s="9">
        <v>252.2</v>
      </c>
      <c r="N20" s="9">
        <v>244.4</v>
      </c>
      <c r="O20" s="22">
        <v>244.33</v>
      </c>
      <c r="P20" s="9">
        <v>-34.799999999999997</v>
      </c>
      <c r="Q20" s="10"/>
      <c r="R20" s="9">
        <v>96.4</v>
      </c>
      <c r="T20" s="22">
        <v>96.6</v>
      </c>
      <c r="U20" s="9">
        <v>3.3</v>
      </c>
    </row>
    <row r="21" spans="1:21" ht="12.75" customHeight="1" x14ac:dyDescent="0.2">
      <c r="A21" s="62"/>
      <c r="B21" s="3">
        <v>3</v>
      </c>
      <c r="C21" s="9">
        <v>1666.6</v>
      </c>
      <c r="D21" s="9">
        <v>1648.6</v>
      </c>
      <c r="E21" s="22">
        <v>1644.11</v>
      </c>
      <c r="F21" s="9">
        <v>-15.3</v>
      </c>
      <c r="G21" s="1"/>
      <c r="H21" s="9">
        <v>1410.3</v>
      </c>
      <c r="J21" s="22">
        <v>1406.36</v>
      </c>
      <c r="K21" s="9">
        <v>11.1</v>
      </c>
      <c r="L21" s="10"/>
      <c r="M21" s="9">
        <v>256.3</v>
      </c>
      <c r="N21" s="9">
        <v>239.8</v>
      </c>
      <c r="O21" s="22">
        <v>237.75</v>
      </c>
      <c r="P21" s="9">
        <v>-26.3</v>
      </c>
      <c r="Q21" s="10"/>
      <c r="R21" s="9">
        <v>97.3</v>
      </c>
      <c r="T21" s="22">
        <v>96.5</v>
      </c>
      <c r="U21" s="9">
        <v>-0.4</v>
      </c>
    </row>
    <row r="22" spans="1:21" ht="12.75" customHeight="1" x14ac:dyDescent="0.2">
      <c r="A22" s="62"/>
      <c r="B22" s="3">
        <v>4</v>
      </c>
      <c r="C22" s="9">
        <v>1624.9</v>
      </c>
      <c r="D22" s="9">
        <v>1632.2</v>
      </c>
      <c r="E22" s="22">
        <v>1635.63</v>
      </c>
      <c r="F22" s="9">
        <v>-33.9</v>
      </c>
      <c r="G22" s="1"/>
      <c r="H22" s="9">
        <v>1403.9</v>
      </c>
      <c r="J22" s="22">
        <v>1402.79</v>
      </c>
      <c r="K22" s="9">
        <v>-14.3</v>
      </c>
      <c r="L22" s="10"/>
      <c r="M22" s="9">
        <v>221</v>
      </c>
      <c r="N22" s="9">
        <v>229.5</v>
      </c>
      <c r="O22" s="22">
        <v>232.84</v>
      </c>
      <c r="P22" s="9">
        <v>-19.600000000000001</v>
      </c>
      <c r="Q22" s="10"/>
      <c r="R22" s="9">
        <v>94</v>
      </c>
      <c r="T22" s="22">
        <v>95.87</v>
      </c>
      <c r="U22" s="9">
        <v>-2.5</v>
      </c>
    </row>
    <row r="23" spans="1:21" ht="12.75" customHeight="1" x14ac:dyDescent="0.2">
      <c r="A23" s="62">
        <v>9</v>
      </c>
      <c r="B23" s="3">
        <v>1</v>
      </c>
      <c r="C23" s="9">
        <v>1606</v>
      </c>
      <c r="D23" s="9">
        <v>1626.1</v>
      </c>
      <c r="E23" s="22">
        <v>1624.01</v>
      </c>
      <c r="F23" s="9">
        <v>-46.5</v>
      </c>
      <c r="G23" s="1"/>
      <c r="H23" s="9">
        <v>1393</v>
      </c>
      <c r="J23" s="22">
        <v>1396.43</v>
      </c>
      <c r="K23" s="9">
        <v>-25.4</v>
      </c>
      <c r="L23" s="10"/>
      <c r="M23" s="9">
        <v>213</v>
      </c>
      <c r="N23" s="9">
        <v>230.6</v>
      </c>
      <c r="O23" s="22">
        <v>227.57</v>
      </c>
      <c r="P23" s="9">
        <v>-21.1</v>
      </c>
      <c r="Q23" s="10"/>
      <c r="R23" s="9">
        <v>95.4</v>
      </c>
      <c r="T23" s="22">
        <v>95.26</v>
      </c>
      <c r="U23" s="9">
        <v>-2.4</v>
      </c>
    </row>
    <row r="24" spans="1:21" ht="12.75" customHeight="1" x14ac:dyDescent="0.2">
      <c r="A24" s="62"/>
      <c r="B24" s="3">
        <v>2</v>
      </c>
      <c r="C24" s="9">
        <v>1625.1</v>
      </c>
      <c r="D24" s="9">
        <v>1615</v>
      </c>
      <c r="E24" s="22">
        <v>1611.05</v>
      </c>
      <c r="F24" s="9">
        <v>-51.8</v>
      </c>
      <c r="G24" s="1"/>
      <c r="H24" s="9">
        <v>1391.3</v>
      </c>
      <c r="J24" s="22">
        <v>1390.04</v>
      </c>
      <c r="K24" s="9">
        <v>-25.6</v>
      </c>
      <c r="L24" s="10"/>
      <c r="M24" s="9">
        <v>233.8</v>
      </c>
      <c r="N24" s="9">
        <v>225.6</v>
      </c>
      <c r="O24" s="22">
        <v>221.01</v>
      </c>
      <c r="P24" s="9">
        <v>-26.2</v>
      </c>
      <c r="Q24" s="10"/>
      <c r="R24" s="9">
        <v>95</v>
      </c>
      <c r="T24" s="22">
        <v>94.95</v>
      </c>
      <c r="U24" s="9">
        <v>-1.2</v>
      </c>
    </row>
    <row r="25" spans="1:21" ht="12.75" customHeight="1" x14ac:dyDescent="0.2">
      <c r="A25" s="62"/>
      <c r="B25" s="3">
        <v>3</v>
      </c>
      <c r="C25" s="9">
        <v>1617</v>
      </c>
      <c r="D25" s="9">
        <v>1599</v>
      </c>
      <c r="E25" s="22">
        <v>1600.33</v>
      </c>
      <c r="F25" s="9">
        <v>-42.9</v>
      </c>
      <c r="G25" s="1"/>
      <c r="H25" s="9">
        <v>1385.4</v>
      </c>
      <c r="J25" s="22">
        <v>1383.26</v>
      </c>
      <c r="K25" s="9">
        <v>-27.1</v>
      </c>
      <c r="L25" s="10"/>
      <c r="M25" s="9">
        <v>231.6</v>
      </c>
      <c r="N25" s="9">
        <v>214.7</v>
      </c>
      <c r="O25" s="22">
        <v>217.07</v>
      </c>
      <c r="P25" s="9">
        <v>-15.8</v>
      </c>
      <c r="Q25" s="10"/>
      <c r="R25" s="9">
        <v>94.8</v>
      </c>
      <c r="T25" s="22">
        <v>95.12</v>
      </c>
      <c r="U25" s="9">
        <v>0.7</v>
      </c>
    </row>
    <row r="26" spans="1:21" ht="12.75" customHeight="1" x14ac:dyDescent="0.2">
      <c r="A26" s="62"/>
      <c r="B26" s="3">
        <v>4</v>
      </c>
      <c r="C26" s="9">
        <v>1588.4</v>
      </c>
      <c r="D26" s="9">
        <v>1596.1</v>
      </c>
      <c r="E26" s="22">
        <v>1593.37</v>
      </c>
      <c r="F26" s="9">
        <v>-27.9</v>
      </c>
      <c r="G26" s="1"/>
      <c r="H26" s="9">
        <v>1377.1</v>
      </c>
      <c r="J26" s="22">
        <v>1375.28</v>
      </c>
      <c r="K26" s="9">
        <v>-31.9</v>
      </c>
      <c r="L26" s="10"/>
      <c r="M26" s="9">
        <v>211.3</v>
      </c>
      <c r="N26" s="9">
        <v>219.8</v>
      </c>
      <c r="O26" s="22">
        <v>218.08</v>
      </c>
      <c r="P26" s="9">
        <v>4</v>
      </c>
      <c r="Q26" s="10"/>
      <c r="R26" s="9">
        <v>95.2</v>
      </c>
      <c r="T26" s="22">
        <v>96.19</v>
      </c>
      <c r="U26" s="9">
        <v>4.3</v>
      </c>
    </row>
    <row r="27" spans="1:21" ht="12.75" customHeight="1" x14ac:dyDescent="0.2">
      <c r="A27" s="62">
        <v>10</v>
      </c>
      <c r="B27" s="3">
        <v>1</v>
      </c>
      <c r="C27" s="9">
        <v>1569.7</v>
      </c>
      <c r="D27" s="9">
        <v>1589.5</v>
      </c>
      <c r="E27" s="22">
        <v>1590.66</v>
      </c>
      <c r="F27" s="9">
        <v>-10.8</v>
      </c>
      <c r="G27" s="1"/>
      <c r="H27" s="9">
        <v>1365.5</v>
      </c>
      <c r="J27" s="22">
        <v>1367.84</v>
      </c>
      <c r="K27" s="9">
        <v>-29.8</v>
      </c>
      <c r="L27" s="10"/>
      <c r="M27" s="9">
        <v>204.2</v>
      </c>
      <c r="N27" s="9">
        <v>222</v>
      </c>
      <c r="O27" s="22">
        <v>222.82</v>
      </c>
      <c r="P27" s="9">
        <v>18.899999999999999</v>
      </c>
      <c r="Q27" s="10"/>
      <c r="R27" s="9">
        <v>97.7</v>
      </c>
      <c r="T27" s="22">
        <v>97.9</v>
      </c>
      <c r="U27" s="9">
        <v>6.8</v>
      </c>
    </row>
    <row r="28" spans="1:21" ht="12.75" customHeight="1" x14ac:dyDescent="0.2">
      <c r="A28" s="62"/>
      <c r="B28" s="3">
        <v>2</v>
      </c>
      <c r="C28" s="9">
        <v>1606.9</v>
      </c>
      <c r="D28" s="9">
        <v>1595.8</v>
      </c>
      <c r="E28" s="22">
        <v>1591.85</v>
      </c>
      <c r="F28" s="9">
        <v>4.8</v>
      </c>
      <c r="G28" s="1"/>
      <c r="H28" s="9">
        <v>1370.1</v>
      </c>
      <c r="J28" s="22">
        <v>1364.02</v>
      </c>
      <c r="K28" s="9">
        <v>-15.3</v>
      </c>
      <c r="L28" s="10"/>
      <c r="M28" s="9">
        <v>236.8</v>
      </c>
      <c r="N28" s="9">
        <v>228.2</v>
      </c>
      <c r="O28" s="22">
        <v>227.84</v>
      </c>
      <c r="P28" s="9">
        <v>20.100000000000001</v>
      </c>
      <c r="Q28" s="10"/>
      <c r="R28" s="9">
        <v>99.2</v>
      </c>
      <c r="T28" s="22">
        <v>99.45</v>
      </c>
      <c r="U28" s="9">
        <v>6.2</v>
      </c>
    </row>
    <row r="29" spans="1:21" ht="12.75" customHeight="1" x14ac:dyDescent="0.2">
      <c r="A29" s="62"/>
      <c r="B29" s="3">
        <v>3</v>
      </c>
      <c r="C29" s="9">
        <v>1613.9</v>
      </c>
      <c r="D29" s="9">
        <v>1595.9</v>
      </c>
      <c r="E29" s="22">
        <v>1598.32</v>
      </c>
      <c r="F29" s="9">
        <v>25.9</v>
      </c>
      <c r="G29" s="1"/>
      <c r="H29" s="9">
        <v>1364.7</v>
      </c>
      <c r="J29" s="22">
        <v>1366.16</v>
      </c>
      <c r="K29" s="9">
        <v>8.6</v>
      </c>
      <c r="L29" s="10"/>
      <c r="M29" s="9">
        <v>249.2</v>
      </c>
      <c r="N29" s="9">
        <v>232</v>
      </c>
      <c r="O29" s="22">
        <v>232.16</v>
      </c>
      <c r="P29" s="9">
        <v>17.3</v>
      </c>
      <c r="Q29" s="10"/>
      <c r="R29" s="9">
        <v>99.8</v>
      </c>
      <c r="T29" s="22">
        <v>99.64</v>
      </c>
      <c r="U29" s="9">
        <v>0.8</v>
      </c>
    </row>
    <row r="30" spans="1:21" ht="12.75" customHeight="1" x14ac:dyDescent="0.2">
      <c r="A30" s="62"/>
      <c r="B30" s="3">
        <v>4</v>
      </c>
      <c r="C30" s="9">
        <v>1600.9</v>
      </c>
      <c r="D30" s="9">
        <v>1608.7</v>
      </c>
      <c r="E30" s="22">
        <v>1610.18</v>
      </c>
      <c r="F30" s="9">
        <v>47.5</v>
      </c>
      <c r="G30" s="1"/>
      <c r="H30" s="9">
        <v>1372.8</v>
      </c>
      <c r="J30" s="22">
        <v>1374.09</v>
      </c>
      <c r="K30" s="9">
        <v>31.7</v>
      </c>
      <c r="L30" s="10"/>
      <c r="M30" s="9">
        <v>228.1</v>
      </c>
      <c r="N30" s="9">
        <v>236.7</v>
      </c>
      <c r="O30" s="22">
        <v>236.09</v>
      </c>
      <c r="P30" s="9">
        <v>15.7</v>
      </c>
      <c r="Q30" s="10"/>
      <c r="R30" s="9">
        <v>97.1</v>
      </c>
      <c r="T30" s="22">
        <v>98.42</v>
      </c>
      <c r="U30" s="9">
        <v>-4.9000000000000004</v>
      </c>
    </row>
    <row r="31" spans="1:21" ht="12.75" customHeight="1" x14ac:dyDescent="0.2">
      <c r="A31" s="62">
        <v>11</v>
      </c>
      <c r="B31" s="3">
        <v>1</v>
      </c>
      <c r="C31" s="9">
        <v>1604.3</v>
      </c>
      <c r="D31" s="9">
        <v>1624</v>
      </c>
      <c r="E31" s="22">
        <v>1623.43</v>
      </c>
      <c r="F31" s="9">
        <v>53</v>
      </c>
      <c r="G31" s="1"/>
      <c r="H31" s="9">
        <v>1383</v>
      </c>
      <c r="J31" s="22">
        <v>1383.34</v>
      </c>
      <c r="K31" s="9">
        <v>37</v>
      </c>
      <c r="L31" s="10"/>
      <c r="M31" s="9">
        <v>221.3</v>
      </c>
      <c r="N31" s="9">
        <v>239.4</v>
      </c>
      <c r="O31" s="22">
        <v>240.1</v>
      </c>
      <c r="P31" s="9">
        <v>16</v>
      </c>
      <c r="Q31" s="10"/>
      <c r="R31" s="9">
        <v>97.3</v>
      </c>
      <c r="T31" s="22">
        <v>96.55</v>
      </c>
      <c r="U31" s="9">
        <v>-7.5</v>
      </c>
    </row>
    <row r="32" spans="1:21" ht="12.75" customHeight="1" x14ac:dyDescent="0.2">
      <c r="A32" s="62"/>
      <c r="B32" s="3">
        <v>2</v>
      </c>
      <c r="C32" s="9">
        <v>1644.8</v>
      </c>
      <c r="D32" s="9">
        <v>1633.7</v>
      </c>
      <c r="E32" s="22">
        <v>1633.7</v>
      </c>
      <c r="F32" s="9">
        <v>41.1</v>
      </c>
      <c r="G32" s="1"/>
      <c r="H32" s="9">
        <v>1395.8</v>
      </c>
      <c r="J32" s="22">
        <v>1388.87</v>
      </c>
      <c r="K32" s="9">
        <v>22.1</v>
      </c>
      <c r="L32" s="10"/>
      <c r="M32" s="9">
        <v>248.9</v>
      </c>
      <c r="N32" s="9">
        <v>240.4</v>
      </c>
      <c r="O32" s="22">
        <v>244.83</v>
      </c>
      <c r="P32" s="9">
        <v>19</v>
      </c>
      <c r="Q32" s="10"/>
      <c r="R32" s="9">
        <v>96.6</v>
      </c>
      <c r="T32" s="22">
        <v>94.62</v>
      </c>
      <c r="U32" s="9">
        <v>-7.7</v>
      </c>
    </row>
    <row r="33" spans="1:21" ht="12.75" customHeight="1" x14ac:dyDescent="0.2">
      <c r="A33" s="62"/>
      <c r="B33" s="3">
        <v>3</v>
      </c>
      <c r="C33" s="9">
        <v>1657.4</v>
      </c>
      <c r="D33" s="9">
        <v>1638.6</v>
      </c>
      <c r="E33" s="22">
        <v>1640.29</v>
      </c>
      <c r="F33" s="9">
        <v>26.3</v>
      </c>
      <c r="G33" s="1"/>
      <c r="H33" s="9">
        <v>1387.6</v>
      </c>
      <c r="J33" s="22">
        <v>1392.19</v>
      </c>
      <c r="K33" s="9">
        <v>13.3</v>
      </c>
      <c r="L33" s="10"/>
      <c r="M33" s="9">
        <v>269.8</v>
      </c>
      <c r="N33" s="9">
        <v>251.9</v>
      </c>
      <c r="O33" s="22">
        <v>248.1</v>
      </c>
      <c r="P33" s="9">
        <v>13</v>
      </c>
      <c r="Q33" s="10"/>
      <c r="R33" s="9">
        <v>93.6</v>
      </c>
      <c r="T33" s="22">
        <v>93.31</v>
      </c>
      <c r="U33" s="9">
        <v>-5.3</v>
      </c>
    </row>
    <row r="34" spans="1:21" ht="12.75" customHeight="1" x14ac:dyDescent="0.2">
      <c r="A34" s="62"/>
      <c r="B34" s="3">
        <v>4</v>
      </c>
      <c r="C34" s="9">
        <v>1639.2</v>
      </c>
      <c r="D34" s="9">
        <v>1647.8</v>
      </c>
      <c r="E34" s="22">
        <v>1644.5</v>
      </c>
      <c r="F34" s="9">
        <v>16.8</v>
      </c>
      <c r="G34" s="1"/>
      <c r="H34" s="9">
        <v>1397.5</v>
      </c>
      <c r="J34" s="22">
        <v>1396.8</v>
      </c>
      <c r="K34" s="9">
        <v>18.399999999999999</v>
      </c>
      <c r="L34" s="10"/>
      <c r="M34" s="9">
        <v>241.7</v>
      </c>
      <c r="N34" s="9">
        <v>250.9</v>
      </c>
      <c r="O34" s="22">
        <v>247.7</v>
      </c>
      <c r="P34" s="9">
        <v>-1.6</v>
      </c>
      <c r="Q34" s="10"/>
      <c r="R34" s="9">
        <v>90.2</v>
      </c>
      <c r="T34" s="22">
        <v>92.37</v>
      </c>
      <c r="U34" s="9">
        <v>-3.8</v>
      </c>
    </row>
    <row r="35" spans="1:21" ht="12.75" customHeight="1" x14ac:dyDescent="0.2">
      <c r="A35" s="62">
        <v>12</v>
      </c>
      <c r="B35" s="3">
        <v>1</v>
      </c>
      <c r="C35" s="9">
        <v>1626</v>
      </c>
      <c r="D35" s="9">
        <v>1645.8</v>
      </c>
      <c r="E35" s="22">
        <v>1646.67</v>
      </c>
      <c r="F35" s="9">
        <v>8.6999999999999993</v>
      </c>
      <c r="G35" s="1"/>
      <c r="H35" s="9">
        <v>1402.4</v>
      </c>
      <c r="J35" s="22">
        <v>1402.33</v>
      </c>
      <c r="K35" s="9">
        <v>22.1</v>
      </c>
      <c r="L35" s="10"/>
      <c r="M35" s="9">
        <v>223.7</v>
      </c>
      <c r="N35" s="9">
        <v>241.7</v>
      </c>
      <c r="O35" s="22">
        <v>244.34</v>
      </c>
      <c r="P35" s="9">
        <v>-13.4</v>
      </c>
      <c r="Q35" s="10"/>
      <c r="R35" s="9">
        <v>92</v>
      </c>
      <c r="T35" s="22">
        <v>92.1</v>
      </c>
      <c r="U35" s="9">
        <v>-1.1000000000000001</v>
      </c>
    </row>
    <row r="36" spans="1:21" ht="12.75" customHeight="1" x14ac:dyDescent="0.2">
      <c r="A36" s="62"/>
      <c r="B36" s="3">
        <v>2</v>
      </c>
      <c r="C36" s="9">
        <v>1653.5</v>
      </c>
      <c r="D36" s="9">
        <v>1643</v>
      </c>
      <c r="E36" s="22">
        <v>1646.7</v>
      </c>
      <c r="F36" s="9">
        <v>0.1</v>
      </c>
      <c r="G36" s="1"/>
      <c r="H36" s="9">
        <v>1402.2</v>
      </c>
      <c r="J36" s="22">
        <v>1406.07</v>
      </c>
      <c r="K36" s="9">
        <v>15</v>
      </c>
      <c r="L36" s="10"/>
      <c r="M36" s="9">
        <v>251.4</v>
      </c>
      <c r="N36" s="9">
        <v>243.7</v>
      </c>
      <c r="O36" s="22">
        <v>240.63</v>
      </c>
      <c r="P36" s="9">
        <v>-14.8</v>
      </c>
      <c r="Q36" s="10"/>
      <c r="R36" s="9">
        <v>92.2</v>
      </c>
      <c r="T36" s="22">
        <v>92.89</v>
      </c>
      <c r="U36" s="9">
        <v>3.1</v>
      </c>
    </row>
    <row r="37" spans="1:21" ht="12.75" customHeight="1" x14ac:dyDescent="0.2">
      <c r="A37" s="62"/>
      <c r="B37" s="3">
        <v>3</v>
      </c>
      <c r="C37" s="9">
        <v>1667.1</v>
      </c>
      <c r="D37" s="9">
        <v>1647.3</v>
      </c>
      <c r="E37" s="22">
        <v>1645.51</v>
      </c>
      <c r="F37" s="9">
        <v>-4.8</v>
      </c>
      <c r="G37" s="1"/>
      <c r="H37" s="9">
        <v>1412.2</v>
      </c>
      <c r="J37" s="22">
        <v>1406.56</v>
      </c>
      <c r="K37" s="9">
        <v>1.9</v>
      </c>
      <c r="L37" s="10"/>
      <c r="M37" s="9">
        <v>254.9</v>
      </c>
      <c r="N37" s="9">
        <v>235.7</v>
      </c>
      <c r="O37" s="22">
        <v>238.95</v>
      </c>
      <c r="P37" s="9">
        <v>-6.7</v>
      </c>
      <c r="Q37" s="10"/>
      <c r="R37" s="9">
        <v>95.5</v>
      </c>
      <c r="T37" s="22">
        <v>94.69</v>
      </c>
      <c r="U37" s="9">
        <v>7.2</v>
      </c>
    </row>
    <row r="38" spans="1:21" ht="12.75" customHeight="1" x14ac:dyDescent="0.2">
      <c r="A38" s="62"/>
      <c r="B38" s="3">
        <v>4</v>
      </c>
      <c r="C38" s="9">
        <v>1632.5</v>
      </c>
      <c r="D38" s="9">
        <v>1641.8</v>
      </c>
      <c r="E38" s="22">
        <v>1645.15</v>
      </c>
      <c r="F38" s="9">
        <v>-1.5</v>
      </c>
      <c r="G38" s="1"/>
      <c r="H38" s="9">
        <v>1405.9</v>
      </c>
      <c r="J38" s="22">
        <v>1404.18</v>
      </c>
      <c r="K38" s="9">
        <v>-9.5</v>
      </c>
      <c r="L38" s="10"/>
      <c r="M38" s="9">
        <v>226.6</v>
      </c>
      <c r="N38" s="9">
        <v>236.4</v>
      </c>
      <c r="O38" s="22">
        <v>240.97</v>
      </c>
      <c r="P38" s="9">
        <v>8</v>
      </c>
      <c r="Q38" s="10"/>
      <c r="R38" s="9">
        <v>97.6</v>
      </c>
      <c r="T38" s="22">
        <v>96.93</v>
      </c>
      <c r="U38" s="9">
        <v>9</v>
      </c>
    </row>
    <row r="39" spans="1:21" ht="12.75" customHeight="1" x14ac:dyDescent="0.2">
      <c r="A39" s="62">
        <v>13</v>
      </c>
      <c r="B39" s="3">
        <v>1</v>
      </c>
      <c r="C39" s="9">
        <v>1624.1</v>
      </c>
      <c r="D39" s="9">
        <v>1643.9</v>
      </c>
      <c r="E39" s="22">
        <v>1646.51</v>
      </c>
      <c r="F39" s="9">
        <v>5.4</v>
      </c>
      <c r="G39" s="1"/>
      <c r="H39" s="9">
        <v>1396.6</v>
      </c>
      <c r="J39" s="22">
        <v>1400.46</v>
      </c>
      <c r="K39" s="9">
        <v>-14.9</v>
      </c>
      <c r="L39" s="10"/>
      <c r="M39" s="9">
        <v>227.5</v>
      </c>
      <c r="N39" s="9">
        <v>245.3</v>
      </c>
      <c r="O39" s="22">
        <v>246.04</v>
      </c>
      <c r="P39" s="9">
        <v>20.3</v>
      </c>
      <c r="Q39" s="10"/>
      <c r="R39" s="9">
        <v>98.4</v>
      </c>
      <c r="T39" s="22">
        <v>98.21</v>
      </c>
      <c r="U39" s="9">
        <v>5.0999999999999996</v>
      </c>
    </row>
    <row r="40" spans="1:21" ht="12.75" customHeight="1" x14ac:dyDescent="0.2">
      <c r="A40" s="62"/>
      <c r="B40" s="3">
        <v>2</v>
      </c>
      <c r="C40" s="9">
        <v>1662.1</v>
      </c>
      <c r="D40" s="9">
        <v>1652.1</v>
      </c>
      <c r="E40" s="22">
        <v>1649.96</v>
      </c>
      <c r="F40" s="9">
        <v>13.8</v>
      </c>
      <c r="G40" s="1"/>
      <c r="H40" s="9">
        <v>1401.2</v>
      </c>
      <c r="J40" s="22">
        <v>1399.9</v>
      </c>
      <c r="K40" s="9">
        <v>-2.2000000000000002</v>
      </c>
      <c r="L40" s="10"/>
      <c r="M40" s="9">
        <v>260.89999999999998</v>
      </c>
      <c r="N40" s="9">
        <v>253.9</v>
      </c>
      <c r="O40" s="22">
        <v>250.06</v>
      </c>
      <c r="P40" s="9">
        <v>16.100000000000001</v>
      </c>
      <c r="Q40" s="10"/>
      <c r="R40" s="9">
        <v>98.1</v>
      </c>
      <c r="T40" s="22">
        <v>98.4</v>
      </c>
      <c r="U40" s="9">
        <v>0.8</v>
      </c>
    </row>
    <row r="41" spans="1:21" ht="12.75" customHeight="1" x14ac:dyDescent="0.2">
      <c r="A41" s="62"/>
      <c r="B41" s="3">
        <v>3</v>
      </c>
      <c r="C41" s="9">
        <v>1673.1</v>
      </c>
      <c r="D41" s="9">
        <v>1651.9</v>
      </c>
      <c r="E41" s="22">
        <v>1653.79</v>
      </c>
      <c r="F41" s="9">
        <v>15.3</v>
      </c>
      <c r="G41" s="1"/>
      <c r="H41" s="9">
        <v>1404</v>
      </c>
      <c r="J41" s="22">
        <v>1404</v>
      </c>
      <c r="K41" s="9">
        <v>16.399999999999999</v>
      </c>
      <c r="L41" s="10"/>
      <c r="M41" s="9">
        <v>269.10000000000002</v>
      </c>
      <c r="N41" s="9">
        <v>248.8</v>
      </c>
      <c r="O41" s="22">
        <v>249.79</v>
      </c>
      <c r="P41" s="9">
        <v>-1.1000000000000001</v>
      </c>
      <c r="Q41" s="10"/>
      <c r="R41" s="9">
        <v>97</v>
      </c>
      <c r="T41" s="22">
        <v>98.39</v>
      </c>
      <c r="U41" s="9">
        <v>-0.1</v>
      </c>
    </row>
    <row r="42" spans="1:21" ht="12.75" customHeight="1" x14ac:dyDescent="0.2">
      <c r="A42" s="62"/>
      <c r="B42" s="3">
        <v>4</v>
      </c>
      <c r="C42" s="9">
        <v>1648.2</v>
      </c>
      <c r="D42" s="9">
        <v>1658.9</v>
      </c>
      <c r="E42" s="22">
        <v>1655.54</v>
      </c>
      <c r="F42" s="9">
        <v>7</v>
      </c>
      <c r="G42" s="1"/>
      <c r="H42" s="9">
        <v>1410.2</v>
      </c>
      <c r="J42" s="22">
        <v>1407.66</v>
      </c>
      <c r="K42" s="9">
        <v>14.7</v>
      </c>
      <c r="L42" s="10"/>
      <c r="M42" s="9">
        <v>238</v>
      </c>
      <c r="N42" s="9">
        <v>248.9</v>
      </c>
      <c r="O42" s="22">
        <v>247.88</v>
      </c>
      <c r="P42" s="9">
        <v>-7.6</v>
      </c>
      <c r="Q42" s="10"/>
      <c r="R42" s="9">
        <v>99.6</v>
      </c>
      <c r="T42" s="22">
        <v>98.51</v>
      </c>
      <c r="U42" s="9">
        <v>0.5</v>
      </c>
    </row>
    <row r="43" spans="1:21" ht="12.75" customHeight="1" x14ac:dyDescent="0.2">
      <c r="A43" s="62">
        <v>14</v>
      </c>
      <c r="B43" s="3">
        <v>1</v>
      </c>
      <c r="C43" s="9">
        <v>1634.8</v>
      </c>
      <c r="D43" s="9">
        <v>1653.7</v>
      </c>
      <c r="E43" s="22">
        <v>1656.36</v>
      </c>
      <c r="F43" s="9">
        <v>3.3</v>
      </c>
      <c r="G43" s="1"/>
      <c r="H43" s="9">
        <v>1402.1</v>
      </c>
      <c r="J43" s="22">
        <v>1408.55</v>
      </c>
      <c r="K43" s="9">
        <v>3.6</v>
      </c>
      <c r="L43" s="10"/>
      <c r="M43" s="9">
        <v>232.7</v>
      </c>
      <c r="N43" s="9">
        <v>249.4</v>
      </c>
      <c r="O43" s="22">
        <v>247.81</v>
      </c>
      <c r="P43" s="9">
        <v>-0.3</v>
      </c>
      <c r="Q43" s="10"/>
      <c r="R43" s="9">
        <v>97.4</v>
      </c>
      <c r="T43" s="22">
        <v>98.42</v>
      </c>
      <c r="U43" s="9">
        <v>-0.4</v>
      </c>
    </row>
    <row r="44" spans="1:21" ht="12.75" customHeight="1" x14ac:dyDescent="0.2">
      <c r="A44" s="62"/>
      <c r="B44" s="3">
        <v>2</v>
      </c>
      <c r="C44" s="9">
        <v>1666.2</v>
      </c>
      <c r="D44" s="9">
        <v>1656.5</v>
      </c>
      <c r="E44" s="22">
        <v>1656.72</v>
      </c>
      <c r="F44" s="9">
        <v>1.4</v>
      </c>
      <c r="G44" s="1"/>
      <c r="H44" s="9">
        <v>1413.7</v>
      </c>
      <c r="J44" s="22">
        <v>1407.31</v>
      </c>
      <c r="K44" s="9">
        <v>-5</v>
      </c>
      <c r="L44" s="10"/>
      <c r="M44" s="9">
        <v>252.5</v>
      </c>
      <c r="N44" s="9">
        <v>246.3</v>
      </c>
      <c r="O44" s="22">
        <v>249.41</v>
      </c>
      <c r="P44" s="9">
        <v>6.4</v>
      </c>
      <c r="Q44" s="10"/>
      <c r="R44" s="9">
        <v>97.5</v>
      </c>
      <c r="T44" s="22">
        <v>97.49</v>
      </c>
      <c r="U44" s="9">
        <v>-3.7</v>
      </c>
    </row>
    <row r="45" spans="1:21" ht="12.75" customHeight="1" x14ac:dyDescent="0.2">
      <c r="A45" s="62"/>
      <c r="B45" s="3">
        <v>3</v>
      </c>
      <c r="C45" s="9">
        <v>1680.3</v>
      </c>
      <c r="D45" s="9">
        <v>1658.4</v>
      </c>
      <c r="E45" s="22">
        <v>1654.77</v>
      </c>
      <c r="F45" s="9">
        <v>-7.8</v>
      </c>
      <c r="G45" s="1"/>
      <c r="H45" s="9">
        <v>1408.4</v>
      </c>
      <c r="J45" s="22">
        <v>1405.14</v>
      </c>
      <c r="K45" s="9">
        <v>-8.6999999999999993</v>
      </c>
      <c r="L45" s="10"/>
      <c r="M45" s="9">
        <v>271.89999999999998</v>
      </c>
      <c r="N45" s="9">
        <v>251.7</v>
      </c>
      <c r="O45" s="22">
        <v>249.62</v>
      </c>
      <c r="P45" s="9">
        <v>0.9</v>
      </c>
      <c r="Q45" s="10"/>
      <c r="R45" s="9">
        <v>97.7</v>
      </c>
      <c r="T45" s="22">
        <v>95.84</v>
      </c>
      <c r="U45" s="9">
        <v>-6.6</v>
      </c>
    </row>
    <row r="46" spans="1:21" ht="12.75" customHeight="1" x14ac:dyDescent="0.2">
      <c r="A46" s="62"/>
      <c r="B46" s="3">
        <v>4</v>
      </c>
      <c r="C46" s="9">
        <v>1637.3</v>
      </c>
      <c r="D46" s="9">
        <v>1648.4</v>
      </c>
      <c r="E46" s="22">
        <v>1651.22</v>
      </c>
      <c r="F46" s="9">
        <v>-14.2</v>
      </c>
      <c r="G46" s="1"/>
      <c r="H46" s="9">
        <v>1400</v>
      </c>
      <c r="J46" s="22">
        <v>1404.52</v>
      </c>
      <c r="K46" s="9">
        <v>-2.5</v>
      </c>
      <c r="L46" s="10"/>
      <c r="M46" s="9">
        <v>237.3</v>
      </c>
      <c r="N46" s="9">
        <v>248.2</v>
      </c>
      <c r="O46" s="22">
        <v>246.7</v>
      </c>
      <c r="P46" s="9">
        <v>-11.7</v>
      </c>
      <c r="Q46" s="10"/>
      <c r="R46" s="9">
        <v>94</v>
      </c>
      <c r="T46" s="22">
        <v>94.62</v>
      </c>
      <c r="U46" s="9">
        <v>-4.9000000000000004</v>
      </c>
    </row>
    <row r="47" spans="1:21" ht="12.75" customHeight="1" x14ac:dyDescent="0.2">
      <c r="A47" s="62">
        <v>15</v>
      </c>
      <c r="B47" s="3">
        <v>1</v>
      </c>
      <c r="C47" s="9">
        <v>1629.5</v>
      </c>
      <c r="D47" s="9">
        <v>1647.6</v>
      </c>
      <c r="E47" s="22">
        <v>1649.74</v>
      </c>
      <c r="F47" s="9">
        <v>-5.9</v>
      </c>
      <c r="G47" s="1"/>
      <c r="H47" s="9">
        <v>1404</v>
      </c>
      <c r="J47" s="22">
        <v>1406.12</v>
      </c>
      <c r="K47" s="9">
        <v>6.4</v>
      </c>
      <c r="L47" s="10"/>
      <c r="M47" s="9">
        <v>225.4</v>
      </c>
      <c r="N47" s="9">
        <v>240.8</v>
      </c>
      <c r="O47" s="22">
        <v>243.62</v>
      </c>
      <c r="P47" s="9">
        <v>-12.3</v>
      </c>
      <c r="Q47" s="10"/>
      <c r="R47" s="9">
        <v>94.1</v>
      </c>
      <c r="T47" s="22">
        <v>94.84</v>
      </c>
      <c r="U47" s="9">
        <v>0.9</v>
      </c>
    </row>
    <row r="48" spans="1:21" ht="12.75" customHeight="1" x14ac:dyDescent="0.2">
      <c r="A48" s="62"/>
      <c r="B48" s="3">
        <v>2</v>
      </c>
      <c r="C48" s="9">
        <v>1661.6</v>
      </c>
      <c r="D48" s="9">
        <v>1651.8</v>
      </c>
      <c r="E48" s="22">
        <v>1653.69</v>
      </c>
      <c r="F48" s="9">
        <v>15.8</v>
      </c>
      <c r="G48" s="1"/>
      <c r="H48" s="9">
        <v>1416.6</v>
      </c>
      <c r="J48" s="22">
        <v>1411.02</v>
      </c>
      <c r="K48" s="9">
        <v>19.600000000000001</v>
      </c>
      <c r="L48" s="10"/>
      <c r="M48" s="9">
        <v>245</v>
      </c>
      <c r="N48" s="9">
        <v>239.7</v>
      </c>
      <c r="O48" s="22">
        <v>242.67</v>
      </c>
      <c r="P48" s="9">
        <v>-3.8</v>
      </c>
      <c r="Q48" s="10"/>
      <c r="R48" s="9">
        <v>96.6</v>
      </c>
      <c r="T48" s="22">
        <v>95.7</v>
      </c>
      <c r="U48" s="9">
        <v>3.4</v>
      </c>
    </row>
    <row r="49" spans="1:21" ht="12.75" customHeight="1" x14ac:dyDescent="0.2">
      <c r="A49" s="62"/>
      <c r="B49" s="3">
        <v>3</v>
      </c>
      <c r="C49" s="9">
        <v>1684.3</v>
      </c>
      <c r="D49" s="9">
        <v>1662.7</v>
      </c>
      <c r="E49" s="22">
        <v>1661.44</v>
      </c>
      <c r="F49" s="9">
        <v>31</v>
      </c>
      <c r="G49" s="1"/>
      <c r="H49" s="9">
        <v>1414.9</v>
      </c>
      <c r="J49" s="22">
        <v>1418.91</v>
      </c>
      <c r="K49" s="9">
        <v>31.6</v>
      </c>
      <c r="L49" s="10"/>
      <c r="M49" s="9">
        <v>269.3</v>
      </c>
      <c r="N49" s="9">
        <v>250</v>
      </c>
      <c r="O49" s="22">
        <v>242.53</v>
      </c>
      <c r="P49" s="9">
        <v>-0.6</v>
      </c>
      <c r="Q49" s="10"/>
      <c r="R49" s="9">
        <v>96</v>
      </c>
      <c r="T49" s="22">
        <v>95.44</v>
      </c>
      <c r="U49" s="9">
        <v>-1</v>
      </c>
    </row>
    <row r="50" spans="1:21" ht="12.75" customHeight="1" x14ac:dyDescent="0.2">
      <c r="A50" s="62"/>
      <c r="B50" s="3">
        <v>4</v>
      </c>
      <c r="C50" s="9">
        <v>1658</v>
      </c>
      <c r="D50" s="9">
        <v>1668.9</v>
      </c>
      <c r="E50" s="22">
        <v>1670.18</v>
      </c>
      <c r="F50" s="9">
        <v>35</v>
      </c>
      <c r="G50" s="1"/>
      <c r="H50" s="9">
        <v>1432.6</v>
      </c>
      <c r="J50" s="22">
        <v>1429.87</v>
      </c>
      <c r="K50" s="9">
        <v>43.9</v>
      </c>
      <c r="L50" s="10"/>
      <c r="M50" s="9">
        <v>225.3</v>
      </c>
      <c r="N50" s="9">
        <v>234.9</v>
      </c>
      <c r="O50" s="22">
        <v>240.3</v>
      </c>
      <c r="P50" s="9">
        <v>-8.9</v>
      </c>
      <c r="Q50" s="10"/>
      <c r="R50" s="9">
        <v>94.3</v>
      </c>
      <c r="T50" s="22">
        <v>94.03</v>
      </c>
      <c r="U50" s="9">
        <v>-5.6</v>
      </c>
    </row>
    <row r="51" spans="1:21" ht="12.75" customHeight="1" x14ac:dyDescent="0.2">
      <c r="A51" s="62">
        <v>16</v>
      </c>
      <c r="B51" s="3">
        <v>1</v>
      </c>
      <c r="C51" s="9">
        <v>1661.9</v>
      </c>
      <c r="D51" s="9">
        <v>1679</v>
      </c>
      <c r="E51" s="22">
        <v>1678.06</v>
      </c>
      <c r="F51" s="9">
        <v>31.5</v>
      </c>
      <c r="G51" s="1"/>
      <c r="H51" s="9">
        <v>1442</v>
      </c>
      <c r="J51" s="22">
        <v>1442.13</v>
      </c>
      <c r="K51" s="9">
        <v>49</v>
      </c>
      <c r="L51" s="10"/>
      <c r="M51" s="9">
        <v>220</v>
      </c>
      <c r="N51" s="9">
        <v>234.4</v>
      </c>
      <c r="O51" s="22">
        <v>235.92</v>
      </c>
      <c r="P51" s="9">
        <v>-17.5</v>
      </c>
      <c r="Q51" s="10"/>
      <c r="R51" s="9">
        <v>91.4</v>
      </c>
      <c r="T51" s="22">
        <v>93.01</v>
      </c>
      <c r="U51" s="9">
        <v>-4.0999999999999996</v>
      </c>
    </row>
    <row r="52" spans="1:21" ht="12.75" customHeight="1" x14ac:dyDescent="0.2">
      <c r="A52" s="62"/>
      <c r="B52" s="3">
        <v>2</v>
      </c>
      <c r="C52" s="9">
        <v>1694.1</v>
      </c>
      <c r="D52" s="9">
        <v>1685.1</v>
      </c>
      <c r="E52" s="22">
        <v>1679.8</v>
      </c>
      <c r="F52" s="9">
        <v>7</v>
      </c>
      <c r="G52" s="1"/>
      <c r="H52" s="9">
        <v>1454.4</v>
      </c>
      <c r="J52" s="22">
        <v>1447.78</v>
      </c>
      <c r="K52" s="9">
        <v>22.6</v>
      </c>
      <c r="L52" s="10"/>
      <c r="M52" s="9">
        <v>239.7</v>
      </c>
      <c r="N52" s="9">
        <v>235.2</v>
      </c>
      <c r="O52" s="22">
        <v>232.03</v>
      </c>
      <c r="P52" s="9">
        <v>-15.6</v>
      </c>
      <c r="Q52" s="10"/>
      <c r="R52" s="9">
        <v>93.5</v>
      </c>
      <c r="T52" s="22">
        <v>93.79</v>
      </c>
      <c r="U52" s="9">
        <v>3.1</v>
      </c>
    </row>
    <row r="53" spans="1:21" ht="12.75" customHeight="1" x14ac:dyDescent="0.2">
      <c r="A53" s="62"/>
      <c r="B53" s="3">
        <v>3</v>
      </c>
      <c r="C53" s="9">
        <v>1698</v>
      </c>
      <c r="D53" s="9">
        <v>1677.6</v>
      </c>
      <c r="E53" s="22">
        <v>1676.76</v>
      </c>
      <c r="F53" s="9">
        <v>-12.2</v>
      </c>
      <c r="G53" s="1"/>
      <c r="H53" s="9">
        <v>1451.6</v>
      </c>
      <c r="J53" s="22">
        <v>1446.53</v>
      </c>
      <c r="K53" s="9">
        <v>-5</v>
      </c>
      <c r="L53" s="10"/>
      <c r="M53" s="9">
        <v>246.4</v>
      </c>
      <c r="N53" s="9">
        <v>228.2</v>
      </c>
      <c r="O53" s="22">
        <v>230.23</v>
      </c>
      <c r="P53" s="9">
        <v>-7.2</v>
      </c>
      <c r="Q53" s="10"/>
      <c r="R53" s="9">
        <v>95.4</v>
      </c>
      <c r="T53" s="22">
        <v>95.79</v>
      </c>
      <c r="U53" s="9">
        <v>8</v>
      </c>
    </row>
    <row r="54" spans="1:21" ht="12.75" customHeight="1" x14ac:dyDescent="0.2">
      <c r="A54" s="62"/>
      <c r="B54" s="3">
        <v>4</v>
      </c>
      <c r="C54" s="9">
        <v>1662</v>
      </c>
      <c r="D54" s="9">
        <v>1671.1</v>
      </c>
      <c r="E54" s="22">
        <v>1674.34</v>
      </c>
      <c r="F54" s="9">
        <v>-9.6999999999999993</v>
      </c>
      <c r="G54" s="1"/>
      <c r="H54" s="9">
        <v>1443.3</v>
      </c>
      <c r="J54" s="22">
        <v>1444.37</v>
      </c>
      <c r="K54" s="9">
        <v>-8.6999999999999993</v>
      </c>
      <c r="L54" s="10"/>
      <c r="M54" s="9">
        <v>218.7</v>
      </c>
      <c r="N54" s="9">
        <v>227.2</v>
      </c>
      <c r="O54" s="22">
        <v>229.98</v>
      </c>
      <c r="P54" s="9">
        <v>-1</v>
      </c>
      <c r="Q54" s="10"/>
      <c r="R54" s="9">
        <v>97.9</v>
      </c>
      <c r="T54" s="22">
        <v>97.06</v>
      </c>
      <c r="U54" s="9">
        <v>5.0999999999999996</v>
      </c>
    </row>
    <row r="55" spans="1:21" ht="12.75" customHeight="1" x14ac:dyDescent="0.2">
      <c r="A55" s="62">
        <v>17</v>
      </c>
      <c r="B55" s="3">
        <v>1</v>
      </c>
      <c r="C55" s="9">
        <v>1667.3</v>
      </c>
      <c r="D55" s="9">
        <v>1684.8</v>
      </c>
      <c r="E55" s="22">
        <v>1675.37</v>
      </c>
      <c r="F55" s="9">
        <v>4.0999999999999996</v>
      </c>
      <c r="G55" s="1"/>
      <c r="H55" s="9">
        <v>1445.6</v>
      </c>
      <c r="J55" s="22">
        <v>1447.24</v>
      </c>
      <c r="K55" s="9">
        <v>11.5</v>
      </c>
      <c r="L55" s="10"/>
      <c r="M55" s="9">
        <v>221.7</v>
      </c>
      <c r="N55" s="9">
        <v>235.6</v>
      </c>
      <c r="O55" s="22">
        <v>228.13</v>
      </c>
      <c r="P55" s="9">
        <v>-7.4</v>
      </c>
      <c r="Q55" s="10"/>
      <c r="R55" s="9">
        <v>97.6</v>
      </c>
      <c r="T55" s="22">
        <v>96.86</v>
      </c>
      <c r="U55" s="9">
        <v>-0.8</v>
      </c>
    </row>
    <row r="56" spans="1:21" ht="12.75" customHeight="1" x14ac:dyDescent="0.2">
      <c r="A56" s="62"/>
      <c r="B56" s="3">
        <v>2</v>
      </c>
      <c r="C56" s="9">
        <v>1682.8</v>
      </c>
      <c r="D56" s="9">
        <v>1674.3</v>
      </c>
      <c r="E56" s="22">
        <v>1679.05</v>
      </c>
      <c r="F56" s="9">
        <v>14.7</v>
      </c>
      <c r="G56" s="1"/>
      <c r="H56" s="9">
        <v>1456.5</v>
      </c>
      <c r="J56" s="22">
        <v>1454.83</v>
      </c>
      <c r="K56" s="9">
        <v>30.3</v>
      </c>
      <c r="L56" s="10"/>
      <c r="M56" s="9">
        <v>226.3</v>
      </c>
      <c r="N56" s="9">
        <v>222.2</v>
      </c>
      <c r="O56" s="22">
        <v>224.22</v>
      </c>
      <c r="P56" s="9">
        <v>-15.6</v>
      </c>
      <c r="Q56" s="10"/>
      <c r="R56" s="9">
        <v>94.1</v>
      </c>
      <c r="T56" s="22">
        <v>96.34</v>
      </c>
      <c r="U56" s="9">
        <v>-2.1</v>
      </c>
    </row>
    <row r="57" spans="1:21" ht="12.75" customHeight="1" x14ac:dyDescent="0.2">
      <c r="A57" s="62"/>
      <c r="B57" s="3">
        <v>3</v>
      </c>
      <c r="C57" s="9">
        <v>1705</v>
      </c>
      <c r="D57" s="9">
        <v>1685.6</v>
      </c>
      <c r="E57" s="22">
        <v>1683.82</v>
      </c>
      <c r="F57" s="9">
        <v>19.100000000000001</v>
      </c>
      <c r="G57" s="1"/>
      <c r="H57" s="9">
        <v>1471.6</v>
      </c>
      <c r="J57" s="22">
        <v>1463.42</v>
      </c>
      <c r="K57" s="9">
        <v>34.4</v>
      </c>
      <c r="L57" s="10"/>
      <c r="M57" s="9">
        <v>233.5</v>
      </c>
      <c r="N57" s="9">
        <v>216.1</v>
      </c>
      <c r="O57" s="22">
        <v>220.4</v>
      </c>
      <c r="P57" s="9">
        <v>-15.3</v>
      </c>
      <c r="Q57" s="10"/>
      <c r="R57" s="9">
        <v>96.5</v>
      </c>
      <c r="T57" s="22">
        <v>96.58</v>
      </c>
      <c r="U57" s="9">
        <v>1</v>
      </c>
    </row>
    <row r="58" spans="1:21" ht="12.75" customHeight="1" x14ac:dyDescent="0.2">
      <c r="A58" s="62"/>
      <c r="B58" s="3">
        <v>4</v>
      </c>
      <c r="C58" s="9">
        <v>1682.9</v>
      </c>
      <c r="D58" s="9">
        <v>1690.3</v>
      </c>
      <c r="E58" s="22">
        <v>1690.18</v>
      </c>
      <c r="F58" s="9">
        <v>25.4</v>
      </c>
      <c r="G58" s="1"/>
      <c r="H58" s="9">
        <v>1467.6</v>
      </c>
      <c r="J58" s="22">
        <v>1472.51</v>
      </c>
      <c r="K58" s="9">
        <v>36.299999999999997</v>
      </c>
      <c r="L58" s="10"/>
      <c r="M58" s="9">
        <v>215.2</v>
      </c>
      <c r="N58" s="9">
        <v>222.7</v>
      </c>
      <c r="O58" s="22">
        <v>217.67</v>
      </c>
      <c r="P58" s="9">
        <v>-10.9</v>
      </c>
      <c r="Q58" s="10"/>
      <c r="R58" s="9">
        <v>95.5</v>
      </c>
      <c r="T58" s="22">
        <v>96.88</v>
      </c>
      <c r="U58" s="9">
        <v>1.2</v>
      </c>
    </row>
    <row r="59" spans="1:21" ht="12.75" customHeight="1" x14ac:dyDescent="0.2">
      <c r="A59" s="62">
        <v>18</v>
      </c>
      <c r="B59" s="3">
        <v>1</v>
      </c>
      <c r="C59" s="9">
        <v>1675.2</v>
      </c>
      <c r="D59" s="9">
        <v>1693.9</v>
      </c>
      <c r="E59" s="22">
        <v>1697.26</v>
      </c>
      <c r="F59" s="9">
        <v>28.3</v>
      </c>
      <c r="G59" s="1"/>
      <c r="H59" s="9">
        <v>1475.4</v>
      </c>
      <c r="J59" s="22">
        <v>1482.41</v>
      </c>
      <c r="K59" s="9">
        <v>39.6</v>
      </c>
      <c r="L59" s="10"/>
      <c r="M59" s="9">
        <v>199.8</v>
      </c>
      <c r="N59" s="9">
        <v>213.8</v>
      </c>
      <c r="O59" s="22">
        <v>214.85</v>
      </c>
      <c r="P59" s="9">
        <v>-11.3</v>
      </c>
      <c r="Q59" s="10"/>
      <c r="R59" s="9">
        <v>97.2</v>
      </c>
      <c r="T59" s="22">
        <v>95.39</v>
      </c>
      <c r="U59" s="9">
        <v>-5.9</v>
      </c>
    </row>
    <row r="60" spans="1:21" ht="12.75" customHeight="1" x14ac:dyDescent="0.2">
      <c r="A60" s="62"/>
      <c r="B60" s="3">
        <v>2</v>
      </c>
      <c r="C60" s="9">
        <v>1715.1</v>
      </c>
      <c r="D60" s="9">
        <v>1706.4</v>
      </c>
      <c r="E60" s="22">
        <v>1702.6</v>
      </c>
      <c r="F60" s="9">
        <v>21.4</v>
      </c>
      <c r="G60" s="1"/>
      <c r="H60" s="9">
        <v>1500.5</v>
      </c>
      <c r="J60" s="22">
        <v>1489.9</v>
      </c>
      <c r="K60" s="9">
        <v>29.9</v>
      </c>
      <c r="L60" s="10"/>
      <c r="M60" s="9">
        <v>214.6</v>
      </c>
      <c r="N60" s="9">
        <v>210</v>
      </c>
      <c r="O60" s="22">
        <v>212.71</v>
      </c>
      <c r="P60" s="9">
        <v>-8.6</v>
      </c>
      <c r="Q60" s="10"/>
      <c r="R60" s="9">
        <v>91.4</v>
      </c>
      <c r="T60" s="22">
        <v>93.01</v>
      </c>
      <c r="U60" s="9">
        <v>-9.5</v>
      </c>
    </row>
    <row r="61" spans="1:21" ht="12.75" customHeight="1" x14ac:dyDescent="0.2">
      <c r="A61" s="62"/>
      <c r="B61" s="3">
        <v>3</v>
      </c>
      <c r="C61" s="9">
        <v>1720.8</v>
      </c>
      <c r="D61" s="9">
        <v>1701.9</v>
      </c>
      <c r="E61" s="22">
        <v>1707.44</v>
      </c>
      <c r="F61" s="9">
        <v>19.3</v>
      </c>
      <c r="G61" s="1"/>
      <c r="H61" s="9">
        <v>1492.3</v>
      </c>
      <c r="J61" s="22">
        <v>1493.75</v>
      </c>
      <c r="K61" s="9">
        <v>15.4</v>
      </c>
      <c r="L61" s="10"/>
      <c r="M61" s="9">
        <v>228.5</v>
      </c>
      <c r="N61" s="9">
        <v>211.5</v>
      </c>
      <c r="O61" s="22">
        <v>213.69</v>
      </c>
      <c r="P61" s="9">
        <v>3.9</v>
      </c>
      <c r="Q61" s="10"/>
      <c r="R61" s="9">
        <v>92.5</v>
      </c>
      <c r="T61" s="22">
        <v>92.05</v>
      </c>
      <c r="U61" s="9">
        <v>-3.8</v>
      </c>
    </row>
    <row r="62" spans="1:21" ht="12.75" customHeight="1" x14ac:dyDescent="0.2">
      <c r="A62" s="62"/>
      <c r="B62" s="3">
        <v>4</v>
      </c>
      <c r="C62" s="9">
        <v>1704.4</v>
      </c>
      <c r="D62" s="9">
        <v>1710.4</v>
      </c>
      <c r="E62" s="22">
        <v>1709.22</v>
      </c>
      <c r="F62" s="9">
        <v>7.1</v>
      </c>
      <c r="G62" s="1"/>
      <c r="H62" s="9">
        <v>1489.3</v>
      </c>
      <c r="J62" s="22">
        <v>1493.07</v>
      </c>
      <c r="K62" s="9">
        <v>-2.7</v>
      </c>
      <c r="L62" s="10"/>
      <c r="M62" s="9">
        <v>215.1</v>
      </c>
      <c r="N62" s="9">
        <v>222.2</v>
      </c>
      <c r="O62" s="22">
        <v>216.15</v>
      </c>
      <c r="P62" s="9">
        <v>9.8000000000000007</v>
      </c>
      <c r="Q62" s="10"/>
      <c r="R62" s="9">
        <v>93.9</v>
      </c>
      <c r="T62" s="22">
        <v>92.91</v>
      </c>
      <c r="U62" s="9">
        <v>3.4</v>
      </c>
    </row>
    <row r="63" spans="1:21" ht="12.75" customHeight="1" x14ac:dyDescent="0.2">
      <c r="A63" s="62">
        <v>19</v>
      </c>
      <c r="B63" s="3">
        <v>1</v>
      </c>
      <c r="C63" s="9">
        <v>1691.6</v>
      </c>
      <c r="D63" s="9">
        <v>1713.2</v>
      </c>
      <c r="E63" s="22">
        <v>1706.5</v>
      </c>
      <c r="F63" s="9">
        <v>-10.9</v>
      </c>
      <c r="G63" s="1"/>
      <c r="H63" s="9">
        <v>1491.5</v>
      </c>
      <c r="J63" s="22">
        <v>1489.64</v>
      </c>
      <c r="K63" s="9">
        <v>-13.7</v>
      </c>
      <c r="L63" s="10"/>
      <c r="M63" s="9">
        <v>200.1</v>
      </c>
      <c r="N63" s="9">
        <v>214.8</v>
      </c>
      <c r="O63" s="22">
        <v>216.86</v>
      </c>
      <c r="P63" s="9">
        <v>2.8</v>
      </c>
      <c r="Q63" s="10"/>
      <c r="R63" s="9">
        <v>96.6</v>
      </c>
      <c r="T63" s="22">
        <v>93.77</v>
      </c>
      <c r="U63" s="9">
        <v>3.4</v>
      </c>
    </row>
    <row r="64" spans="1:21" ht="12.75" customHeight="1" x14ac:dyDescent="0.2">
      <c r="A64" s="62"/>
      <c r="B64" s="3">
        <v>2</v>
      </c>
      <c r="C64" s="9">
        <v>1705.6</v>
      </c>
      <c r="D64" s="9">
        <v>1695.6</v>
      </c>
      <c r="E64" s="22">
        <v>1704.76</v>
      </c>
      <c r="F64" s="9">
        <v>-6.9</v>
      </c>
      <c r="G64" s="1"/>
      <c r="H64" s="9">
        <v>1482.8</v>
      </c>
      <c r="J64" s="22">
        <v>1490.41</v>
      </c>
      <c r="K64" s="9">
        <v>3.1</v>
      </c>
      <c r="L64" s="10"/>
      <c r="M64" s="9">
        <v>222.9</v>
      </c>
      <c r="N64" s="9">
        <v>217.2</v>
      </c>
      <c r="O64" s="22">
        <v>214.35</v>
      </c>
      <c r="P64" s="9">
        <v>-10.1</v>
      </c>
      <c r="Q64" s="10"/>
      <c r="R64" s="9">
        <v>92.4</v>
      </c>
      <c r="T64" s="22">
        <v>92.74</v>
      </c>
      <c r="U64" s="9">
        <v>-4.0999999999999996</v>
      </c>
    </row>
    <row r="65" spans="1:55" ht="12.75" customHeight="1" x14ac:dyDescent="0.2">
      <c r="A65" s="62"/>
      <c r="B65" s="3">
        <v>3</v>
      </c>
      <c r="C65" s="9">
        <v>1721.5</v>
      </c>
      <c r="D65" s="9">
        <v>1702.7</v>
      </c>
      <c r="E65" s="22">
        <v>1706.16</v>
      </c>
      <c r="F65" s="9">
        <v>5.6</v>
      </c>
      <c r="G65" s="1"/>
      <c r="H65" s="9">
        <v>1497</v>
      </c>
      <c r="J65" s="22">
        <v>1495.36</v>
      </c>
      <c r="K65" s="9">
        <v>19.8</v>
      </c>
      <c r="L65" s="10"/>
      <c r="M65" s="9">
        <v>224.5</v>
      </c>
      <c r="N65" s="9">
        <v>207.4</v>
      </c>
      <c r="O65" s="22">
        <v>210.8</v>
      </c>
      <c r="P65" s="9">
        <v>-14.2</v>
      </c>
      <c r="Q65" s="10"/>
      <c r="R65" s="9">
        <v>92.1</v>
      </c>
      <c r="T65" s="22">
        <v>90.65</v>
      </c>
      <c r="U65" s="9">
        <v>-8.4</v>
      </c>
    </row>
    <row r="66" spans="1:55" ht="12.75" customHeight="1" x14ac:dyDescent="0.2">
      <c r="A66" s="62"/>
      <c r="B66" s="3">
        <v>4</v>
      </c>
      <c r="C66" s="9">
        <v>1712.4</v>
      </c>
      <c r="D66" s="9">
        <v>1718.5</v>
      </c>
      <c r="E66" s="22">
        <v>1707.9</v>
      </c>
      <c r="F66" s="9">
        <v>6.9</v>
      </c>
      <c r="G66" s="1"/>
      <c r="H66" s="9">
        <v>1513.6</v>
      </c>
      <c r="J66" s="22">
        <v>1499.22</v>
      </c>
      <c r="K66" s="9">
        <v>15.5</v>
      </c>
      <c r="L66" s="10"/>
      <c r="M66" s="9">
        <v>198.8</v>
      </c>
      <c r="N66" s="9">
        <v>206.3</v>
      </c>
      <c r="O66" s="22">
        <v>208.67</v>
      </c>
      <c r="P66" s="9">
        <v>-8.5</v>
      </c>
      <c r="Q66" s="10"/>
      <c r="R66" s="9">
        <v>89.9</v>
      </c>
      <c r="T66" s="22">
        <v>90.35</v>
      </c>
      <c r="U66" s="9">
        <v>-1.2</v>
      </c>
    </row>
    <row r="67" spans="1:55" ht="12.75" customHeight="1" x14ac:dyDescent="0.2">
      <c r="A67" s="62">
        <v>20</v>
      </c>
      <c r="B67" s="3">
        <v>1</v>
      </c>
      <c r="C67" s="9">
        <v>1663.9</v>
      </c>
      <c r="D67" s="9">
        <v>1687.4</v>
      </c>
      <c r="E67" s="22">
        <v>1697.53</v>
      </c>
      <c r="F67" s="9">
        <v>-41.5</v>
      </c>
      <c r="G67" s="1"/>
      <c r="H67" s="9">
        <v>1468.4</v>
      </c>
      <c r="J67" s="22">
        <v>1489.85</v>
      </c>
      <c r="K67" s="9">
        <v>-37.5</v>
      </c>
      <c r="L67" s="10"/>
      <c r="M67" s="9">
        <v>195.5</v>
      </c>
      <c r="N67" s="9">
        <v>211.2</v>
      </c>
      <c r="O67" s="22">
        <v>207.68</v>
      </c>
      <c r="P67" s="9">
        <v>-4</v>
      </c>
      <c r="Q67" s="10"/>
      <c r="R67" s="9">
        <v>92</v>
      </c>
      <c r="T67" s="22">
        <v>92.56</v>
      </c>
      <c r="U67" s="9">
        <v>8.8000000000000007</v>
      </c>
    </row>
    <row r="68" spans="1:55" ht="12.75" customHeight="1" x14ac:dyDescent="0.2">
      <c r="A68" s="62"/>
      <c r="B68" s="3">
        <v>2</v>
      </c>
      <c r="C68" s="9">
        <v>1680.4</v>
      </c>
      <c r="D68" s="9">
        <v>1669.1</v>
      </c>
      <c r="E68" s="22">
        <v>1670.49</v>
      </c>
      <c r="F68" s="9">
        <v>-108.1</v>
      </c>
      <c r="G68" s="1"/>
      <c r="H68" s="9">
        <v>1476.9</v>
      </c>
      <c r="J68" s="22">
        <v>1467.84</v>
      </c>
      <c r="K68" s="9">
        <v>-88</v>
      </c>
      <c r="L68" s="10"/>
      <c r="M68" s="9">
        <v>203.5</v>
      </c>
      <c r="N68" s="9">
        <v>196.4</v>
      </c>
      <c r="O68" s="22">
        <v>202.65</v>
      </c>
      <c r="P68" s="9">
        <v>-20.100000000000001</v>
      </c>
      <c r="Q68" s="10"/>
      <c r="R68" s="9">
        <v>95.7</v>
      </c>
      <c r="T68" s="22">
        <v>94.61</v>
      </c>
      <c r="U68" s="9">
        <v>8.1999999999999993</v>
      </c>
    </row>
    <row r="69" spans="1:55" ht="12.75" customHeight="1" x14ac:dyDescent="0.2">
      <c r="A69" s="62"/>
      <c r="B69" s="3">
        <v>3</v>
      </c>
      <c r="C69" s="9">
        <v>1688</v>
      </c>
      <c r="D69" s="9">
        <v>1668.7</v>
      </c>
      <c r="E69" s="22">
        <v>1663.59</v>
      </c>
      <c r="F69" s="9">
        <v>-27.6</v>
      </c>
      <c r="G69" s="1"/>
      <c r="H69" s="9">
        <v>1459.7</v>
      </c>
      <c r="J69" s="22">
        <v>1461.34</v>
      </c>
      <c r="K69" s="9">
        <v>-26</v>
      </c>
      <c r="L69" s="10"/>
      <c r="M69" s="9">
        <v>228.3</v>
      </c>
      <c r="N69" s="9">
        <v>210.7</v>
      </c>
      <c r="O69" s="22">
        <v>202.25</v>
      </c>
      <c r="P69" s="9">
        <v>-1.6</v>
      </c>
      <c r="Q69" s="10"/>
      <c r="R69" s="9">
        <v>95.6</v>
      </c>
      <c r="T69" s="22">
        <v>94.04</v>
      </c>
      <c r="U69" s="9">
        <v>-2.2999999999999998</v>
      </c>
    </row>
    <row r="70" spans="1:55" ht="12.75" customHeight="1" x14ac:dyDescent="0.2">
      <c r="A70" s="62"/>
      <c r="B70" s="3">
        <v>4</v>
      </c>
      <c r="C70" s="9">
        <v>1660</v>
      </c>
      <c r="D70" s="9">
        <v>1667.3</v>
      </c>
      <c r="E70" s="22">
        <v>1670.9</v>
      </c>
      <c r="F70" s="9">
        <v>29.2</v>
      </c>
      <c r="G70" s="1"/>
      <c r="H70" s="9">
        <v>1464.3</v>
      </c>
      <c r="J70" s="22">
        <v>1465.23</v>
      </c>
      <c r="K70" s="9">
        <v>15.6</v>
      </c>
      <c r="L70" s="10"/>
      <c r="M70" s="9">
        <v>195.8</v>
      </c>
      <c r="N70" s="9">
        <v>204.9</v>
      </c>
      <c r="O70" s="22">
        <v>205.66</v>
      </c>
      <c r="P70" s="9">
        <v>13.6</v>
      </c>
      <c r="Q70" s="10"/>
      <c r="R70" s="9">
        <v>89.9</v>
      </c>
      <c r="T70" s="22">
        <v>91.6</v>
      </c>
      <c r="U70" s="9">
        <v>-9.8000000000000007</v>
      </c>
    </row>
    <row r="71" spans="1:55" ht="12.75" customHeight="1" x14ac:dyDescent="0.2">
      <c r="A71" s="62">
        <v>21</v>
      </c>
      <c r="B71" s="3">
        <v>1</v>
      </c>
      <c r="C71" s="9">
        <v>1648.3</v>
      </c>
      <c r="D71" s="9">
        <v>1673.8</v>
      </c>
      <c r="E71" s="22">
        <v>1675.54</v>
      </c>
      <c r="F71" s="9">
        <v>18.600000000000001</v>
      </c>
      <c r="G71" s="1"/>
      <c r="H71" s="9">
        <v>1463.5</v>
      </c>
      <c r="J71" s="22">
        <v>1470.39</v>
      </c>
      <c r="K71" s="9">
        <v>20.6</v>
      </c>
      <c r="L71" s="10"/>
      <c r="M71" s="9">
        <v>184.8</v>
      </c>
      <c r="N71" s="9">
        <v>201.2</v>
      </c>
      <c r="O71" s="22">
        <v>205.15</v>
      </c>
      <c r="P71" s="9">
        <v>-2.1</v>
      </c>
      <c r="Q71" s="10"/>
      <c r="R71" s="9">
        <v>89.5</v>
      </c>
      <c r="T71" s="22">
        <v>90.8</v>
      </c>
      <c r="U71" s="9">
        <v>-3.2</v>
      </c>
    </row>
    <row r="72" spans="1:55" ht="12.75" customHeight="1" x14ac:dyDescent="0.2">
      <c r="A72" s="62"/>
      <c r="B72" s="3">
        <v>2</v>
      </c>
      <c r="C72" s="9">
        <v>1698.8</v>
      </c>
      <c r="D72" s="9">
        <v>1686.1</v>
      </c>
      <c r="E72" s="22">
        <v>1674.75</v>
      </c>
      <c r="F72" s="9">
        <v>-3.1</v>
      </c>
      <c r="G72" s="1"/>
      <c r="H72" s="9">
        <v>1484.7</v>
      </c>
      <c r="J72" s="22">
        <v>1473.78</v>
      </c>
      <c r="K72" s="9">
        <v>13.6</v>
      </c>
      <c r="L72" s="10"/>
      <c r="M72" s="9">
        <v>214.1</v>
      </c>
      <c r="N72" s="9">
        <v>206.2</v>
      </c>
      <c r="O72" s="22">
        <v>200.97</v>
      </c>
      <c r="P72" s="9">
        <v>-16.7</v>
      </c>
      <c r="Q72" s="10"/>
      <c r="R72" s="9">
        <v>89</v>
      </c>
      <c r="T72" s="22">
        <v>93.64</v>
      </c>
      <c r="U72" s="9">
        <v>11.4</v>
      </c>
    </row>
    <row r="73" spans="1:55" ht="12.75" customHeight="1" x14ac:dyDescent="0.2">
      <c r="A73" s="62"/>
      <c r="B73" s="3">
        <v>3</v>
      </c>
      <c r="C73" s="9">
        <v>1689.7</v>
      </c>
      <c r="D73" s="9">
        <v>1669.5</v>
      </c>
      <c r="E73" s="22">
        <v>1669.39</v>
      </c>
      <c r="F73" s="9">
        <v>-21.4</v>
      </c>
      <c r="G73" s="1"/>
      <c r="H73" s="9">
        <v>1475.1</v>
      </c>
      <c r="J73" s="22">
        <v>1472.17</v>
      </c>
      <c r="K73" s="9">
        <v>-6.4</v>
      </c>
      <c r="L73" s="10"/>
      <c r="M73" s="9">
        <v>214.6</v>
      </c>
      <c r="N73" s="9">
        <v>196.3</v>
      </c>
      <c r="O73" s="22">
        <v>197.22</v>
      </c>
      <c r="P73" s="9">
        <v>-15</v>
      </c>
      <c r="Q73" s="10"/>
      <c r="R73" s="9">
        <v>101.2</v>
      </c>
      <c r="T73" s="22">
        <v>98.14</v>
      </c>
      <c r="U73" s="9">
        <v>18</v>
      </c>
    </row>
    <row r="74" spans="1:55" ht="12.75" customHeight="1" x14ac:dyDescent="0.2">
      <c r="A74" s="62"/>
      <c r="B74" s="3">
        <v>4</v>
      </c>
      <c r="C74" s="9">
        <v>1652.8</v>
      </c>
      <c r="D74" s="9">
        <v>1661</v>
      </c>
      <c r="E74" s="22">
        <v>1665.17</v>
      </c>
      <c r="F74" s="9">
        <v>-16.899999999999999</v>
      </c>
      <c r="G74" s="1"/>
      <c r="H74" s="9">
        <v>1469.5</v>
      </c>
      <c r="J74" s="22">
        <v>1468.19</v>
      </c>
      <c r="K74" s="9">
        <v>-15.9</v>
      </c>
      <c r="L74" s="10"/>
      <c r="M74" s="9">
        <v>183.3</v>
      </c>
      <c r="N74" s="9">
        <v>193.3</v>
      </c>
      <c r="O74" s="22">
        <v>196.98</v>
      </c>
      <c r="P74" s="9">
        <v>-0.9</v>
      </c>
      <c r="Q74" s="10"/>
      <c r="R74" s="9">
        <v>99.8</v>
      </c>
      <c r="T74" s="22">
        <v>101.31</v>
      </c>
      <c r="U74" s="9">
        <v>12.7</v>
      </c>
    </row>
    <row r="75" spans="1:55" ht="12.75" customHeight="1" x14ac:dyDescent="0.2">
      <c r="A75" s="62">
        <v>22</v>
      </c>
      <c r="B75" s="3">
        <v>1</v>
      </c>
      <c r="C75" s="9">
        <v>1641.9</v>
      </c>
      <c r="D75" s="9">
        <v>1667.4</v>
      </c>
      <c r="E75" s="22">
        <v>1666.26</v>
      </c>
      <c r="F75" s="9">
        <v>4.3</v>
      </c>
      <c r="G75" s="1"/>
      <c r="H75" s="9">
        <v>1458.6</v>
      </c>
      <c r="J75" s="22">
        <v>1465.59</v>
      </c>
      <c r="K75" s="9">
        <v>-10.4</v>
      </c>
      <c r="L75" s="10"/>
      <c r="M75" s="9">
        <v>183.3</v>
      </c>
      <c r="N75" s="9">
        <v>199.8</v>
      </c>
      <c r="O75" s="22">
        <v>200.67</v>
      </c>
      <c r="P75" s="9">
        <v>14.7</v>
      </c>
      <c r="Q75" s="10"/>
      <c r="R75" s="9">
        <v>102.3</v>
      </c>
      <c r="T75" s="22">
        <v>101.47</v>
      </c>
      <c r="U75" s="9">
        <v>0.6</v>
      </c>
    </row>
    <row r="76" spans="1:55" ht="12.75" customHeight="1" x14ac:dyDescent="0.2">
      <c r="A76" s="62"/>
      <c r="B76" s="3">
        <v>2</v>
      </c>
      <c r="C76" s="9">
        <v>1681.7</v>
      </c>
      <c r="D76" s="9">
        <v>1668.1</v>
      </c>
      <c r="E76" s="22">
        <v>1668.57</v>
      </c>
      <c r="F76" s="9">
        <v>9.3000000000000007</v>
      </c>
      <c r="G76" s="1"/>
      <c r="H76" s="9">
        <v>1466.1</v>
      </c>
      <c r="J76" s="22">
        <v>1466.06</v>
      </c>
      <c r="K76" s="9">
        <v>1.9</v>
      </c>
      <c r="L76" s="10"/>
      <c r="M76" s="9">
        <v>215.6</v>
      </c>
      <c r="N76" s="9">
        <v>207</v>
      </c>
      <c r="O76" s="22">
        <v>202.51</v>
      </c>
      <c r="P76" s="9">
        <v>7.4</v>
      </c>
      <c r="Q76" s="10"/>
      <c r="R76" s="9">
        <v>101.6</v>
      </c>
      <c r="T76" s="22">
        <v>100.08</v>
      </c>
      <c r="U76" s="9">
        <v>-5.6</v>
      </c>
    </row>
    <row r="77" spans="1:55" ht="12.75" customHeight="1" x14ac:dyDescent="0.2">
      <c r="A77" s="62"/>
      <c r="B77" s="3">
        <v>3</v>
      </c>
      <c r="C77" s="9">
        <v>1686.8</v>
      </c>
      <c r="D77" s="9">
        <v>1665.6</v>
      </c>
      <c r="E77" s="22">
        <v>1667.84</v>
      </c>
      <c r="F77" s="9">
        <v>-2.9</v>
      </c>
      <c r="G77" s="1"/>
      <c r="H77" s="9">
        <v>1473.6</v>
      </c>
      <c r="J77" s="22">
        <v>1469.25</v>
      </c>
      <c r="K77" s="9">
        <v>12.8</v>
      </c>
      <c r="L77" s="10"/>
      <c r="M77" s="9">
        <v>213.2</v>
      </c>
      <c r="N77" s="9">
        <v>194.8</v>
      </c>
      <c r="O77" s="22">
        <v>198.6</v>
      </c>
      <c r="P77" s="9">
        <v>-15.7</v>
      </c>
      <c r="Q77" s="10"/>
      <c r="R77" s="9">
        <v>99</v>
      </c>
      <c r="T77" s="22">
        <v>99.24</v>
      </c>
      <c r="U77" s="9">
        <v>-3.4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6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40</v>
      </c>
      <c r="D2" s="132"/>
      <c r="E2" s="132"/>
      <c r="F2" s="132"/>
      <c r="G2" s="11"/>
      <c r="H2" s="131" t="s">
        <v>40</v>
      </c>
      <c r="I2" s="132"/>
      <c r="J2" s="132"/>
      <c r="K2" s="132"/>
      <c r="L2" s="12"/>
      <c r="M2" s="131" t="s">
        <v>40</v>
      </c>
      <c r="N2" s="132"/>
      <c r="O2" s="132"/>
      <c r="P2" s="132"/>
      <c r="Q2" s="11"/>
      <c r="R2" s="131" t="s">
        <v>40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355</v>
      </c>
      <c r="D6" s="101" t="s">
        <v>356</v>
      </c>
      <c r="E6" s="101" t="s">
        <v>357</v>
      </c>
      <c r="F6" s="10" t="s">
        <v>358</v>
      </c>
      <c r="G6" s="10"/>
      <c r="H6" s="101" t="s">
        <v>359</v>
      </c>
      <c r="I6" s="101" t="s">
        <v>360</v>
      </c>
      <c r="J6" s="101" t="s">
        <v>361</v>
      </c>
      <c r="K6" s="10" t="s">
        <v>362</v>
      </c>
      <c r="L6" s="10"/>
      <c r="M6" s="9" t="s">
        <v>363</v>
      </c>
      <c r="N6" s="101" t="s">
        <v>364</v>
      </c>
      <c r="O6" s="101" t="s">
        <v>365</v>
      </c>
      <c r="P6" s="10" t="s">
        <v>366</v>
      </c>
      <c r="Q6" s="10"/>
      <c r="R6" s="101" t="s">
        <v>367</v>
      </c>
      <c r="S6" s="101" t="s">
        <v>368</v>
      </c>
      <c r="T6" s="21" t="s">
        <v>369</v>
      </c>
      <c r="U6" s="10" t="s">
        <v>370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229.8</v>
      </c>
      <c r="D8" s="9">
        <v>229.6</v>
      </c>
      <c r="E8" s="22">
        <v>228.25</v>
      </c>
      <c r="G8" s="1"/>
      <c r="H8" s="9">
        <v>185.7</v>
      </c>
      <c r="J8" s="22">
        <v>183.09</v>
      </c>
      <c r="L8" s="10"/>
      <c r="M8" s="9">
        <v>44.1</v>
      </c>
      <c r="N8" s="9">
        <v>44.3</v>
      </c>
      <c r="O8" s="22">
        <v>45.15</v>
      </c>
      <c r="Q8" s="10"/>
      <c r="R8" s="9">
        <v>19.399999999999999</v>
      </c>
      <c r="T8" s="22">
        <v>18.38</v>
      </c>
    </row>
    <row r="9" spans="1:21" ht="12.75" customHeight="1" x14ac:dyDescent="0.2">
      <c r="A9" s="62"/>
      <c r="B9" s="3">
        <v>3</v>
      </c>
      <c r="C9" s="9">
        <v>232.7</v>
      </c>
      <c r="D9" s="9">
        <v>230</v>
      </c>
      <c r="E9" s="22">
        <v>230.64</v>
      </c>
      <c r="F9" s="9">
        <v>9.6</v>
      </c>
      <c r="G9" s="1"/>
      <c r="H9" s="9">
        <v>182.9</v>
      </c>
      <c r="J9" s="22">
        <v>184.1</v>
      </c>
      <c r="K9" s="9">
        <v>4</v>
      </c>
      <c r="L9" s="10"/>
      <c r="M9" s="9">
        <v>49.8</v>
      </c>
      <c r="N9" s="9">
        <v>47.7</v>
      </c>
      <c r="O9" s="22">
        <v>46.55</v>
      </c>
      <c r="P9" s="9">
        <v>5.6</v>
      </c>
      <c r="Q9" s="10"/>
      <c r="R9" s="9">
        <v>17.7</v>
      </c>
      <c r="T9" s="22">
        <v>18.36</v>
      </c>
      <c r="U9" s="9">
        <v>-0.1</v>
      </c>
    </row>
    <row r="10" spans="1:21" ht="12.75" customHeight="1" x14ac:dyDescent="0.2">
      <c r="A10" s="62"/>
      <c r="B10" s="3">
        <v>4</v>
      </c>
      <c r="C10" s="9">
        <v>237.5</v>
      </c>
      <c r="D10" s="9">
        <v>235.6</v>
      </c>
      <c r="E10" s="22">
        <v>234</v>
      </c>
      <c r="F10" s="9">
        <v>13.4</v>
      </c>
      <c r="G10" s="1"/>
      <c r="H10" s="9">
        <v>188.2</v>
      </c>
      <c r="J10" s="22">
        <v>186.35</v>
      </c>
      <c r="K10" s="9">
        <v>9</v>
      </c>
      <c r="L10" s="10"/>
      <c r="M10" s="9">
        <v>49.2</v>
      </c>
      <c r="N10" s="9">
        <v>48.6</v>
      </c>
      <c r="O10" s="22">
        <v>47.65</v>
      </c>
      <c r="P10" s="9">
        <v>4.4000000000000004</v>
      </c>
      <c r="Q10" s="10"/>
      <c r="R10" s="9">
        <v>17.7</v>
      </c>
      <c r="T10" s="22">
        <v>18.559999999999999</v>
      </c>
      <c r="U10" s="9">
        <v>0.8</v>
      </c>
    </row>
    <row r="11" spans="1:21" ht="12.75" customHeight="1" x14ac:dyDescent="0.2">
      <c r="A11" s="62">
        <v>6</v>
      </c>
      <c r="B11" s="3">
        <v>1</v>
      </c>
      <c r="C11" s="9">
        <v>231.2</v>
      </c>
      <c r="D11" s="9">
        <v>235.2</v>
      </c>
      <c r="E11" s="22">
        <v>238.24</v>
      </c>
      <c r="F11" s="9">
        <v>17</v>
      </c>
      <c r="G11" s="1"/>
      <c r="H11" s="9">
        <v>186.5</v>
      </c>
      <c r="J11" s="22">
        <v>189.92</v>
      </c>
      <c r="K11" s="9">
        <v>14.3</v>
      </c>
      <c r="L11" s="10"/>
      <c r="M11" s="9">
        <v>44.7</v>
      </c>
      <c r="N11" s="9">
        <v>46.9</v>
      </c>
      <c r="O11" s="22">
        <v>48.32</v>
      </c>
      <c r="P11" s="9">
        <v>2.7</v>
      </c>
      <c r="Q11" s="10"/>
      <c r="R11" s="9">
        <v>18.8</v>
      </c>
      <c r="T11" s="22">
        <v>18.78</v>
      </c>
      <c r="U11" s="9">
        <v>0.9</v>
      </c>
    </row>
    <row r="12" spans="1:21" ht="12.75" customHeight="1" x14ac:dyDescent="0.2">
      <c r="A12" s="62"/>
      <c r="B12" s="3">
        <v>2</v>
      </c>
      <c r="C12" s="9">
        <v>243.2</v>
      </c>
      <c r="D12" s="9">
        <v>243.1</v>
      </c>
      <c r="E12" s="22">
        <v>242.85</v>
      </c>
      <c r="F12" s="9">
        <v>18.5</v>
      </c>
      <c r="G12" s="1"/>
      <c r="H12" s="9">
        <v>194.2</v>
      </c>
      <c r="J12" s="22">
        <v>193.75</v>
      </c>
      <c r="K12" s="9">
        <v>15.4</v>
      </c>
      <c r="L12" s="10"/>
      <c r="M12" s="9">
        <v>48.9</v>
      </c>
      <c r="N12" s="9">
        <v>49.1</v>
      </c>
      <c r="O12" s="22">
        <v>49.1</v>
      </c>
      <c r="P12" s="9">
        <v>3.1</v>
      </c>
      <c r="Q12" s="10"/>
      <c r="R12" s="9">
        <v>18.3</v>
      </c>
      <c r="T12" s="22">
        <v>18.45</v>
      </c>
      <c r="U12" s="9">
        <v>-1.3</v>
      </c>
    </row>
    <row r="13" spans="1:21" ht="12.75" customHeight="1" x14ac:dyDescent="0.2">
      <c r="A13" s="62"/>
      <c r="B13" s="3">
        <v>3</v>
      </c>
      <c r="C13" s="9">
        <v>251</v>
      </c>
      <c r="D13" s="9">
        <v>248</v>
      </c>
      <c r="E13" s="22">
        <v>247.47</v>
      </c>
      <c r="F13" s="9">
        <v>18.5</v>
      </c>
      <c r="G13" s="1"/>
      <c r="H13" s="9">
        <v>197.9</v>
      </c>
      <c r="J13" s="22">
        <v>196.74</v>
      </c>
      <c r="K13" s="9">
        <v>11.9</v>
      </c>
      <c r="L13" s="10"/>
      <c r="M13" s="9">
        <v>53.2</v>
      </c>
      <c r="N13" s="9">
        <v>50.9</v>
      </c>
      <c r="O13" s="22">
        <v>50.73</v>
      </c>
      <c r="P13" s="9">
        <v>6.5</v>
      </c>
      <c r="Q13" s="10"/>
      <c r="R13" s="9">
        <v>17.600000000000001</v>
      </c>
      <c r="T13" s="22">
        <v>17.64</v>
      </c>
      <c r="U13" s="9">
        <v>-3.2</v>
      </c>
    </row>
    <row r="14" spans="1:21" ht="12.75" customHeight="1" x14ac:dyDescent="0.2">
      <c r="A14" s="62"/>
      <c r="B14" s="3">
        <v>4</v>
      </c>
      <c r="C14" s="9">
        <v>253.4</v>
      </c>
      <c r="D14" s="9">
        <v>251.9</v>
      </c>
      <c r="E14" s="22">
        <v>251.01</v>
      </c>
      <c r="F14" s="9">
        <v>14.2</v>
      </c>
      <c r="G14" s="1"/>
      <c r="H14" s="9">
        <v>202</v>
      </c>
      <c r="J14" s="22">
        <v>198.04</v>
      </c>
      <c r="K14" s="9">
        <v>5.2</v>
      </c>
      <c r="L14" s="10"/>
      <c r="M14" s="9">
        <v>51.4</v>
      </c>
      <c r="N14" s="9">
        <v>50.8</v>
      </c>
      <c r="O14" s="22">
        <v>52.97</v>
      </c>
      <c r="P14" s="9">
        <v>8.9</v>
      </c>
      <c r="Q14" s="10"/>
      <c r="R14" s="9">
        <v>16.5</v>
      </c>
      <c r="T14" s="22">
        <v>17.260000000000002</v>
      </c>
      <c r="U14" s="9">
        <v>-1.5</v>
      </c>
    </row>
    <row r="15" spans="1:21" ht="12.75" customHeight="1" x14ac:dyDescent="0.2">
      <c r="A15" s="62">
        <v>7</v>
      </c>
      <c r="B15" s="3">
        <v>1</v>
      </c>
      <c r="C15" s="9">
        <v>249.8</v>
      </c>
      <c r="D15" s="9">
        <v>253.6</v>
      </c>
      <c r="E15" s="22">
        <v>253.79</v>
      </c>
      <c r="F15" s="9">
        <v>11.1</v>
      </c>
      <c r="G15" s="1"/>
      <c r="H15" s="9">
        <v>196.6</v>
      </c>
      <c r="J15" s="22">
        <v>199.03</v>
      </c>
      <c r="K15" s="9">
        <v>4</v>
      </c>
      <c r="L15" s="10"/>
      <c r="M15" s="9">
        <v>53.2</v>
      </c>
      <c r="N15" s="9">
        <v>55.5</v>
      </c>
      <c r="O15" s="22">
        <v>54.76</v>
      </c>
      <c r="P15" s="9">
        <v>7.2</v>
      </c>
      <c r="Q15" s="10"/>
      <c r="R15" s="9">
        <v>17.2</v>
      </c>
      <c r="T15" s="22">
        <v>17.670000000000002</v>
      </c>
      <c r="U15" s="9">
        <v>1.6</v>
      </c>
    </row>
    <row r="16" spans="1:21" ht="12.75" customHeight="1" x14ac:dyDescent="0.2">
      <c r="A16" s="62"/>
      <c r="B16" s="3">
        <v>2</v>
      </c>
      <c r="C16" s="9">
        <v>255.8</v>
      </c>
      <c r="D16" s="9">
        <v>256.10000000000002</v>
      </c>
      <c r="E16" s="22">
        <v>257.14</v>
      </c>
      <c r="F16" s="9">
        <v>13.4</v>
      </c>
      <c r="G16" s="1"/>
      <c r="H16" s="9">
        <v>199.7</v>
      </c>
      <c r="J16" s="22">
        <v>201.04</v>
      </c>
      <c r="K16" s="9">
        <v>8</v>
      </c>
      <c r="L16" s="10"/>
      <c r="M16" s="9">
        <v>56.1</v>
      </c>
      <c r="N16" s="9">
        <v>56.2</v>
      </c>
      <c r="O16" s="22">
        <v>56.09</v>
      </c>
      <c r="P16" s="9">
        <v>5.3</v>
      </c>
      <c r="Q16" s="10"/>
      <c r="R16" s="9">
        <v>18</v>
      </c>
      <c r="T16" s="22">
        <v>18.21</v>
      </c>
      <c r="U16" s="9">
        <v>2.1</v>
      </c>
    </row>
    <row r="17" spans="1:21" ht="12.75" customHeight="1" x14ac:dyDescent="0.2">
      <c r="A17" s="62"/>
      <c r="B17" s="3">
        <v>3</v>
      </c>
      <c r="C17" s="9">
        <v>264.5</v>
      </c>
      <c r="D17" s="9">
        <v>261</v>
      </c>
      <c r="E17" s="22">
        <v>261.81</v>
      </c>
      <c r="F17" s="9">
        <v>18.7</v>
      </c>
      <c r="G17" s="1"/>
      <c r="H17" s="9">
        <v>207.2</v>
      </c>
      <c r="J17" s="22">
        <v>204.36</v>
      </c>
      <c r="K17" s="9">
        <v>13.3</v>
      </c>
      <c r="L17" s="10"/>
      <c r="M17" s="9">
        <v>57.3</v>
      </c>
      <c r="N17" s="9">
        <v>55</v>
      </c>
      <c r="O17" s="22">
        <v>57.45</v>
      </c>
      <c r="P17" s="9">
        <v>5.4</v>
      </c>
      <c r="Q17" s="10"/>
      <c r="R17" s="9">
        <v>17.7</v>
      </c>
      <c r="T17" s="22">
        <v>17.940000000000001</v>
      </c>
      <c r="U17" s="9">
        <v>-1.1000000000000001</v>
      </c>
    </row>
    <row r="18" spans="1:21" ht="12.75" customHeight="1" x14ac:dyDescent="0.2">
      <c r="A18" s="62"/>
      <c r="B18" s="3">
        <v>4</v>
      </c>
      <c r="C18" s="9">
        <v>269.10000000000002</v>
      </c>
      <c r="D18" s="9">
        <v>268.39999999999998</v>
      </c>
      <c r="E18" s="22">
        <v>267.7</v>
      </c>
      <c r="F18" s="9">
        <v>23.6</v>
      </c>
      <c r="G18" s="1"/>
      <c r="H18" s="9">
        <v>207.4</v>
      </c>
      <c r="J18" s="22">
        <v>208.53</v>
      </c>
      <c r="K18" s="9">
        <v>16.7</v>
      </c>
      <c r="L18" s="10"/>
      <c r="M18" s="9">
        <v>61.7</v>
      </c>
      <c r="N18" s="9">
        <v>61.4</v>
      </c>
      <c r="O18" s="22">
        <v>59.18</v>
      </c>
      <c r="P18" s="9">
        <v>6.9</v>
      </c>
      <c r="Q18" s="10"/>
      <c r="R18" s="9">
        <v>17.7</v>
      </c>
      <c r="T18" s="22">
        <v>16.71</v>
      </c>
      <c r="U18" s="9">
        <v>-4.9000000000000004</v>
      </c>
    </row>
    <row r="19" spans="1:21" ht="12.75" customHeight="1" x14ac:dyDescent="0.2">
      <c r="A19" s="62">
        <v>8</v>
      </c>
      <c r="B19" s="3">
        <v>1</v>
      </c>
      <c r="C19" s="9">
        <v>270.89999999999998</v>
      </c>
      <c r="D19" s="9">
        <v>273.89999999999998</v>
      </c>
      <c r="E19" s="22">
        <v>272.60000000000002</v>
      </c>
      <c r="F19" s="9">
        <v>19.600000000000001</v>
      </c>
      <c r="G19" s="1"/>
      <c r="H19" s="9">
        <v>212</v>
      </c>
      <c r="J19" s="22">
        <v>211.96</v>
      </c>
      <c r="K19" s="9">
        <v>13.8</v>
      </c>
      <c r="L19" s="10"/>
      <c r="M19" s="9">
        <v>58.9</v>
      </c>
      <c r="N19" s="9">
        <v>61</v>
      </c>
      <c r="O19" s="22">
        <v>60.63</v>
      </c>
      <c r="P19" s="9">
        <v>5.8</v>
      </c>
      <c r="Q19" s="10"/>
      <c r="R19" s="9">
        <v>14.5</v>
      </c>
      <c r="T19" s="22">
        <v>15.79</v>
      </c>
      <c r="U19" s="9">
        <v>-3.7</v>
      </c>
    </row>
    <row r="20" spans="1:21" ht="12.75" customHeight="1" x14ac:dyDescent="0.2">
      <c r="A20" s="62"/>
      <c r="B20" s="3">
        <v>2</v>
      </c>
      <c r="C20" s="9">
        <v>275</v>
      </c>
      <c r="D20" s="9">
        <v>276.10000000000002</v>
      </c>
      <c r="E20" s="22">
        <v>274.55</v>
      </c>
      <c r="F20" s="9">
        <v>7.8</v>
      </c>
      <c r="G20" s="1"/>
      <c r="H20" s="9">
        <v>213.7</v>
      </c>
      <c r="J20" s="22">
        <v>213.92</v>
      </c>
      <c r="K20" s="9">
        <v>7.8</v>
      </c>
      <c r="L20" s="10"/>
      <c r="M20" s="9">
        <v>61.3</v>
      </c>
      <c r="N20" s="9">
        <v>61.3</v>
      </c>
      <c r="O20" s="22">
        <v>60.63</v>
      </c>
      <c r="P20" s="9">
        <v>0</v>
      </c>
      <c r="Q20" s="10"/>
      <c r="R20" s="9">
        <v>15.7</v>
      </c>
      <c r="T20" s="22">
        <v>16.600000000000001</v>
      </c>
      <c r="U20" s="9">
        <v>3.3</v>
      </c>
    </row>
    <row r="21" spans="1:21" ht="12.75" customHeight="1" x14ac:dyDescent="0.2">
      <c r="A21" s="62"/>
      <c r="B21" s="3">
        <v>3</v>
      </c>
      <c r="C21" s="9">
        <v>275.8</v>
      </c>
      <c r="D21" s="9">
        <v>271.8</v>
      </c>
      <c r="E21" s="22">
        <v>274.26</v>
      </c>
      <c r="F21" s="9">
        <v>-1.2</v>
      </c>
      <c r="G21" s="1"/>
      <c r="H21" s="9">
        <v>213.2</v>
      </c>
      <c r="J21" s="22">
        <v>214.75</v>
      </c>
      <c r="K21" s="9">
        <v>3.3</v>
      </c>
      <c r="L21" s="10"/>
      <c r="M21" s="9">
        <v>62.6</v>
      </c>
      <c r="N21" s="9">
        <v>60.3</v>
      </c>
      <c r="O21" s="22">
        <v>59.51</v>
      </c>
      <c r="P21" s="9">
        <v>-4.5</v>
      </c>
      <c r="Q21" s="10"/>
      <c r="R21" s="9">
        <v>19.2</v>
      </c>
      <c r="T21" s="22">
        <v>19.010000000000002</v>
      </c>
      <c r="U21" s="9">
        <v>9.6</v>
      </c>
    </row>
    <row r="22" spans="1:21" ht="12.75" customHeight="1" x14ac:dyDescent="0.2">
      <c r="A22" s="62"/>
      <c r="B22" s="3">
        <v>4</v>
      </c>
      <c r="C22" s="9">
        <v>273.39999999999998</v>
      </c>
      <c r="D22" s="9">
        <v>273.5</v>
      </c>
      <c r="E22" s="22">
        <v>274.35000000000002</v>
      </c>
      <c r="F22" s="9">
        <v>0.4</v>
      </c>
      <c r="G22" s="1"/>
      <c r="H22" s="9">
        <v>215.8</v>
      </c>
      <c r="J22" s="22">
        <v>216.43</v>
      </c>
      <c r="K22" s="9">
        <v>6.7</v>
      </c>
      <c r="L22" s="10"/>
      <c r="M22" s="9">
        <v>57.6</v>
      </c>
      <c r="N22" s="9">
        <v>57.3</v>
      </c>
      <c r="O22" s="22">
        <v>57.92</v>
      </c>
      <c r="P22" s="9">
        <v>-6.4</v>
      </c>
      <c r="Q22" s="10"/>
      <c r="R22" s="9">
        <v>21.8</v>
      </c>
      <c r="T22" s="22">
        <v>21.45</v>
      </c>
      <c r="U22" s="9">
        <v>9.8000000000000007</v>
      </c>
    </row>
    <row r="23" spans="1:21" ht="12.75" customHeight="1" x14ac:dyDescent="0.2">
      <c r="A23" s="62">
        <v>9</v>
      </c>
      <c r="B23" s="3">
        <v>1</v>
      </c>
      <c r="C23" s="9">
        <v>274.3</v>
      </c>
      <c r="D23" s="9">
        <v>277.10000000000002</v>
      </c>
      <c r="E23" s="22">
        <v>275.95999999999998</v>
      </c>
      <c r="F23" s="9">
        <v>6.5</v>
      </c>
      <c r="G23" s="1"/>
      <c r="H23" s="9">
        <v>219.6</v>
      </c>
      <c r="J23" s="22">
        <v>219.47</v>
      </c>
      <c r="K23" s="9">
        <v>12.2</v>
      </c>
      <c r="L23" s="10"/>
      <c r="M23" s="9">
        <v>54.7</v>
      </c>
      <c r="N23" s="9">
        <v>57.2</v>
      </c>
      <c r="O23" s="22">
        <v>56.49</v>
      </c>
      <c r="P23" s="9">
        <v>-5.7</v>
      </c>
      <c r="Q23" s="10"/>
      <c r="R23" s="9">
        <v>22.8</v>
      </c>
      <c r="T23" s="22">
        <v>22.45</v>
      </c>
      <c r="U23" s="9">
        <v>4</v>
      </c>
    </row>
    <row r="24" spans="1:21" ht="12.75" customHeight="1" x14ac:dyDescent="0.2">
      <c r="A24" s="62"/>
      <c r="B24" s="3">
        <v>2</v>
      </c>
      <c r="C24" s="9">
        <v>275.5</v>
      </c>
      <c r="D24" s="9">
        <v>276.8</v>
      </c>
      <c r="E24" s="22">
        <v>278</v>
      </c>
      <c r="F24" s="9">
        <v>8.1999999999999993</v>
      </c>
      <c r="G24" s="1"/>
      <c r="H24" s="9">
        <v>220.5</v>
      </c>
      <c r="J24" s="22">
        <v>222.5</v>
      </c>
      <c r="K24" s="9">
        <v>12.1</v>
      </c>
      <c r="L24" s="10"/>
      <c r="M24" s="9">
        <v>54.9</v>
      </c>
      <c r="N24" s="9">
        <v>54.7</v>
      </c>
      <c r="O24" s="22">
        <v>55.5</v>
      </c>
      <c r="P24" s="9">
        <v>-4</v>
      </c>
      <c r="Q24" s="10"/>
      <c r="R24" s="9">
        <v>21.9</v>
      </c>
      <c r="T24" s="22">
        <v>22.32</v>
      </c>
      <c r="U24" s="9">
        <v>-0.5</v>
      </c>
    </row>
    <row r="25" spans="1:21" ht="12.75" customHeight="1" x14ac:dyDescent="0.2">
      <c r="A25" s="62"/>
      <c r="B25" s="3">
        <v>3</v>
      </c>
      <c r="C25" s="9">
        <v>285.10000000000002</v>
      </c>
      <c r="D25" s="9">
        <v>281.10000000000002</v>
      </c>
      <c r="E25" s="22">
        <v>278.10000000000002</v>
      </c>
      <c r="F25" s="9">
        <v>0.4</v>
      </c>
      <c r="G25" s="1"/>
      <c r="H25" s="9">
        <v>226.8</v>
      </c>
      <c r="J25" s="22">
        <v>223.11</v>
      </c>
      <c r="K25" s="9">
        <v>2.4</v>
      </c>
      <c r="L25" s="10"/>
      <c r="M25" s="9">
        <v>58.4</v>
      </c>
      <c r="N25" s="9">
        <v>55.9</v>
      </c>
      <c r="O25" s="22">
        <v>54.99</v>
      </c>
      <c r="P25" s="9">
        <v>-2</v>
      </c>
      <c r="Q25" s="10"/>
      <c r="R25" s="9">
        <v>21.9</v>
      </c>
      <c r="T25" s="22">
        <v>22.47</v>
      </c>
      <c r="U25" s="9">
        <v>0.6</v>
      </c>
    </row>
    <row r="26" spans="1:21" ht="12.75" customHeight="1" x14ac:dyDescent="0.2">
      <c r="A26" s="62"/>
      <c r="B26" s="3">
        <v>4</v>
      </c>
      <c r="C26" s="9">
        <v>273.10000000000002</v>
      </c>
      <c r="D26" s="9">
        <v>273.7</v>
      </c>
      <c r="E26" s="22">
        <v>276.14</v>
      </c>
      <c r="F26" s="9">
        <v>-7.9</v>
      </c>
      <c r="G26" s="1"/>
      <c r="H26" s="9">
        <v>217.9</v>
      </c>
      <c r="J26" s="22">
        <v>220.67</v>
      </c>
      <c r="K26" s="9">
        <v>-9.6999999999999993</v>
      </c>
      <c r="L26" s="10"/>
      <c r="M26" s="9">
        <v>55.2</v>
      </c>
      <c r="N26" s="9">
        <v>55</v>
      </c>
      <c r="O26" s="22">
        <v>55.46</v>
      </c>
      <c r="P26" s="9">
        <v>1.9</v>
      </c>
      <c r="Q26" s="10"/>
      <c r="R26" s="9">
        <v>24</v>
      </c>
      <c r="T26" s="22">
        <v>23.45</v>
      </c>
      <c r="U26" s="9">
        <v>3.9</v>
      </c>
    </row>
    <row r="27" spans="1:21" ht="12.75" customHeight="1" x14ac:dyDescent="0.2">
      <c r="A27" s="62">
        <v>10</v>
      </c>
      <c r="B27" s="3">
        <v>1</v>
      </c>
      <c r="C27" s="9">
        <v>272.5</v>
      </c>
      <c r="D27" s="9">
        <v>274.89999999999998</v>
      </c>
      <c r="E27" s="22">
        <v>274.37</v>
      </c>
      <c r="F27" s="9">
        <v>-7.1</v>
      </c>
      <c r="G27" s="1"/>
      <c r="H27" s="9">
        <v>218.1</v>
      </c>
      <c r="J27" s="22">
        <v>217.32</v>
      </c>
      <c r="K27" s="9">
        <v>-13.4</v>
      </c>
      <c r="L27" s="10"/>
      <c r="M27" s="9">
        <v>54.4</v>
      </c>
      <c r="N27" s="9">
        <v>56.9</v>
      </c>
      <c r="O27" s="22">
        <v>57.05</v>
      </c>
      <c r="P27" s="9">
        <v>6.3</v>
      </c>
      <c r="Q27" s="10"/>
      <c r="R27" s="9">
        <v>23.9</v>
      </c>
      <c r="T27" s="22">
        <v>24.59</v>
      </c>
      <c r="U27" s="9">
        <v>4.5999999999999996</v>
      </c>
    </row>
    <row r="28" spans="1:21" ht="12.75" customHeight="1" x14ac:dyDescent="0.2">
      <c r="A28" s="62"/>
      <c r="B28" s="3">
        <v>2</v>
      </c>
      <c r="C28" s="9">
        <v>271.89999999999998</v>
      </c>
      <c r="D28" s="9">
        <v>272.89999999999998</v>
      </c>
      <c r="E28" s="22">
        <v>275</v>
      </c>
      <c r="F28" s="9">
        <v>2.5</v>
      </c>
      <c r="G28" s="1"/>
      <c r="H28" s="9">
        <v>213.4</v>
      </c>
      <c r="J28" s="22">
        <v>216.16</v>
      </c>
      <c r="K28" s="9">
        <v>-4.5999999999999996</v>
      </c>
      <c r="L28" s="10"/>
      <c r="M28" s="9">
        <v>58.5</v>
      </c>
      <c r="N28" s="9">
        <v>58.1</v>
      </c>
      <c r="O28" s="22">
        <v>58.84</v>
      </c>
      <c r="P28" s="9">
        <v>7.2</v>
      </c>
      <c r="Q28" s="10"/>
      <c r="R28" s="9">
        <v>24.7</v>
      </c>
      <c r="T28" s="22">
        <v>24.94</v>
      </c>
      <c r="U28" s="9">
        <v>1.4</v>
      </c>
    </row>
    <row r="29" spans="1:21" ht="12.75" customHeight="1" x14ac:dyDescent="0.2">
      <c r="A29" s="62"/>
      <c r="B29" s="3">
        <v>3</v>
      </c>
      <c r="C29" s="9">
        <v>284.60000000000002</v>
      </c>
      <c r="D29" s="9">
        <v>280.7</v>
      </c>
      <c r="E29" s="22">
        <v>278.97000000000003</v>
      </c>
      <c r="F29" s="9">
        <v>15.9</v>
      </c>
      <c r="G29" s="1"/>
      <c r="H29" s="9">
        <v>222.1</v>
      </c>
      <c r="J29" s="22">
        <v>218.79</v>
      </c>
      <c r="K29" s="9">
        <v>10.5</v>
      </c>
      <c r="L29" s="10"/>
      <c r="M29" s="9">
        <v>62.5</v>
      </c>
      <c r="N29" s="9">
        <v>59.8</v>
      </c>
      <c r="O29" s="22">
        <v>60.18</v>
      </c>
      <c r="P29" s="9">
        <v>5.4</v>
      </c>
      <c r="Q29" s="10"/>
      <c r="R29" s="9">
        <v>24.9</v>
      </c>
      <c r="T29" s="22">
        <v>24.25</v>
      </c>
      <c r="U29" s="9">
        <v>-2.8</v>
      </c>
    </row>
    <row r="30" spans="1:21" ht="12.75" customHeight="1" x14ac:dyDescent="0.2">
      <c r="A30" s="62"/>
      <c r="B30" s="3">
        <v>4</v>
      </c>
      <c r="C30" s="9">
        <v>282.8</v>
      </c>
      <c r="D30" s="9">
        <v>283.3</v>
      </c>
      <c r="E30" s="22">
        <v>284.45</v>
      </c>
      <c r="F30" s="9">
        <v>21.9</v>
      </c>
      <c r="G30" s="1"/>
      <c r="H30" s="9">
        <v>222.1</v>
      </c>
      <c r="J30" s="22">
        <v>223.12</v>
      </c>
      <c r="K30" s="9">
        <v>17.3</v>
      </c>
      <c r="L30" s="10"/>
      <c r="M30" s="9">
        <v>60.6</v>
      </c>
      <c r="N30" s="9">
        <v>60.2</v>
      </c>
      <c r="O30" s="22">
        <v>61.33</v>
      </c>
      <c r="P30" s="9">
        <v>4.5999999999999996</v>
      </c>
      <c r="Q30" s="10"/>
      <c r="R30" s="9">
        <v>22.6</v>
      </c>
      <c r="T30" s="22">
        <v>23.16</v>
      </c>
      <c r="U30" s="9">
        <v>-4.4000000000000004</v>
      </c>
    </row>
    <row r="31" spans="1:21" ht="12.75" customHeight="1" x14ac:dyDescent="0.2">
      <c r="A31" s="62">
        <v>11</v>
      </c>
      <c r="B31" s="3">
        <v>1</v>
      </c>
      <c r="C31" s="9">
        <v>289.8</v>
      </c>
      <c r="D31" s="9">
        <v>292.60000000000002</v>
      </c>
      <c r="E31" s="22">
        <v>289.68</v>
      </c>
      <c r="F31" s="9">
        <v>20.9</v>
      </c>
      <c r="G31" s="1"/>
      <c r="H31" s="9">
        <v>228.4</v>
      </c>
      <c r="J31" s="22">
        <v>226.49</v>
      </c>
      <c r="K31" s="9">
        <v>13.5</v>
      </c>
      <c r="L31" s="10"/>
      <c r="M31" s="9">
        <v>61.4</v>
      </c>
      <c r="N31" s="9">
        <v>64.3</v>
      </c>
      <c r="O31" s="22">
        <v>63.19</v>
      </c>
      <c r="P31" s="9">
        <v>7.4</v>
      </c>
      <c r="Q31" s="10"/>
      <c r="R31" s="9">
        <v>21.5</v>
      </c>
      <c r="T31" s="22">
        <v>22.59</v>
      </c>
      <c r="U31" s="9">
        <v>-2.2999999999999998</v>
      </c>
    </row>
    <row r="32" spans="1:21" ht="12.75" customHeight="1" x14ac:dyDescent="0.2">
      <c r="A32" s="62"/>
      <c r="B32" s="3">
        <v>2</v>
      </c>
      <c r="C32" s="9">
        <v>293.2</v>
      </c>
      <c r="D32" s="9">
        <v>293.60000000000002</v>
      </c>
      <c r="E32" s="22">
        <v>294.92</v>
      </c>
      <c r="F32" s="9">
        <v>20.9</v>
      </c>
      <c r="G32" s="1"/>
      <c r="H32" s="9">
        <v>226.3</v>
      </c>
      <c r="J32" s="22">
        <v>229.2</v>
      </c>
      <c r="K32" s="9">
        <v>10.8</v>
      </c>
      <c r="L32" s="10"/>
      <c r="M32" s="9">
        <v>66.8</v>
      </c>
      <c r="N32" s="9">
        <v>66.3</v>
      </c>
      <c r="O32" s="22">
        <v>65.72</v>
      </c>
      <c r="P32" s="9">
        <v>10.1</v>
      </c>
      <c r="Q32" s="10"/>
      <c r="R32" s="9">
        <v>22.6</v>
      </c>
      <c r="T32" s="22">
        <v>22.62</v>
      </c>
      <c r="U32" s="9">
        <v>0.1</v>
      </c>
    </row>
    <row r="33" spans="1:21" ht="12.75" customHeight="1" x14ac:dyDescent="0.2">
      <c r="A33" s="62"/>
      <c r="B33" s="3">
        <v>3</v>
      </c>
      <c r="C33" s="9">
        <v>302.39999999999998</v>
      </c>
      <c r="D33" s="9">
        <v>298.7</v>
      </c>
      <c r="E33" s="22">
        <v>300.49</v>
      </c>
      <c r="F33" s="9">
        <v>22.3</v>
      </c>
      <c r="G33" s="1"/>
      <c r="H33" s="9">
        <v>231.7</v>
      </c>
      <c r="J33" s="22">
        <v>232.89</v>
      </c>
      <c r="K33" s="9">
        <v>14.8</v>
      </c>
      <c r="L33" s="10"/>
      <c r="M33" s="9">
        <v>70.7</v>
      </c>
      <c r="N33" s="9">
        <v>67.8</v>
      </c>
      <c r="O33" s="22">
        <v>67.599999999999994</v>
      </c>
      <c r="P33" s="9">
        <v>7.5</v>
      </c>
      <c r="Q33" s="10"/>
      <c r="R33" s="9">
        <v>24</v>
      </c>
      <c r="T33" s="22">
        <v>22.4</v>
      </c>
      <c r="U33" s="9">
        <v>-0.9</v>
      </c>
    </row>
    <row r="34" spans="1:21" ht="12.75" customHeight="1" x14ac:dyDescent="0.2">
      <c r="A34" s="62"/>
      <c r="B34" s="3">
        <v>4</v>
      </c>
      <c r="C34" s="9">
        <v>306.7</v>
      </c>
      <c r="D34" s="9">
        <v>306.89999999999998</v>
      </c>
      <c r="E34" s="22">
        <v>305.66000000000003</v>
      </c>
      <c r="F34" s="9">
        <v>20.7</v>
      </c>
      <c r="G34" s="1"/>
      <c r="H34" s="9">
        <v>237.9</v>
      </c>
      <c r="J34" s="22">
        <v>237.7</v>
      </c>
      <c r="K34" s="9">
        <v>19.2</v>
      </c>
      <c r="L34" s="10"/>
      <c r="M34" s="9">
        <v>68.8</v>
      </c>
      <c r="N34" s="9">
        <v>68.2</v>
      </c>
      <c r="O34" s="22">
        <v>67.959999999999994</v>
      </c>
      <c r="P34" s="9">
        <v>1.4</v>
      </c>
      <c r="Q34" s="10"/>
      <c r="R34" s="9">
        <v>20.6</v>
      </c>
      <c r="T34" s="22">
        <v>21.58</v>
      </c>
      <c r="U34" s="9">
        <v>-3.3</v>
      </c>
    </row>
    <row r="35" spans="1:21" ht="12.75" customHeight="1" x14ac:dyDescent="0.2">
      <c r="A35" s="62">
        <v>12</v>
      </c>
      <c r="B35" s="3">
        <v>1</v>
      </c>
      <c r="C35" s="9">
        <v>303</v>
      </c>
      <c r="D35" s="9">
        <v>306.5</v>
      </c>
      <c r="E35" s="22">
        <v>309.23</v>
      </c>
      <c r="F35" s="9">
        <v>14.3</v>
      </c>
      <c r="G35" s="1"/>
      <c r="H35" s="9">
        <v>241.2</v>
      </c>
      <c r="J35" s="22">
        <v>241.97</v>
      </c>
      <c r="K35" s="9">
        <v>17.100000000000001</v>
      </c>
      <c r="L35" s="10"/>
      <c r="M35" s="9">
        <v>61.7</v>
      </c>
      <c r="N35" s="9">
        <v>64.599999999999994</v>
      </c>
      <c r="O35" s="22">
        <v>67.260000000000005</v>
      </c>
      <c r="P35" s="9">
        <v>-2.8</v>
      </c>
      <c r="Q35" s="10"/>
      <c r="R35" s="9">
        <v>20.100000000000001</v>
      </c>
      <c r="T35" s="22">
        <v>20.77</v>
      </c>
      <c r="U35" s="9">
        <v>-3.3</v>
      </c>
    </row>
    <row r="36" spans="1:21" ht="12.75" customHeight="1" x14ac:dyDescent="0.2">
      <c r="A36" s="62"/>
      <c r="B36" s="3">
        <v>2</v>
      </c>
      <c r="C36" s="9">
        <v>312.10000000000002</v>
      </c>
      <c r="D36" s="9">
        <v>311.8</v>
      </c>
      <c r="E36" s="22">
        <v>310.64</v>
      </c>
      <c r="F36" s="9">
        <v>5.6</v>
      </c>
      <c r="G36" s="1"/>
      <c r="H36" s="9">
        <v>244</v>
      </c>
      <c r="J36" s="22">
        <v>244.15</v>
      </c>
      <c r="K36" s="9">
        <v>8.6999999999999993</v>
      </c>
      <c r="L36" s="10"/>
      <c r="M36" s="9">
        <v>68</v>
      </c>
      <c r="N36" s="9">
        <v>67.5</v>
      </c>
      <c r="O36" s="22">
        <v>66.489999999999995</v>
      </c>
      <c r="P36" s="9">
        <v>-3.1</v>
      </c>
      <c r="Q36" s="10"/>
      <c r="R36" s="9">
        <v>21</v>
      </c>
      <c r="T36" s="22">
        <v>20.37</v>
      </c>
      <c r="U36" s="9">
        <v>-1.6</v>
      </c>
    </row>
    <row r="37" spans="1:21" ht="12.75" customHeight="1" x14ac:dyDescent="0.2">
      <c r="A37" s="62"/>
      <c r="B37" s="3">
        <v>3</v>
      </c>
      <c r="C37" s="9">
        <v>312.39999999999998</v>
      </c>
      <c r="D37" s="9">
        <v>309</v>
      </c>
      <c r="E37" s="22">
        <v>310.99</v>
      </c>
      <c r="F37" s="9">
        <v>1.4</v>
      </c>
      <c r="G37" s="1"/>
      <c r="H37" s="9">
        <v>243.4</v>
      </c>
      <c r="J37" s="22">
        <v>244.47</v>
      </c>
      <c r="K37" s="9">
        <v>1.3</v>
      </c>
      <c r="L37" s="10"/>
      <c r="M37" s="9">
        <v>69</v>
      </c>
      <c r="N37" s="9">
        <v>66.400000000000006</v>
      </c>
      <c r="O37" s="22">
        <v>66.52</v>
      </c>
      <c r="P37" s="9">
        <v>0.1</v>
      </c>
      <c r="Q37" s="10"/>
      <c r="R37" s="9">
        <v>21</v>
      </c>
      <c r="T37" s="22">
        <v>20.49</v>
      </c>
      <c r="U37" s="9">
        <v>0.5</v>
      </c>
    </row>
    <row r="38" spans="1:21" ht="12.75" customHeight="1" x14ac:dyDescent="0.2">
      <c r="A38" s="62"/>
      <c r="B38" s="3">
        <v>4</v>
      </c>
      <c r="C38" s="9">
        <v>312.7</v>
      </c>
      <c r="D38" s="9">
        <v>312.39999999999998</v>
      </c>
      <c r="E38" s="22">
        <v>311.66000000000003</v>
      </c>
      <c r="F38" s="9">
        <v>2.7</v>
      </c>
      <c r="G38" s="1"/>
      <c r="H38" s="9">
        <v>244.1</v>
      </c>
      <c r="J38" s="22">
        <v>244.07</v>
      </c>
      <c r="K38" s="9">
        <v>-1.6</v>
      </c>
      <c r="L38" s="10"/>
      <c r="M38" s="9">
        <v>68.599999999999994</v>
      </c>
      <c r="N38" s="9">
        <v>67.400000000000006</v>
      </c>
      <c r="O38" s="22">
        <v>67.59</v>
      </c>
      <c r="P38" s="9">
        <v>4.3</v>
      </c>
      <c r="Q38" s="10"/>
      <c r="R38" s="9">
        <v>20.8</v>
      </c>
      <c r="T38" s="22">
        <v>21.3</v>
      </c>
      <c r="U38" s="9">
        <v>3.2</v>
      </c>
    </row>
    <row r="39" spans="1:21" ht="12.75" customHeight="1" x14ac:dyDescent="0.2">
      <c r="A39" s="62">
        <v>13</v>
      </c>
      <c r="B39" s="3">
        <v>1</v>
      </c>
      <c r="C39" s="9">
        <v>307.89999999999998</v>
      </c>
      <c r="D39" s="9">
        <v>312.2</v>
      </c>
      <c r="E39" s="22">
        <v>313.61</v>
      </c>
      <c r="F39" s="9">
        <v>7.8</v>
      </c>
      <c r="G39" s="1"/>
      <c r="H39" s="9">
        <v>241.2</v>
      </c>
      <c r="J39" s="22">
        <v>244.03</v>
      </c>
      <c r="K39" s="9">
        <v>-0.2</v>
      </c>
      <c r="L39" s="10"/>
      <c r="M39" s="9">
        <v>66.7</v>
      </c>
      <c r="N39" s="9">
        <v>69.8</v>
      </c>
      <c r="O39" s="22">
        <v>69.58</v>
      </c>
      <c r="P39" s="9">
        <v>8</v>
      </c>
      <c r="Q39" s="10"/>
      <c r="R39" s="9">
        <v>22.7</v>
      </c>
      <c r="T39" s="22">
        <v>22.34</v>
      </c>
      <c r="U39" s="9">
        <v>4.2</v>
      </c>
    </row>
    <row r="40" spans="1:21" ht="12.75" customHeight="1" x14ac:dyDescent="0.2">
      <c r="A40" s="62"/>
      <c r="B40" s="3">
        <v>2</v>
      </c>
      <c r="C40" s="9">
        <v>320.60000000000002</v>
      </c>
      <c r="D40" s="9">
        <v>319.60000000000002</v>
      </c>
      <c r="E40" s="22">
        <v>316.58</v>
      </c>
      <c r="F40" s="9">
        <v>11.9</v>
      </c>
      <c r="G40" s="1"/>
      <c r="H40" s="9">
        <v>247.7</v>
      </c>
      <c r="J40" s="22">
        <v>244.88</v>
      </c>
      <c r="K40" s="9">
        <v>3.4</v>
      </c>
      <c r="L40" s="10"/>
      <c r="M40" s="9">
        <v>72.900000000000006</v>
      </c>
      <c r="N40" s="9">
        <v>72.599999999999994</v>
      </c>
      <c r="O40" s="22">
        <v>71.7</v>
      </c>
      <c r="P40" s="9">
        <v>8.5</v>
      </c>
      <c r="Q40" s="10"/>
      <c r="R40" s="9">
        <v>22.9</v>
      </c>
      <c r="T40" s="22">
        <v>22.87</v>
      </c>
      <c r="U40" s="9">
        <v>2.1</v>
      </c>
    </row>
    <row r="41" spans="1:21" ht="12.75" customHeight="1" x14ac:dyDescent="0.2">
      <c r="A41" s="62"/>
      <c r="B41" s="3">
        <v>3</v>
      </c>
      <c r="C41" s="9">
        <v>321.5</v>
      </c>
      <c r="D41" s="9">
        <v>318.39999999999998</v>
      </c>
      <c r="E41" s="22">
        <v>319.29000000000002</v>
      </c>
      <c r="F41" s="9">
        <v>10.9</v>
      </c>
      <c r="G41" s="1"/>
      <c r="H41" s="9">
        <v>245.7</v>
      </c>
      <c r="J41" s="22">
        <v>246.33</v>
      </c>
      <c r="K41" s="9">
        <v>5.8</v>
      </c>
      <c r="L41" s="10"/>
      <c r="M41" s="9">
        <v>75.7</v>
      </c>
      <c r="N41" s="9">
        <v>73.5</v>
      </c>
      <c r="O41" s="22">
        <v>72.959999999999994</v>
      </c>
      <c r="P41" s="9">
        <v>5.0999999999999996</v>
      </c>
      <c r="Q41" s="10"/>
      <c r="R41" s="9">
        <v>22.1</v>
      </c>
      <c r="T41" s="22">
        <v>22.55</v>
      </c>
      <c r="U41" s="9">
        <v>-1.3</v>
      </c>
    </row>
    <row r="42" spans="1:21" ht="12.75" customHeight="1" x14ac:dyDescent="0.2">
      <c r="A42" s="62"/>
      <c r="B42" s="3">
        <v>4</v>
      </c>
      <c r="C42" s="9">
        <v>324</v>
      </c>
      <c r="D42" s="9">
        <v>323.3</v>
      </c>
      <c r="E42" s="22">
        <v>323.27</v>
      </c>
      <c r="F42" s="9">
        <v>15.9</v>
      </c>
      <c r="G42" s="1"/>
      <c r="H42" s="9">
        <v>247.6</v>
      </c>
      <c r="J42" s="22">
        <v>248.91</v>
      </c>
      <c r="K42" s="9">
        <v>10.3</v>
      </c>
      <c r="L42" s="10"/>
      <c r="M42" s="9">
        <v>76.5</v>
      </c>
      <c r="N42" s="9">
        <v>74.599999999999994</v>
      </c>
      <c r="O42" s="22">
        <v>74.36</v>
      </c>
      <c r="P42" s="9">
        <v>5.6</v>
      </c>
      <c r="Q42" s="10"/>
      <c r="R42" s="9">
        <v>23</v>
      </c>
      <c r="T42" s="22">
        <v>21.84</v>
      </c>
      <c r="U42" s="9">
        <v>-2.9</v>
      </c>
    </row>
    <row r="43" spans="1:21" ht="12.75" customHeight="1" x14ac:dyDescent="0.2">
      <c r="A43" s="62">
        <v>14</v>
      </c>
      <c r="B43" s="3">
        <v>1</v>
      </c>
      <c r="C43" s="9">
        <v>325.89999999999998</v>
      </c>
      <c r="D43" s="9">
        <v>331</v>
      </c>
      <c r="E43" s="22">
        <v>329.9</v>
      </c>
      <c r="F43" s="9">
        <v>26.5</v>
      </c>
      <c r="G43" s="1"/>
      <c r="H43" s="9">
        <v>251</v>
      </c>
      <c r="J43" s="22">
        <v>252.45</v>
      </c>
      <c r="K43" s="9">
        <v>14.2</v>
      </c>
      <c r="L43" s="10"/>
      <c r="M43" s="9">
        <v>74.8</v>
      </c>
      <c r="N43" s="9">
        <v>78</v>
      </c>
      <c r="O43" s="22">
        <v>77.45</v>
      </c>
      <c r="P43" s="9">
        <v>12.4</v>
      </c>
      <c r="Q43" s="10"/>
      <c r="R43" s="9">
        <v>21.8</v>
      </c>
      <c r="T43" s="22">
        <v>21.48</v>
      </c>
      <c r="U43" s="9">
        <v>-1.4</v>
      </c>
    </row>
    <row r="44" spans="1:21" ht="12.75" customHeight="1" x14ac:dyDescent="0.2">
      <c r="A44" s="62"/>
      <c r="B44" s="3">
        <v>2</v>
      </c>
      <c r="C44" s="9">
        <v>338.4</v>
      </c>
      <c r="D44" s="9">
        <v>336.7</v>
      </c>
      <c r="E44" s="22">
        <v>338.16</v>
      </c>
      <c r="F44" s="9">
        <v>33</v>
      </c>
      <c r="G44" s="1"/>
      <c r="H44" s="9">
        <v>257.39999999999998</v>
      </c>
      <c r="J44" s="22">
        <v>256.20999999999998</v>
      </c>
      <c r="K44" s="9">
        <v>15</v>
      </c>
      <c r="L44" s="10"/>
      <c r="M44" s="9">
        <v>81</v>
      </c>
      <c r="N44" s="9">
        <v>81</v>
      </c>
      <c r="O44" s="22">
        <v>81.94</v>
      </c>
      <c r="P44" s="9">
        <v>18</v>
      </c>
      <c r="Q44" s="10"/>
      <c r="R44" s="9">
        <v>21</v>
      </c>
      <c r="T44" s="22">
        <v>21.85</v>
      </c>
      <c r="U44" s="9">
        <v>1.5</v>
      </c>
    </row>
    <row r="45" spans="1:21" ht="12.75" customHeight="1" x14ac:dyDescent="0.2">
      <c r="A45" s="62"/>
      <c r="B45" s="3">
        <v>3</v>
      </c>
      <c r="C45" s="9">
        <v>352.7</v>
      </c>
      <c r="D45" s="9">
        <v>349.7</v>
      </c>
      <c r="E45" s="22">
        <v>346.71</v>
      </c>
      <c r="F45" s="9">
        <v>34.200000000000003</v>
      </c>
      <c r="G45" s="1"/>
      <c r="H45" s="9">
        <v>262.60000000000002</v>
      </c>
      <c r="J45" s="22">
        <v>261.05</v>
      </c>
      <c r="K45" s="9">
        <v>19.3</v>
      </c>
      <c r="L45" s="10"/>
      <c r="M45" s="9">
        <v>90.1</v>
      </c>
      <c r="N45" s="9">
        <v>88.2</v>
      </c>
      <c r="O45" s="22">
        <v>85.66</v>
      </c>
      <c r="P45" s="9">
        <v>14.9</v>
      </c>
      <c r="Q45" s="10"/>
      <c r="R45" s="9">
        <v>24</v>
      </c>
      <c r="T45" s="22">
        <v>23.09</v>
      </c>
      <c r="U45" s="9">
        <v>5</v>
      </c>
    </row>
    <row r="46" spans="1:21" ht="12.75" customHeight="1" x14ac:dyDescent="0.2">
      <c r="A46" s="62"/>
      <c r="B46" s="3">
        <v>4</v>
      </c>
      <c r="C46" s="9">
        <v>354.4</v>
      </c>
      <c r="D46" s="9">
        <v>354</v>
      </c>
      <c r="E46" s="22">
        <v>354.17</v>
      </c>
      <c r="F46" s="9">
        <v>29.9</v>
      </c>
      <c r="G46" s="1"/>
      <c r="H46" s="9">
        <v>265.60000000000002</v>
      </c>
      <c r="J46" s="22">
        <v>267.56</v>
      </c>
      <c r="K46" s="9">
        <v>26</v>
      </c>
      <c r="L46" s="10"/>
      <c r="M46" s="9">
        <v>88.9</v>
      </c>
      <c r="N46" s="9">
        <v>86.6</v>
      </c>
      <c r="O46" s="22">
        <v>86.62</v>
      </c>
      <c r="P46" s="9">
        <v>3.8</v>
      </c>
      <c r="Q46" s="10"/>
      <c r="R46" s="9">
        <v>24.4</v>
      </c>
      <c r="T46" s="22">
        <v>24.36</v>
      </c>
      <c r="U46" s="9">
        <v>5.0999999999999996</v>
      </c>
    </row>
    <row r="47" spans="1:21" ht="12.75" customHeight="1" x14ac:dyDescent="0.2">
      <c r="A47" s="62">
        <v>15</v>
      </c>
      <c r="B47" s="3">
        <v>1</v>
      </c>
      <c r="C47" s="9">
        <v>354.8</v>
      </c>
      <c r="D47" s="9">
        <v>360.4</v>
      </c>
      <c r="E47" s="22">
        <v>360.36</v>
      </c>
      <c r="F47" s="9">
        <v>24.7</v>
      </c>
      <c r="G47" s="1"/>
      <c r="H47" s="9">
        <v>272.60000000000002</v>
      </c>
      <c r="J47" s="22">
        <v>275.83</v>
      </c>
      <c r="K47" s="9">
        <v>33.1</v>
      </c>
      <c r="L47" s="10"/>
      <c r="M47" s="9">
        <v>82.2</v>
      </c>
      <c r="N47" s="9">
        <v>85.2</v>
      </c>
      <c r="O47" s="22">
        <v>84.53</v>
      </c>
      <c r="P47" s="9">
        <v>-8.3000000000000007</v>
      </c>
      <c r="Q47" s="10"/>
      <c r="R47" s="9">
        <v>25.9</v>
      </c>
      <c r="T47" s="22">
        <v>25.26</v>
      </c>
      <c r="U47" s="9">
        <v>3.6</v>
      </c>
    </row>
    <row r="48" spans="1:21" ht="12.75" customHeight="1" x14ac:dyDescent="0.2">
      <c r="A48" s="62"/>
      <c r="B48" s="3">
        <v>2</v>
      </c>
      <c r="C48" s="9">
        <v>367.1</v>
      </c>
      <c r="D48" s="9">
        <v>364.8</v>
      </c>
      <c r="E48" s="22">
        <v>365.88</v>
      </c>
      <c r="F48" s="9">
        <v>22.1</v>
      </c>
      <c r="G48" s="1"/>
      <c r="H48" s="9">
        <v>285.89999999999998</v>
      </c>
      <c r="J48" s="22">
        <v>283.72000000000003</v>
      </c>
      <c r="K48" s="9">
        <v>31.6</v>
      </c>
      <c r="L48" s="10"/>
      <c r="M48" s="9">
        <v>81.099999999999994</v>
      </c>
      <c r="N48" s="9">
        <v>81.5</v>
      </c>
      <c r="O48" s="22">
        <v>82.16</v>
      </c>
      <c r="P48" s="9">
        <v>-9.5</v>
      </c>
      <c r="Q48" s="10"/>
      <c r="R48" s="9">
        <v>25.4</v>
      </c>
      <c r="T48" s="22">
        <v>26.26</v>
      </c>
      <c r="U48" s="9">
        <v>4</v>
      </c>
    </row>
    <row r="49" spans="1:21" ht="12.75" customHeight="1" x14ac:dyDescent="0.2">
      <c r="A49" s="62"/>
      <c r="B49" s="3">
        <v>3</v>
      </c>
      <c r="C49" s="9">
        <v>373.9</v>
      </c>
      <c r="D49" s="9">
        <v>370.7</v>
      </c>
      <c r="E49" s="22">
        <v>371.14</v>
      </c>
      <c r="F49" s="9">
        <v>21.1</v>
      </c>
      <c r="G49" s="1"/>
      <c r="H49" s="9">
        <v>293.10000000000002</v>
      </c>
      <c r="J49" s="22">
        <v>288.57</v>
      </c>
      <c r="K49" s="9">
        <v>19.399999999999999</v>
      </c>
      <c r="L49" s="10"/>
      <c r="M49" s="9">
        <v>80.8</v>
      </c>
      <c r="N49" s="9">
        <v>78.7</v>
      </c>
      <c r="O49" s="22">
        <v>82.58</v>
      </c>
      <c r="P49" s="9">
        <v>1.7</v>
      </c>
      <c r="Q49" s="10"/>
      <c r="R49" s="9">
        <v>27.9</v>
      </c>
      <c r="T49" s="22">
        <v>27.5</v>
      </c>
      <c r="U49" s="9">
        <v>4.9000000000000004</v>
      </c>
    </row>
    <row r="50" spans="1:21" ht="12.75" customHeight="1" x14ac:dyDescent="0.2">
      <c r="A50" s="62"/>
      <c r="B50" s="3">
        <v>4</v>
      </c>
      <c r="C50" s="9">
        <v>375.2</v>
      </c>
      <c r="D50" s="9">
        <v>375.1</v>
      </c>
      <c r="E50" s="22">
        <v>374.5</v>
      </c>
      <c r="F50" s="9">
        <v>13.4</v>
      </c>
      <c r="G50" s="1"/>
      <c r="H50" s="9">
        <v>286.5</v>
      </c>
      <c r="J50" s="22">
        <v>289.70999999999998</v>
      </c>
      <c r="K50" s="9">
        <v>4.5999999999999996</v>
      </c>
      <c r="L50" s="10"/>
      <c r="M50" s="9">
        <v>88.7</v>
      </c>
      <c r="N50" s="9">
        <v>86.9</v>
      </c>
      <c r="O50" s="22">
        <v>84.79</v>
      </c>
      <c r="P50" s="9">
        <v>8.9</v>
      </c>
      <c r="Q50" s="10"/>
      <c r="R50" s="9">
        <v>29.2</v>
      </c>
      <c r="T50" s="22">
        <v>28.51</v>
      </c>
      <c r="U50" s="9">
        <v>4.0999999999999996</v>
      </c>
    </row>
    <row r="51" spans="1:21" ht="12.75" customHeight="1" x14ac:dyDescent="0.2">
      <c r="A51" s="62">
        <v>16</v>
      </c>
      <c r="B51" s="3">
        <v>1</v>
      </c>
      <c r="C51" s="9">
        <v>369.1</v>
      </c>
      <c r="D51" s="9">
        <v>375.2</v>
      </c>
      <c r="E51" s="22">
        <v>375.43</v>
      </c>
      <c r="F51" s="9">
        <v>3.7</v>
      </c>
      <c r="G51" s="1"/>
      <c r="H51" s="9">
        <v>286.39999999999998</v>
      </c>
      <c r="J51" s="22">
        <v>289.35000000000002</v>
      </c>
      <c r="K51" s="9">
        <v>-1.4</v>
      </c>
      <c r="L51" s="10"/>
      <c r="M51" s="9">
        <v>82.7</v>
      </c>
      <c r="N51" s="9">
        <v>85.8</v>
      </c>
      <c r="O51" s="22">
        <v>86.09</v>
      </c>
      <c r="P51" s="9">
        <v>5.2</v>
      </c>
      <c r="Q51" s="10"/>
      <c r="R51" s="9">
        <v>28.4</v>
      </c>
      <c r="T51" s="22">
        <v>28.59</v>
      </c>
      <c r="U51" s="9">
        <v>0.3</v>
      </c>
    </row>
    <row r="52" spans="1:21" ht="12.75" customHeight="1" x14ac:dyDescent="0.2">
      <c r="A52" s="62"/>
      <c r="B52" s="3">
        <v>2</v>
      </c>
      <c r="C52" s="9">
        <v>379.4</v>
      </c>
      <c r="D52" s="9">
        <v>375.6</v>
      </c>
      <c r="E52" s="22">
        <v>378.56</v>
      </c>
      <c r="F52" s="9">
        <v>12.5</v>
      </c>
      <c r="G52" s="1"/>
      <c r="H52" s="9">
        <v>293.60000000000002</v>
      </c>
      <c r="J52" s="22">
        <v>291.58</v>
      </c>
      <c r="K52" s="9">
        <v>8.9</v>
      </c>
      <c r="L52" s="10"/>
      <c r="M52" s="9">
        <v>85.7</v>
      </c>
      <c r="N52" s="9">
        <v>86.1</v>
      </c>
      <c r="O52" s="22">
        <v>86.99</v>
      </c>
      <c r="P52" s="9">
        <v>3.6</v>
      </c>
      <c r="Q52" s="10"/>
      <c r="R52" s="9">
        <v>28.7</v>
      </c>
      <c r="T52" s="22">
        <v>27.92</v>
      </c>
      <c r="U52" s="9">
        <v>-2.7</v>
      </c>
    </row>
    <row r="53" spans="1:21" ht="12.75" customHeight="1" x14ac:dyDescent="0.2">
      <c r="A53" s="62"/>
      <c r="B53" s="3">
        <v>3</v>
      </c>
      <c r="C53" s="9">
        <v>389.6</v>
      </c>
      <c r="D53" s="9">
        <v>386.7</v>
      </c>
      <c r="E53" s="22">
        <v>387.76</v>
      </c>
      <c r="F53" s="9">
        <v>36.799999999999997</v>
      </c>
      <c r="G53" s="1"/>
      <c r="H53" s="9">
        <v>298.8</v>
      </c>
      <c r="J53" s="22">
        <v>297.52999999999997</v>
      </c>
      <c r="K53" s="9">
        <v>23.8</v>
      </c>
      <c r="L53" s="10"/>
      <c r="M53" s="9">
        <v>90.8</v>
      </c>
      <c r="N53" s="9">
        <v>88.5</v>
      </c>
      <c r="O53" s="22">
        <v>90.23</v>
      </c>
      <c r="P53" s="9">
        <v>13</v>
      </c>
      <c r="Q53" s="10"/>
      <c r="R53" s="9">
        <v>26.4</v>
      </c>
      <c r="T53" s="22">
        <v>27.12</v>
      </c>
      <c r="U53" s="9">
        <v>-3.2</v>
      </c>
    </row>
    <row r="54" spans="1:21" ht="12.75" customHeight="1" x14ac:dyDescent="0.2">
      <c r="A54" s="62"/>
      <c r="B54" s="3">
        <v>4</v>
      </c>
      <c r="C54" s="9">
        <v>403.2</v>
      </c>
      <c r="D54" s="9">
        <v>404.4</v>
      </c>
      <c r="E54" s="22">
        <v>400.8</v>
      </c>
      <c r="F54" s="9">
        <v>52.2</v>
      </c>
      <c r="G54" s="1"/>
      <c r="H54" s="9">
        <v>304</v>
      </c>
      <c r="J54" s="22">
        <v>305.06</v>
      </c>
      <c r="K54" s="9">
        <v>30.1</v>
      </c>
      <c r="L54" s="10"/>
      <c r="M54" s="9">
        <v>99.2</v>
      </c>
      <c r="N54" s="9">
        <v>97.7</v>
      </c>
      <c r="O54" s="22">
        <v>95.74</v>
      </c>
      <c r="P54" s="9">
        <v>22.1</v>
      </c>
      <c r="Q54" s="10"/>
      <c r="R54" s="9">
        <v>26.2</v>
      </c>
      <c r="T54" s="22">
        <v>26.46</v>
      </c>
      <c r="U54" s="9">
        <v>-2.7</v>
      </c>
    </row>
    <row r="55" spans="1:21" ht="12.75" customHeight="1" x14ac:dyDescent="0.2">
      <c r="A55" s="62">
        <v>17</v>
      </c>
      <c r="B55" s="3">
        <v>1</v>
      </c>
      <c r="C55" s="9">
        <v>404.9</v>
      </c>
      <c r="D55" s="9">
        <v>410.6</v>
      </c>
      <c r="E55" s="22">
        <v>412.42</v>
      </c>
      <c r="F55" s="9">
        <v>46.5</v>
      </c>
      <c r="G55" s="1"/>
      <c r="H55" s="9">
        <v>309.39999999999998</v>
      </c>
      <c r="J55" s="22">
        <v>312</v>
      </c>
      <c r="K55" s="9">
        <v>27.8</v>
      </c>
      <c r="L55" s="10"/>
      <c r="M55" s="9">
        <v>95.5</v>
      </c>
      <c r="N55" s="9">
        <v>98.5</v>
      </c>
      <c r="O55" s="22">
        <v>100.42</v>
      </c>
      <c r="P55" s="9">
        <v>18.7</v>
      </c>
      <c r="Q55" s="10"/>
      <c r="R55" s="9">
        <v>26</v>
      </c>
      <c r="T55" s="22">
        <v>25.59</v>
      </c>
      <c r="U55" s="9">
        <v>-3.5</v>
      </c>
    </row>
    <row r="56" spans="1:21" ht="12.75" customHeight="1" x14ac:dyDescent="0.2">
      <c r="A56" s="62"/>
      <c r="B56" s="3">
        <v>2</v>
      </c>
      <c r="C56" s="9">
        <v>425.2</v>
      </c>
      <c r="D56" s="9">
        <v>420.6</v>
      </c>
      <c r="E56" s="22">
        <v>418.54</v>
      </c>
      <c r="F56" s="9">
        <v>24.5</v>
      </c>
      <c r="G56" s="1"/>
      <c r="H56" s="9">
        <v>322.60000000000002</v>
      </c>
      <c r="J56" s="22">
        <v>317.19</v>
      </c>
      <c r="K56" s="9">
        <v>20.7</v>
      </c>
      <c r="L56" s="10"/>
      <c r="M56" s="9">
        <v>102.6</v>
      </c>
      <c r="N56" s="9">
        <v>103.3</v>
      </c>
      <c r="O56" s="22">
        <v>101.35</v>
      </c>
      <c r="P56" s="9">
        <v>3.7</v>
      </c>
      <c r="Q56" s="10"/>
      <c r="R56" s="9">
        <v>25</v>
      </c>
      <c r="T56" s="22">
        <v>24.43</v>
      </c>
      <c r="U56" s="9">
        <v>-4.5999999999999996</v>
      </c>
    </row>
    <row r="57" spans="1:21" ht="12.75" customHeight="1" x14ac:dyDescent="0.2">
      <c r="A57" s="62"/>
      <c r="B57" s="3">
        <v>3</v>
      </c>
      <c r="C57" s="9">
        <v>423.8</v>
      </c>
      <c r="D57" s="9">
        <v>421.2</v>
      </c>
      <c r="E57" s="22">
        <v>420.17</v>
      </c>
      <c r="F57" s="9">
        <v>6.5</v>
      </c>
      <c r="G57" s="1"/>
      <c r="H57" s="9">
        <v>320.2</v>
      </c>
      <c r="J57" s="22">
        <v>319.95999999999998</v>
      </c>
      <c r="K57" s="9">
        <v>11.1</v>
      </c>
      <c r="L57" s="10"/>
      <c r="M57" s="9">
        <v>103.7</v>
      </c>
      <c r="N57" s="9">
        <v>100.7</v>
      </c>
      <c r="O57" s="22">
        <v>100.21</v>
      </c>
      <c r="P57" s="9">
        <v>-4.5999999999999996</v>
      </c>
      <c r="Q57" s="10"/>
      <c r="R57" s="9">
        <v>21.8</v>
      </c>
      <c r="T57" s="22">
        <v>23.57</v>
      </c>
      <c r="U57" s="9">
        <v>-3.5</v>
      </c>
    </row>
    <row r="58" spans="1:21" ht="12.75" customHeight="1" x14ac:dyDescent="0.2">
      <c r="A58" s="62"/>
      <c r="B58" s="3">
        <v>4</v>
      </c>
      <c r="C58" s="9">
        <v>414.4</v>
      </c>
      <c r="D58" s="9">
        <v>415.6</v>
      </c>
      <c r="E58" s="22">
        <v>421.72</v>
      </c>
      <c r="F58" s="9">
        <v>6.2</v>
      </c>
      <c r="G58" s="1"/>
      <c r="H58" s="9">
        <v>316.5</v>
      </c>
      <c r="J58" s="22">
        <v>321.37</v>
      </c>
      <c r="K58" s="9">
        <v>5.6</v>
      </c>
      <c r="L58" s="10"/>
      <c r="M58" s="9">
        <v>97.9</v>
      </c>
      <c r="N58" s="9">
        <v>96.9</v>
      </c>
      <c r="O58" s="22">
        <v>100.35</v>
      </c>
      <c r="P58" s="9">
        <v>0.6</v>
      </c>
      <c r="Q58" s="10"/>
      <c r="R58" s="9">
        <v>24.8</v>
      </c>
      <c r="T58" s="22">
        <v>23.72</v>
      </c>
      <c r="U58" s="9">
        <v>0.6</v>
      </c>
    </row>
    <row r="59" spans="1:21" ht="12.75" customHeight="1" x14ac:dyDescent="0.2">
      <c r="A59" s="62">
        <v>18</v>
      </c>
      <c r="B59" s="3">
        <v>1</v>
      </c>
      <c r="C59" s="9">
        <v>421.4</v>
      </c>
      <c r="D59" s="9">
        <v>427.8</v>
      </c>
      <c r="E59" s="22">
        <v>425.81</v>
      </c>
      <c r="F59" s="9">
        <v>16.399999999999999</v>
      </c>
      <c r="G59" s="1"/>
      <c r="H59" s="9">
        <v>317.89999999999998</v>
      </c>
      <c r="J59" s="22">
        <v>322.17</v>
      </c>
      <c r="K59" s="9">
        <v>3.2</v>
      </c>
      <c r="L59" s="10"/>
      <c r="M59" s="9">
        <v>103.5</v>
      </c>
      <c r="N59" s="9">
        <v>107</v>
      </c>
      <c r="O59" s="22">
        <v>103.64</v>
      </c>
      <c r="P59" s="9">
        <v>13.2</v>
      </c>
      <c r="Q59" s="10"/>
      <c r="R59" s="9">
        <v>23</v>
      </c>
      <c r="T59" s="22">
        <v>24.49</v>
      </c>
      <c r="U59" s="9">
        <v>3.1</v>
      </c>
    </row>
    <row r="60" spans="1:21" ht="12.75" customHeight="1" x14ac:dyDescent="0.2">
      <c r="A60" s="62"/>
      <c r="B60" s="3">
        <v>2</v>
      </c>
      <c r="C60" s="9">
        <v>435.4</v>
      </c>
      <c r="D60" s="9">
        <v>430.1</v>
      </c>
      <c r="E60" s="22">
        <v>430.1</v>
      </c>
      <c r="F60" s="9">
        <v>17.2</v>
      </c>
      <c r="G60" s="1"/>
      <c r="H60" s="9">
        <v>329.3</v>
      </c>
      <c r="J60" s="22">
        <v>321.88</v>
      </c>
      <c r="K60" s="9">
        <v>-1.2</v>
      </c>
      <c r="L60" s="10"/>
      <c r="M60" s="9">
        <v>106.2</v>
      </c>
      <c r="N60" s="9">
        <v>106.9</v>
      </c>
      <c r="O60" s="22">
        <v>108.22</v>
      </c>
      <c r="P60" s="9">
        <v>18.3</v>
      </c>
      <c r="Q60" s="10"/>
      <c r="R60" s="9">
        <v>24</v>
      </c>
      <c r="T60" s="22">
        <v>24.72</v>
      </c>
      <c r="U60" s="9">
        <v>0.9</v>
      </c>
    </row>
    <row r="61" spans="1:21" ht="12.75" customHeight="1" x14ac:dyDescent="0.2">
      <c r="A61" s="62"/>
      <c r="B61" s="3">
        <v>3</v>
      </c>
      <c r="C61" s="9">
        <v>431.3</v>
      </c>
      <c r="D61" s="9">
        <v>428</v>
      </c>
      <c r="E61" s="22">
        <v>429.62</v>
      </c>
      <c r="F61" s="9">
        <v>-1.9</v>
      </c>
      <c r="G61" s="1"/>
      <c r="H61" s="9">
        <v>315.10000000000002</v>
      </c>
      <c r="J61" s="22">
        <v>320.27999999999997</v>
      </c>
      <c r="K61" s="9">
        <v>-6.4</v>
      </c>
      <c r="L61" s="10"/>
      <c r="M61" s="9">
        <v>116.2</v>
      </c>
      <c r="N61" s="9">
        <v>112.4</v>
      </c>
      <c r="O61" s="22">
        <v>109.34</v>
      </c>
      <c r="P61" s="9">
        <v>4.5</v>
      </c>
      <c r="Q61" s="10"/>
      <c r="R61" s="9">
        <v>24.3</v>
      </c>
      <c r="T61" s="22">
        <v>24.29</v>
      </c>
      <c r="U61" s="9">
        <v>-1.7</v>
      </c>
    </row>
    <row r="62" spans="1:21" ht="12.75" customHeight="1" x14ac:dyDescent="0.2">
      <c r="A62" s="62"/>
      <c r="B62" s="3">
        <v>4</v>
      </c>
      <c r="C62" s="9">
        <v>426.4</v>
      </c>
      <c r="D62" s="9">
        <v>427.5</v>
      </c>
      <c r="E62" s="22">
        <v>427</v>
      </c>
      <c r="F62" s="9">
        <v>-10.5</v>
      </c>
      <c r="G62" s="1"/>
      <c r="H62" s="9">
        <v>318.10000000000002</v>
      </c>
      <c r="J62" s="22">
        <v>319.64</v>
      </c>
      <c r="K62" s="9">
        <v>-2.5</v>
      </c>
      <c r="L62" s="10"/>
      <c r="M62" s="9">
        <v>108.3</v>
      </c>
      <c r="N62" s="9">
        <v>108.1</v>
      </c>
      <c r="O62" s="22">
        <v>107.36</v>
      </c>
      <c r="P62" s="9">
        <v>-7.9</v>
      </c>
      <c r="Q62" s="10"/>
      <c r="R62" s="9">
        <v>23.9</v>
      </c>
      <c r="T62" s="22">
        <v>23.72</v>
      </c>
      <c r="U62" s="9">
        <v>-2.2999999999999998</v>
      </c>
    </row>
    <row r="63" spans="1:21" ht="12.75" customHeight="1" x14ac:dyDescent="0.2">
      <c r="A63" s="62">
        <v>19</v>
      </c>
      <c r="B63" s="3">
        <v>1</v>
      </c>
      <c r="C63" s="9">
        <v>416.3</v>
      </c>
      <c r="D63" s="9">
        <v>423.1</v>
      </c>
      <c r="E63" s="22">
        <v>425.73</v>
      </c>
      <c r="F63" s="9">
        <v>-5.0999999999999996</v>
      </c>
      <c r="G63" s="1"/>
      <c r="H63" s="9">
        <v>317</v>
      </c>
      <c r="J63" s="22">
        <v>320.19</v>
      </c>
      <c r="K63" s="9">
        <v>2.2000000000000002</v>
      </c>
      <c r="L63" s="10"/>
      <c r="M63" s="9">
        <v>99.3</v>
      </c>
      <c r="N63" s="9">
        <v>102.9</v>
      </c>
      <c r="O63" s="22">
        <v>105.54</v>
      </c>
      <c r="P63" s="9">
        <v>-7.3</v>
      </c>
      <c r="Q63" s="10"/>
      <c r="R63" s="9">
        <v>22.5</v>
      </c>
      <c r="T63" s="22">
        <v>23.89</v>
      </c>
      <c r="U63" s="9">
        <v>0.7</v>
      </c>
    </row>
    <row r="64" spans="1:21" ht="12.75" customHeight="1" x14ac:dyDescent="0.2">
      <c r="A64" s="62"/>
      <c r="B64" s="3">
        <v>2</v>
      </c>
      <c r="C64" s="9">
        <v>440.1</v>
      </c>
      <c r="D64" s="9">
        <v>435.4</v>
      </c>
      <c r="E64" s="22">
        <v>424.03</v>
      </c>
      <c r="F64" s="9">
        <v>-6.8</v>
      </c>
      <c r="G64" s="1"/>
      <c r="H64" s="9">
        <v>332.2</v>
      </c>
      <c r="J64" s="22">
        <v>318.88</v>
      </c>
      <c r="K64" s="9">
        <v>-5.3</v>
      </c>
      <c r="L64" s="10"/>
      <c r="M64" s="9">
        <v>107.9</v>
      </c>
      <c r="N64" s="9">
        <v>108.5</v>
      </c>
      <c r="O64" s="22">
        <v>105.15</v>
      </c>
      <c r="P64" s="9">
        <v>-1.6</v>
      </c>
      <c r="Q64" s="10"/>
      <c r="R64" s="9">
        <v>23.8</v>
      </c>
      <c r="T64" s="22">
        <v>24.63</v>
      </c>
      <c r="U64" s="9">
        <v>2.9</v>
      </c>
    </row>
    <row r="65" spans="1:55" ht="12.75" customHeight="1" x14ac:dyDescent="0.2">
      <c r="A65" s="62"/>
      <c r="B65" s="3">
        <v>3</v>
      </c>
      <c r="C65" s="9">
        <v>422.9</v>
      </c>
      <c r="D65" s="9">
        <v>418.7</v>
      </c>
      <c r="E65" s="22">
        <v>422.87</v>
      </c>
      <c r="F65" s="9">
        <v>-4.5999999999999996</v>
      </c>
      <c r="G65" s="1"/>
      <c r="H65" s="9">
        <v>314.7</v>
      </c>
      <c r="J65" s="22">
        <v>316.91000000000003</v>
      </c>
      <c r="K65" s="9">
        <v>-7.9</v>
      </c>
      <c r="L65" s="10"/>
      <c r="M65" s="9">
        <v>108.2</v>
      </c>
      <c r="N65" s="9">
        <v>103.6</v>
      </c>
      <c r="O65" s="22">
        <v>105.96</v>
      </c>
      <c r="P65" s="9">
        <v>3.3</v>
      </c>
      <c r="Q65" s="10"/>
      <c r="R65" s="9">
        <v>24.7</v>
      </c>
      <c r="T65" s="22">
        <v>25.19</v>
      </c>
      <c r="U65" s="9">
        <v>2.2999999999999998</v>
      </c>
    </row>
    <row r="66" spans="1:55" ht="12.75" customHeight="1" x14ac:dyDescent="0.2">
      <c r="A66" s="62"/>
      <c r="B66" s="3">
        <v>4</v>
      </c>
      <c r="C66" s="9">
        <v>419.4</v>
      </c>
      <c r="D66" s="9">
        <v>419.6</v>
      </c>
      <c r="E66" s="22">
        <v>424.3</v>
      </c>
      <c r="F66" s="9">
        <v>5.7</v>
      </c>
      <c r="G66" s="1"/>
      <c r="H66" s="9">
        <v>315.5</v>
      </c>
      <c r="J66" s="22">
        <v>317.87</v>
      </c>
      <c r="K66" s="9">
        <v>3.8</v>
      </c>
      <c r="L66" s="10"/>
      <c r="M66" s="9">
        <v>103.9</v>
      </c>
      <c r="N66" s="9">
        <v>104</v>
      </c>
      <c r="O66" s="22">
        <v>106.43</v>
      </c>
      <c r="P66" s="9">
        <v>1.9</v>
      </c>
      <c r="Q66" s="10"/>
      <c r="R66" s="9">
        <v>25.2</v>
      </c>
      <c r="T66" s="22">
        <v>24.99</v>
      </c>
      <c r="U66" s="9">
        <v>-0.8</v>
      </c>
    </row>
    <row r="67" spans="1:55" ht="12.75" customHeight="1" x14ac:dyDescent="0.2">
      <c r="A67" s="62">
        <v>20</v>
      </c>
      <c r="B67" s="3">
        <v>1</v>
      </c>
      <c r="C67" s="9">
        <v>425.8</v>
      </c>
      <c r="D67" s="9">
        <v>433.8</v>
      </c>
      <c r="E67" s="22">
        <v>423.55</v>
      </c>
      <c r="F67" s="9">
        <v>-3</v>
      </c>
      <c r="G67" s="1"/>
      <c r="H67" s="9">
        <v>324.3</v>
      </c>
      <c r="J67" s="22">
        <v>322.17</v>
      </c>
      <c r="K67" s="9">
        <v>17.2</v>
      </c>
      <c r="L67" s="10"/>
      <c r="M67" s="9">
        <v>101.5</v>
      </c>
      <c r="N67" s="9">
        <v>105.7</v>
      </c>
      <c r="O67" s="22">
        <v>101.38</v>
      </c>
      <c r="P67" s="9">
        <v>-20.2</v>
      </c>
      <c r="Q67" s="10"/>
      <c r="R67" s="9">
        <v>22.7</v>
      </c>
      <c r="T67" s="22">
        <v>23.83</v>
      </c>
      <c r="U67" s="9">
        <v>-4.5999999999999996</v>
      </c>
    </row>
    <row r="68" spans="1:55" ht="12.75" customHeight="1" x14ac:dyDescent="0.2">
      <c r="A68" s="62"/>
      <c r="B68" s="3">
        <v>2</v>
      </c>
      <c r="C68" s="9">
        <v>413.6</v>
      </c>
      <c r="D68" s="9">
        <v>409.4</v>
      </c>
      <c r="E68" s="22">
        <v>416.7</v>
      </c>
      <c r="F68" s="9">
        <v>-27.4</v>
      </c>
      <c r="G68" s="1"/>
      <c r="H68" s="9">
        <v>328.8</v>
      </c>
      <c r="J68" s="22">
        <v>326.32</v>
      </c>
      <c r="K68" s="9">
        <v>16.600000000000001</v>
      </c>
      <c r="L68" s="10"/>
      <c r="M68" s="9">
        <v>84.8</v>
      </c>
      <c r="N68" s="9">
        <v>84.8</v>
      </c>
      <c r="O68" s="22">
        <v>90.39</v>
      </c>
      <c r="P68" s="9">
        <v>-44</v>
      </c>
      <c r="Q68" s="10"/>
      <c r="R68" s="9">
        <v>22.4</v>
      </c>
      <c r="T68" s="22">
        <v>22.61</v>
      </c>
      <c r="U68" s="9">
        <v>-4.9000000000000004</v>
      </c>
    </row>
    <row r="69" spans="1:55" ht="12.75" customHeight="1" x14ac:dyDescent="0.2">
      <c r="A69" s="62"/>
      <c r="B69" s="3">
        <v>3</v>
      </c>
      <c r="C69" s="9">
        <v>429.4</v>
      </c>
      <c r="D69" s="9">
        <v>424.2</v>
      </c>
      <c r="E69" s="22">
        <v>423.9</v>
      </c>
      <c r="F69" s="9">
        <v>28.8</v>
      </c>
      <c r="G69" s="1"/>
      <c r="H69" s="9">
        <v>329.3</v>
      </c>
      <c r="J69" s="22">
        <v>329.08</v>
      </c>
      <c r="K69" s="9">
        <v>11.1</v>
      </c>
      <c r="L69" s="10"/>
      <c r="M69" s="9">
        <v>100.2</v>
      </c>
      <c r="N69" s="9">
        <v>95.7</v>
      </c>
      <c r="O69" s="22">
        <v>94.81</v>
      </c>
      <c r="P69" s="9">
        <v>17.7</v>
      </c>
      <c r="Q69" s="10"/>
      <c r="R69" s="9">
        <v>23</v>
      </c>
      <c r="T69" s="22">
        <v>21.54</v>
      </c>
      <c r="U69" s="9">
        <v>-4.3</v>
      </c>
    </row>
    <row r="70" spans="1:55" ht="12.75" customHeight="1" x14ac:dyDescent="0.2">
      <c r="A70" s="62"/>
      <c r="B70" s="3">
        <v>4</v>
      </c>
      <c r="C70" s="9">
        <v>437.7</v>
      </c>
      <c r="D70" s="9">
        <v>437.2</v>
      </c>
      <c r="E70" s="22">
        <v>430.12</v>
      </c>
      <c r="F70" s="9">
        <v>24.9</v>
      </c>
      <c r="G70" s="1"/>
      <c r="H70" s="9">
        <v>333.4</v>
      </c>
      <c r="J70" s="22">
        <v>328.83</v>
      </c>
      <c r="K70" s="9">
        <v>-1</v>
      </c>
      <c r="L70" s="10"/>
      <c r="M70" s="9">
        <v>104.4</v>
      </c>
      <c r="N70" s="9">
        <v>104.8</v>
      </c>
      <c r="O70" s="22">
        <v>101.3</v>
      </c>
      <c r="P70" s="9">
        <v>25.9</v>
      </c>
      <c r="Q70" s="10"/>
      <c r="R70" s="9">
        <v>20.8</v>
      </c>
      <c r="T70" s="22">
        <v>20.399999999999999</v>
      </c>
      <c r="U70" s="9">
        <v>-4.5999999999999996</v>
      </c>
    </row>
    <row r="71" spans="1:55" ht="12.75" customHeight="1" x14ac:dyDescent="0.2">
      <c r="A71" s="62">
        <v>21</v>
      </c>
      <c r="B71" s="3">
        <v>1</v>
      </c>
      <c r="C71" s="9">
        <v>416</v>
      </c>
      <c r="D71" s="9">
        <v>423.8</v>
      </c>
      <c r="E71" s="22">
        <v>434.22</v>
      </c>
      <c r="F71" s="9">
        <v>16.399999999999999</v>
      </c>
      <c r="G71" s="1"/>
      <c r="H71" s="9">
        <v>317.8</v>
      </c>
      <c r="J71" s="22">
        <v>328.48</v>
      </c>
      <c r="K71" s="9">
        <v>-1.4</v>
      </c>
      <c r="L71" s="10"/>
      <c r="M71" s="9">
        <v>98.2</v>
      </c>
      <c r="N71" s="9">
        <v>102.3</v>
      </c>
      <c r="O71" s="22">
        <v>105.74</v>
      </c>
      <c r="P71" s="9">
        <v>17.8</v>
      </c>
      <c r="Q71" s="10"/>
      <c r="R71" s="9">
        <v>17.899999999999999</v>
      </c>
      <c r="T71" s="22">
        <v>19.73</v>
      </c>
      <c r="U71" s="9">
        <v>-2.7</v>
      </c>
    </row>
    <row r="72" spans="1:55" ht="12.75" customHeight="1" x14ac:dyDescent="0.2">
      <c r="A72" s="62"/>
      <c r="B72" s="3">
        <v>2</v>
      </c>
      <c r="C72" s="9">
        <v>439.5</v>
      </c>
      <c r="D72" s="9">
        <v>436.7</v>
      </c>
      <c r="E72" s="22">
        <v>440.6</v>
      </c>
      <c r="F72" s="9">
        <v>25.5</v>
      </c>
      <c r="G72" s="1"/>
      <c r="H72" s="9">
        <v>333.8</v>
      </c>
      <c r="J72" s="22">
        <v>333.42</v>
      </c>
      <c r="K72" s="9">
        <v>19.8</v>
      </c>
      <c r="L72" s="10"/>
      <c r="M72" s="9">
        <v>105.7</v>
      </c>
      <c r="N72" s="9">
        <v>105.2</v>
      </c>
      <c r="O72" s="22">
        <v>107.17</v>
      </c>
      <c r="P72" s="9">
        <v>5.7</v>
      </c>
      <c r="Q72" s="10"/>
      <c r="R72" s="9">
        <v>20.8</v>
      </c>
      <c r="T72" s="22">
        <v>20.04</v>
      </c>
      <c r="U72" s="9">
        <v>1.2</v>
      </c>
    </row>
    <row r="73" spans="1:55" ht="12.75" customHeight="1" x14ac:dyDescent="0.2">
      <c r="A73" s="62"/>
      <c r="B73" s="3">
        <v>3</v>
      </c>
      <c r="C73" s="9">
        <v>466.1</v>
      </c>
      <c r="D73" s="9">
        <v>460.5</v>
      </c>
      <c r="E73" s="22">
        <v>451.76</v>
      </c>
      <c r="F73" s="9">
        <v>44.7</v>
      </c>
      <c r="G73" s="1"/>
      <c r="H73" s="9">
        <v>351.1</v>
      </c>
      <c r="J73" s="22">
        <v>344.58</v>
      </c>
      <c r="K73" s="9">
        <v>44.6</v>
      </c>
      <c r="L73" s="10"/>
      <c r="M73" s="9">
        <v>115</v>
      </c>
      <c r="N73" s="9">
        <v>111.1</v>
      </c>
      <c r="O73" s="22">
        <v>107.18</v>
      </c>
      <c r="P73" s="9">
        <v>0</v>
      </c>
      <c r="Q73" s="10"/>
      <c r="R73" s="9">
        <v>20.8</v>
      </c>
      <c r="T73" s="22">
        <v>21.04</v>
      </c>
      <c r="U73" s="9">
        <v>4</v>
      </c>
    </row>
    <row r="74" spans="1:55" ht="12.75" customHeight="1" x14ac:dyDescent="0.2">
      <c r="A74" s="62"/>
      <c r="B74" s="3">
        <v>4</v>
      </c>
      <c r="C74" s="9">
        <v>464.4</v>
      </c>
      <c r="D74" s="9">
        <v>463.1</v>
      </c>
      <c r="E74" s="22">
        <v>463.38</v>
      </c>
      <c r="F74" s="9">
        <v>46.5</v>
      </c>
      <c r="G74" s="1"/>
      <c r="H74" s="9">
        <v>359.4</v>
      </c>
      <c r="J74" s="22">
        <v>356.56</v>
      </c>
      <c r="K74" s="9">
        <v>47.9</v>
      </c>
      <c r="L74" s="10"/>
      <c r="M74" s="9">
        <v>105</v>
      </c>
      <c r="N74" s="9">
        <v>105.1</v>
      </c>
      <c r="O74" s="22">
        <v>106.82</v>
      </c>
      <c r="P74" s="9">
        <v>-1.5</v>
      </c>
      <c r="Q74" s="10"/>
      <c r="R74" s="9">
        <v>20.8</v>
      </c>
      <c r="T74" s="22">
        <v>22.38</v>
      </c>
      <c r="U74" s="9">
        <v>5.4</v>
      </c>
    </row>
    <row r="75" spans="1:55" ht="12.75" customHeight="1" x14ac:dyDescent="0.2">
      <c r="A75" s="62">
        <v>22</v>
      </c>
      <c r="B75" s="3">
        <v>1</v>
      </c>
      <c r="C75" s="9">
        <v>462.5</v>
      </c>
      <c r="D75" s="9">
        <v>470.7</v>
      </c>
      <c r="E75" s="22">
        <v>473.29</v>
      </c>
      <c r="F75" s="9">
        <v>39.6</v>
      </c>
      <c r="G75" s="1"/>
      <c r="H75" s="9">
        <v>362.2</v>
      </c>
      <c r="J75" s="22">
        <v>366.89</v>
      </c>
      <c r="K75" s="9">
        <v>41.3</v>
      </c>
      <c r="L75" s="10"/>
      <c r="M75" s="9">
        <v>100.2</v>
      </c>
      <c r="N75" s="9">
        <v>104.7</v>
      </c>
      <c r="O75" s="22">
        <v>106.4</v>
      </c>
      <c r="P75" s="9">
        <v>-1.7</v>
      </c>
      <c r="Q75" s="10"/>
      <c r="R75" s="9">
        <v>24.4</v>
      </c>
      <c r="T75" s="22">
        <v>23.73</v>
      </c>
      <c r="U75" s="9">
        <v>5.4</v>
      </c>
    </row>
    <row r="76" spans="1:55" ht="12.75" customHeight="1" x14ac:dyDescent="0.2">
      <c r="A76" s="62"/>
      <c r="B76" s="3">
        <v>2</v>
      </c>
      <c r="C76" s="9">
        <v>486.8</v>
      </c>
      <c r="D76" s="9">
        <v>484.9</v>
      </c>
      <c r="E76" s="22">
        <v>482.5</v>
      </c>
      <c r="F76" s="9">
        <v>36.799999999999997</v>
      </c>
      <c r="G76" s="1"/>
      <c r="H76" s="9">
        <v>374.2</v>
      </c>
      <c r="J76" s="22">
        <v>376.99</v>
      </c>
      <c r="K76" s="9">
        <v>40.4</v>
      </c>
      <c r="L76" s="10"/>
      <c r="M76" s="9">
        <v>112.6</v>
      </c>
      <c r="N76" s="9">
        <v>111.6</v>
      </c>
      <c r="O76" s="22">
        <v>105.51</v>
      </c>
      <c r="P76" s="9">
        <v>-3.5</v>
      </c>
      <c r="Q76" s="10"/>
      <c r="R76" s="9">
        <v>26.8</v>
      </c>
      <c r="T76" s="22">
        <v>24.76</v>
      </c>
      <c r="U76" s="9">
        <v>4.0999999999999996</v>
      </c>
    </row>
    <row r="77" spans="1:55" ht="12.75" customHeight="1" x14ac:dyDescent="0.2">
      <c r="A77" s="62"/>
      <c r="B77" s="3">
        <v>3</v>
      </c>
      <c r="C77" s="9">
        <v>495.6</v>
      </c>
      <c r="D77" s="9">
        <v>489.7</v>
      </c>
      <c r="E77" s="22">
        <v>491.1</v>
      </c>
      <c r="F77" s="9">
        <v>34.4</v>
      </c>
      <c r="G77" s="1"/>
      <c r="H77" s="9">
        <v>390.9</v>
      </c>
      <c r="J77" s="22">
        <v>386.76</v>
      </c>
      <c r="K77" s="9">
        <v>39.1</v>
      </c>
      <c r="L77" s="10"/>
      <c r="M77" s="9">
        <v>104.7</v>
      </c>
      <c r="N77" s="9">
        <v>101.2</v>
      </c>
      <c r="O77" s="22">
        <v>104.34</v>
      </c>
      <c r="P77" s="9">
        <v>-4.7</v>
      </c>
      <c r="Q77" s="10"/>
      <c r="R77" s="9">
        <v>24.5</v>
      </c>
      <c r="T77" s="22">
        <v>25.19</v>
      </c>
      <c r="U77" s="9">
        <v>1.7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7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20</v>
      </c>
      <c r="D2" s="132"/>
      <c r="E2" s="132"/>
      <c r="F2" s="132"/>
      <c r="G2" s="11"/>
      <c r="H2" s="131" t="s">
        <v>20</v>
      </c>
      <c r="I2" s="132"/>
      <c r="J2" s="132"/>
      <c r="K2" s="132"/>
      <c r="L2" s="12"/>
      <c r="M2" s="131" t="s">
        <v>20</v>
      </c>
      <c r="N2" s="132"/>
      <c r="O2" s="132"/>
      <c r="P2" s="132"/>
      <c r="Q2" s="11"/>
      <c r="R2" s="131" t="s">
        <v>20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371</v>
      </c>
      <c r="D6" s="101" t="s">
        <v>372</v>
      </c>
      <c r="E6" s="101" t="s">
        <v>373</v>
      </c>
      <c r="F6" s="10" t="s">
        <v>374</v>
      </c>
      <c r="G6" s="10"/>
      <c r="H6" s="101" t="s">
        <v>375</v>
      </c>
      <c r="I6" s="101" t="s">
        <v>376</v>
      </c>
      <c r="J6" s="101" t="s">
        <v>377</v>
      </c>
      <c r="K6" s="10" t="s">
        <v>378</v>
      </c>
      <c r="L6" s="10"/>
      <c r="M6" s="9" t="s">
        <v>379</v>
      </c>
      <c r="N6" s="101" t="s">
        <v>380</v>
      </c>
      <c r="O6" s="101" t="s">
        <v>381</v>
      </c>
      <c r="P6" s="10" t="s">
        <v>382</v>
      </c>
      <c r="Q6" s="10"/>
      <c r="R6" s="101" t="s">
        <v>383</v>
      </c>
      <c r="S6" s="101" t="s">
        <v>384</v>
      </c>
      <c r="T6" s="21" t="s">
        <v>385</v>
      </c>
      <c r="U6" s="10" t="s">
        <v>386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393.5</v>
      </c>
      <c r="D8" s="9">
        <v>384.7</v>
      </c>
      <c r="E8" s="22">
        <v>374.1</v>
      </c>
      <c r="G8" s="10"/>
      <c r="H8" s="9">
        <v>173.2</v>
      </c>
      <c r="J8" s="22">
        <v>174.68</v>
      </c>
      <c r="L8" s="10"/>
      <c r="M8" s="9">
        <v>220.3</v>
      </c>
      <c r="N8" s="9">
        <v>209.8</v>
      </c>
      <c r="O8" s="22">
        <v>199.42</v>
      </c>
      <c r="Q8" s="10"/>
      <c r="R8" s="9">
        <v>11.9</v>
      </c>
      <c r="T8" s="22">
        <v>9.4499999999999993</v>
      </c>
    </row>
    <row r="9" spans="1:21" ht="12.75" customHeight="1" x14ac:dyDescent="0.2">
      <c r="A9" s="62"/>
      <c r="B9" s="3">
        <v>3</v>
      </c>
      <c r="C9" s="9">
        <v>431.3</v>
      </c>
      <c r="D9" s="9">
        <v>371.9</v>
      </c>
      <c r="E9" s="22">
        <v>378.91</v>
      </c>
      <c r="F9" s="9">
        <v>19.2</v>
      </c>
      <c r="G9" s="10"/>
      <c r="H9" s="9">
        <v>176.9</v>
      </c>
      <c r="J9" s="22">
        <v>174.07</v>
      </c>
      <c r="K9" s="9">
        <v>-2.5</v>
      </c>
      <c r="L9" s="10"/>
      <c r="M9" s="9">
        <v>254.4</v>
      </c>
      <c r="N9" s="9">
        <v>198.3</v>
      </c>
      <c r="O9" s="22">
        <v>204.85</v>
      </c>
      <c r="P9" s="9">
        <v>21.7</v>
      </c>
      <c r="Q9" s="10"/>
      <c r="R9" s="9">
        <v>10</v>
      </c>
      <c r="T9" s="22">
        <v>9.2100000000000009</v>
      </c>
      <c r="U9" s="9">
        <v>-1</v>
      </c>
    </row>
    <row r="10" spans="1:21" ht="12.75" customHeight="1" x14ac:dyDescent="0.2">
      <c r="A10" s="62"/>
      <c r="B10" s="3">
        <v>4</v>
      </c>
      <c r="C10" s="9">
        <v>371.1</v>
      </c>
      <c r="D10" s="9">
        <v>392.3</v>
      </c>
      <c r="E10" s="22">
        <v>385.19</v>
      </c>
      <c r="F10" s="9">
        <v>25.1</v>
      </c>
      <c r="G10" s="10"/>
      <c r="H10" s="9">
        <v>180.8</v>
      </c>
      <c r="J10" s="22">
        <v>172.16</v>
      </c>
      <c r="K10" s="9">
        <v>-7.6</v>
      </c>
      <c r="L10" s="10"/>
      <c r="M10" s="9">
        <v>190.3</v>
      </c>
      <c r="N10" s="9">
        <v>216.3</v>
      </c>
      <c r="O10" s="22">
        <v>213.03</v>
      </c>
      <c r="P10" s="9">
        <v>32.700000000000003</v>
      </c>
      <c r="Q10" s="10"/>
      <c r="R10" s="9">
        <v>8.6</v>
      </c>
      <c r="T10" s="22">
        <v>9.2100000000000009</v>
      </c>
      <c r="U10" s="9">
        <v>0</v>
      </c>
    </row>
    <row r="11" spans="1:21" ht="12.75" customHeight="1" x14ac:dyDescent="0.2">
      <c r="A11" s="62">
        <v>6</v>
      </c>
      <c r="B11" s="3">
        <v>1</v>
      </c>
      <c r="C11" s="9">
        <v>345.8</v>
      </c>
      <c r="D11" s="9">
        <v>389.2</v>
      </c>
      <c r="E11" s="22">
        <v>393.83</v>
      </c>
      <c r="F11" s="9">
        <v>34.6</v>
      </c>
      <c r="G11" s="10"/>
      <c r="H11" s="9">
        <v>164.1</v>
      </c>
      <c r="J11" s="22">
        <v>168.46</v>
      </c>
      <c r="K11" s="9">
        <v>-14.8</v>
      </c>
      <c r="L11" s="10"/>
      <c r="M11" s="9">
        <v>181.7</v>
      </c>
      <c r="N11" s="9">
        <v>223.3</v>
      </c>
      <c r="O11" s="22">
        <v>225.37</v>
      </c>
      <c r="P11" s="9">
        <v>49.4</v>
      </c>
      <c r="Q11" s="10"/>
      <c r="R11" s="9">
        <v>9.4</v>
      </c>
      <c r="T11" s="22">
        <v>9.27</v>
      </c>
      <c r="U11" s="9">
        <v>0.2</v>
      </c>
    </row>
    <row r="12" spans="1:21" ht="12.75" customHeight="1" x14ac:dyDescent="0.2">
      <c r="A12" s="62"/>
      <c r="B12" s="3">
        <v>2</v>
      </c>
      <c r="C12" s="9">
        <v>414.7</v>
      </c>
      <c r="D12" s="9">
        <v>405.3</v>
      </c>
      <c r="E12" s="22">
        <v>404.5</v>
      </c>
      <c r="F12" s="9">
        <v>42.7</v>
      </c>
      <c r="G12" s="10"/>
      <c r="H12" s="9">
        <v>164.9</v>
      </c>
      <c r="J12" s="22">
        <v>165.94</v>
      </c>
      <c r="K12" s="9">
        <v>-10.1</v>
      </c>
      <c r="L12" s="10"/>
      <c r="M12" s="9">
        <v>249.8</v>
      </c>
      <c r="N12" s="9">
        <v>238.9</v>
      </c>
      <c r="O12" s="22">
        <v>238.56</v>
      </c>
      <c r="P12" s="9">
        <v>52.7</v>
      </c>
      <c r="Q12" s="10"/>
      <c r="R12" s="9">
        <v>9.1999999999999993</v>
      </c>
      <c r="T12" s="22">
        <v>9.23</v>
      </c>
      <c r="U12" s="9">
        <v>-0.2</v>
      </c>
    </row>
    <row r="13" spans="1:21" ht="12.75" customHeight="1" x14ac:dyDescent="0.2">
      <c r="A13" s="62"/>
      <c r="B13" s="3">
        <v>3</v>
      </c>
      <c r="C13" s="9">
        <v>477.3</v>
      </c>
      <c r="D13" s="9">
        <v>418.2</v>
      </c>
      <c r="E13" s="22">
        <v>416.4</v>
      </c>
      <c r="F13" s="9">
        <v>47.6</v>
      </c>
      <c r="G13" s="10"/>
      <c r="H13" s="9">
        <v>170.2</v>
      </c>
      <c r="J13" s="22">
        <v>168.3</v>
      </c>
      <c r="K13" s="9">
        <v>9.4</v>
      </c>
      <c r="L13" s="10"/>
      <c r="M13" s="9">
        <v>307.10000000000002</v>
      </c>
      <c r="N13" s="9">
        <v>251.3</v>
      </c>
      <c r="O13" s="22">
        <v>248.11</v>
      </c>
      <c r="P13" s="9">
        <v>38.200000000000003</v>
      </c>
      <c r="Q13" s="10"/>
      <c r="R13" s="9">
        <v>9.6999999999999993</v>
      </c>
      <c r="T13" s="22">
        <v>9.2799999999999994</v>
      </c>
      <c r="U13" s="9">
        <v>0.2</v>
      </c>
    </row>
    <row r="14" spans="1:21" ht="12.75" customHeight="1" x14ac:dyDescent="0.2">
      <c r="A14" s="62"/>
      <c r="B14" s="3">
        <v>4</v>
      </c>
      <c r="C14" s="9">
        <v>399.3</v>
      </c>
      <c r="D14" s="9">
        <v>420.8</v>
      </c>
      <c r="E14" s="22">
        <v>425.83</v>
      </c>
      <c r="F14" s="9">
        <v>37.700000000000003</v>
      </c>
      <c r="G14" s="10"/>
      <c r="H14" s="9">
        <v>179.3</v>
      </c>
      <c r="J14" s="22">
        <v>174.6</v>
      </c>
      <c r="K14" s="9">
        <v>25.2</v>
      </c>
      <c r="L14" s="10"/>
      <c r="M14" s="9">
        <v>220.1</v>
      </c>
      <c r="N14" s="9">
        <v>246.1</v>
      </c>
      <c r="O14" s="22">
        <v>251.23</v>
      </c>
      <c r="P14" s="9">
        <v>12.5</v>
      </c>
      <c r="Q14" s="10"/>
      <c r="R14" s="9">
        <v>10.1</v>
      </c>
      <c r="T14" s="22">
        <v>9.74</v>
      </c>
      <c r="U14" s="9">
        <v>1.8</v>
      </c>
    </row>
    <row r="15" spans="1:21" ht="12.75" customHeight="1" x14ac:dyDescent="0.2">
      <c r="A15" s="62">
        <v>7</v>
      </c>
      <c r="B15" s="3">
        <v>1</v>
      </c>
      <c r="C15" s="9">
        <v>391.9</v>
      </c>
      <c r="D15" s="9">
        <v>435.6</v>
      </c>
      <c r="E15" s="22">
        <v>430.15</v>
      </c>
      <c r="F15" s="9">
        <v>17.3</v>
      </c>
      <c r="G15" s="10"/>
      <c r="H15" s="9">
        <v>182.5</v>
      </c>
      <c r="J15" s="22">
        <v>181.17</v>
      </c>
      <c r="K15" s="9">
        <v>26.3</v>
      </c>
      <c r="L15" s="10"/>
      <c r="M15" s="9">
        <v>209.4</v>
      </c>
      <c r="N15" s="9">
        <v>251.1</v>
      </c>
      <c r="O15" s="22">
        <v>248.98</v>
      </c>
      <c r="P15" s="9">
        <v>-9</v>
      </c>
      <c r="Q15" s="10"/>
      <c r="R15" s="9">
        <v>9.1</v>
      </c>
      <c r="T15" s="22">
        <v>10.5</v>
      </c>
      <c r="U15" s="9">
        <v>3</v>
      </c>
    </row>
    <row r="16" spans="1:21" ht="12.75" customHeight="1" x14ac:dyDescent="0.2">
      <c r="A16" s="62"/>
      <c r="B16" s="3">
        <v>2</v>
      </c>
      <c r="C16" s="9">
        <v>434.3</v>
      </c>
      <c r="D16" s="9">
        <v>424</v>
      </c>
      <c r="E16" s="22">
        <v>434.08</v>
      </c>
      <c r="F16" s="9">
        <v>15.7</v>
      </c>
      <c r="G16" s="10"/>
      <c r="H16" s="9">
        <v>183.6</v>
      </c>
      <c r="J16" s="22">
        <v>186.87</v>
      </c>
      <c r="K16" s="9">
        <v>22.8</v>
      </c>
      <c r="L16" s="10"/>
      <c r="M16" s="9">
        <v>250.7</v>
      </c>
      <c r="N16" s="9">
        <v>239.3</v>
      </c>
      <c r="O16" s="22">
        <v>247.22</v>
      </c>
      <c r="P16" s="9">
        <v>-7.1</v>
      </c>
      <c r="Q16" s="10"/>
      <c r="R16" s="9">
        <v>12.5</v>
      </c>
      <c r="T16" s="22">
        <v>11.08</v>
      </c>
      <c r="U16" s="9">
        <v>2.4</v>
      </c>
    </row>
    <row r="17" spans="1:21" ht="12.75" customHeight="1" x14ac:dyDescent="0.2">
      <c r="A17" s="62"/>
      <c r="B17" s="3">
        <v>3</v>
      </c>
      <c r="C17" s="9">
        <v>502.9</v>
      </c>
      <c r="D17" s="9">
        <v>443.9</v>
      </c>
      <c r="E17" s="22">
        <v>439.37</v>
      </c>
      <c r="F17" s="9">
        <v>21.2</v>
      </c>
      <c r="G17" s="10"/>
      <c r="H17" s="9">
        <v>197.3</v>
      </c>
      <c r="J17" s="22">
        <v>192.16</v>
      </c>
      <c r="K17" s="9">
        <v>21.2</v>
      </c>
      <c r="L17" s="10"/>
      <c r="M17" s="9">
        <v>305.60000000000002</v>
      </c>
      <c r="N17" s="9">
        <v>249.9</v>
      </c>
      <c r="O17" s="22">
        <v>247.21</v>
      </c>
      <c r="P17" s="9">
        <v>0</v>
      </c>
      <c r="Q17" s="10"/>
      <c r="R17" s="9">
        <v>11.2</v>
      </c>
      <c r="T17" s="22">
        <v>11.44</v>
      </c>
      <c r="U17" s="9">
        <v>1.4</v>
      </c>
    </row>
    <row r="18" spans="1:21" ht="12.75" customHeight="1" x14ac:dyDescent="0.2">
      <c r="A18" s="62"/>
      <c r="B18" s="3">
        <v>4</v>
      </c>
      <c r="C18" s="9">
        <v>423.2</v>
      </c>
      <c r="D18" s="9">
        <v>445.8</v>
      </c>
      <c r="E18" s="22">
        <v>445.76</v>
      </c>
      <c r="F18" s="9">
        <v>25.6</v>
      </c>
      <c r="G18" s="10"/>
      <c r="H18" s="9">
        <v>200.5</v>
      </c>
      <c r="J18" s="22">
        <v>198.83</v>
      </c>
      <c r="K18" s="9">
        <v>26.7</v>
      </c>
      <c r="L18" s="10"/>
      <c r="M18" s="9">
        <v>222.7</v>
      </c>
      <c r="N18" s="9">
        <v>249.2</v>
      </c>
      <c r="O18" s="22">
        <v>246.94</v>
      </c>
      <c r="P18" s="9">
        <v>-1.1000000000000001</v>
      </c>
      <c r="Q18" s="10"/>
      <c r="R18" s="9">
        <v>10.8</v>
      </c>
      <c r="T18" s="22">
        <v>11.49</v>
      </c>
      <c r="U18" s="9">
        <v>0.2</v>
      </c>
    </row>
    <row r="19" spans="1:21" ht="12.75" customHeight="1" x14ac:dyDescent="0.2">
      <c r="A19" s="62">
        <v>8</v>
      </c>
      <c r="B19" s="3">
        <v>1</v>
      </c>
      <c r="C19" s="9">
        <v>408.7</v>
      </c>
      <c r="D19" s="9">
        <v>451.9</v>
      </c>
      <c r="E19" s="22">
        <v>450.53</v>
      </c>
      <c r="F19" s="9">
        <v>19.100000000000001</v>
      </c>
      <c r="G19" s="10"/>
      <c r="H19" s="9">
        <v>204.4</v>
      </c>
      <c r="J19" s="22">
        <v>205.99</v>
      </c>
      <c r="K19" s="9">
        <v>28.7</v>
      </c>
      <c r="L19" s="10"/>
      <c r="M19" s="9">
        <v>204.3</v>
      </c>
      <c r="N19" s="9">
        <v>245.8</v>
      </c>
      <c r="O19" s="22">
        <v>244.54</v>
      </c>
      <c r="P19" s="9">
        <v>-9.6</v>
      </c>
      <c r="Q19" s="10"/>
      <c r="R19" s="9">
        <v>10.1</v>
      </c>
      <c r="T19" s="22">
        <v>10.91</v>
      </c>
      <c r="U19" s="9">
        <v>-2.2999999999999998</v>
      </c>
    </row>
    <row r="20" spans="1:21" ht="12.75" customHeight="1" x14ac:dyDescent="0.2">
      <c r="A20" s="62"/>
      <c r="B20" s="3">
        <v>2</v>
      </c>
      <c r="C20" s="9">
        <v>457.8</v>
      </c>
      <c r="D20" s="9">
        <v>446.7</v>
      </c>
      <c r="E20" s="22">
        <v>451.65</v>
      </c>
      <c r="F20" s="9">
        <v>4.5</v>
      </c>
      <c r="G20" s="10"/>
      <c r="H20" s="9">
        <v>211.2</v>
      </c>
      <c r="J20" s="22">
        <v>211.28</v>
      </c>
      <c r="K20" s="9">
        <v>21.1</v>
      </c>
      <c r="L20" s="10"/>
      <c r="M20" s="9">
        <v>246.6</v>
      </c>
      <c r="N20" s="9">
        <v>234.8</v>
      </c>
      <c r="O20" s="22">
        <v>240.38</v>
      </c>
      <c r="P20" s="9">
        <v>-16.600000000000001</v>
      </c>
      <c r="Q20" s="10"/>
      <c r="R20" s="9">
        <v>10.3</v>
      </c>
      <c r="T20" s="22">
        <v>10.119999999999999</v>
      </c>
      <c r="U20" s="9">
        <v>-3.2</v>
      </c>
    </row>
    <row r="21" spans="1:21" ht="12.75" customHeight="1" x14ac:dyDescent="0.2">
      <c r="A21" s="62"/>
      <c r="B21" s="3">
        <v>3</v>
      </c>
      <c r="C21" s="9">
        <v>510.1</v>
      </c>
      <c r="D21" s="9">
        <v>451.6</v>
      </c>
      <c r="E21" s="22">
        <v>449.09</v>
      </c>
      <c r="F21" s="9">
        <v>-10.199999999999999</v>
      </c>
      <c r="G21" s="10"/>
      <c r="H21" s="9">
        <v>216.4</v>
      </c>
      <c r="J21" s="22">
        <v>213.29</v>
      </c>
      <c r="K21" s="9">
        <v>8.1</v>
      </c>
      <c r="L21" s="10"/>
      <c r="M21" s="9">
        <v>293.7</v>
      </c>
      <c r="N21" s="9">
        <v>238.4</v>
      </c>
      <c r="O21" s="22">
        <v>235.8</v>
      </c>
      <c r="P21" s="9">
        <v>-18.3</v>
      </c>
      <c r="Q21" s="10"/>
      <c r="R21" s="9">
        <v>9.1</v>
      </c>
      <c r="T21" s="22">
        <v>9.99</v>
      </c>
      <c r="U21" s="9">
        <v>-0.5</v>
      </c>
    </row>
    <row r="22" spans="1:21" ht="12.75" customHeight="1" x14ac:dyDescent="0.2">
      <c r="A22" s="62"/>
      <c r="B22" s="3">
        <v>4</v>
      </c>
      <c r="C22" s="9">
        <v>421.7</v>
      </c>
      <c r="D22" s="9">
        <v>445</v>
      </c>
      <c r="E22" s="22">
        <v>443.37</v>
      </c>
      <c r="F22" s="9">
        <v>-22.9</v>
      </c>
      <c r="G22" s="10"/>
      <c r="H22" s="9">
        <v>216.1</v>
      </c>
      <c r="J22" s="22">
        <v>212.36</v>
      </c>
      <c r="K22" s="9">
        <v>-3.8</v>
      </c>
      <c r="L22" s="10"/>
      <c r="M22" s="9">
        <v>205.6</v>
      </c>
      <c r="N22" s="9">
        <v>232.3</v>
      </c>
      <c r="O22" s="22">
        <v>231.02</v>
      </c>
      <c r="P22" s="9">
        <v>-19.100000000000001</v>
      </c>
      <c r="Q22" s="10"/>
      <c r="R22" s="9">
        <v>11.2</v>
      </c>
      <c r="T22" s="22">
        <v>10.95</v>
      </c>
      <c r="U22" s="9">
        <v>3.9</v>
      </c>
    </row>
    <row r="23" spans="1:21" ht="12.75" customHeight="1" x14ac:dyDescent="0.2">
      <c r="A23" s="62">
        <v>9</v>
      </c>
      <c r="B23" s="3">
        <v>1</v>
      </c>
      <c r="C23" s="9">
        <v>389.8</v>
      </c>
      <c r="D23" s="9">
        <v>433.5</v>
      </c>
      <c r="E23" s="22">
        <v>436.36</v>
      </c>
      <c r="F23" s="9">
        <v>-28.1</v>
      </c>
      <c r="G23" s="10"/>
      <c r="H23" s="9">
        <v>206.1</v>
      </c>
      <c r="J23" s="22">
        <v>210.17</v>
      </c>
      <c r="K23" s="9">
        <v>-8.6999999999999993</v>
      </c>
      <c r="L23" s="10"/>
      <c r="M23" s="9">
        <v>183.7</v>
      </c>
      <c r="N23" s="9">
        <v>225.3</v>
      </c>
      <c r="O23" s="22">
        <v>226.19</v>
      </c>
      <c r="P23" s="9">
        <v>-19.3</v>
      </c>
      <c r="Q23" s="10"/>
      <c r="R23" s="9">
        <v>12.2</v>
      </c>
      <c r="T23" s="22">
        <v>13.27</v>
      </c>
      <c r="U23" s="9">
        <v>9.3000000000000007</v>
      </c>
    </row>
    <row r="24" spans="1:21" ht="12.75" customHeight="1" x14ac:dyDescent="0.2">
      <c r="A24" s="62"/>
      <c r="B24" s="3">
        <v>2</v>
      </c>
      <c r="C24" s="9">
        <v>446.1</v>
      </c>
      <c r="D24" s="9">
        <v>434.1</v>
      </c>
      <c r="E24" s="22">
        <v>427.5</v>
      </c>
      <c r="F24" s="9">
        <v>-35.4</v>
      </c>
      <c r="G24" s="10"/>
      <c r="H24" s="9">
        <v>205.5</v>
      </c>
      <c r="J24" s="22">
        <v>205.67</v>
      </c>
      <c r="K24" s="9">
        <v>-18</v>
      </c>
      <c r="L24" s="10"/>
      <c r="M24" s="9">
        <v>240.6</v>
      </c>
      <c r="N24" s="9">
        <v>228.4</v>
      </c>
      <c r="O24" s="22">
        <v>221.83</v>
      </c>
      <c r="P24" s="9">
        <v>-17.399999999999999</v>
      </c>
      <c r="Q24" s="10"/>
      <c r="R24" s="9">
        <v>12.8</v>
      </c>
      <c r="T24" s="22">
        <v>15.81</v>
      </c>
      <c r="U24" s="9">
        <v>10.199999999999999</v>
      </c>
    </row>
    <row r="25" spans="1:21" ht="12.75" customHeight="1" x14ac:dyDescent="0.2">
      <c r="A25" s="62"/>
      <c r="B25" s="3">
        <v>3</v>
      </c>
      <c r="C25" s="9">
        <v>455.8</v>
      </c>
      <c r="D25" s="9">
        <v>398</v>
      </c>
      <c r="E25" s="22">
        <v>418.65</v>
      </c>
      <c r="F25" s="9">
        <v>-35.4</v>
      </c>
      <c r="G25" s="10"/>
      <c r="H25" s="9">
        <v>194.5</v>
      </c>
      <c r="J25" s="22">
        <v>198.5</v>
      </c>
      <c r="K25" s="9">
        <v>-28.7</v>
      </c>
      <c r="L25" s="10"/>
      <c r="M25" s="9">
        <v>261.2</v>
      </c>
      <c r="N25" s="9">
        <v>206.5</v>
      </c>
      <c r="O25" s="22">
        <v>220.15</v>
      </c>
      <c r="P25" s="9">
        <v>-6.7</v>
      </c>
      <c r="Q25" s="10"/>
      <c r="R25" s="9">
        <v>12.2</v>
      </c>
      <c r="T25" s="22">
        <v>16.43</v>
      </c>
      <c r="U25" s="9">
        <v>2.5</v>
      </c>
    </row>
    <row r="26" spans="1:21" ht="12.75" customHeight="1" x14ac:dyDescent="0.2">
      <c r="A26" s="62"/>
      <c r="B26" s="3">
        <v>4</v>
      </c>
      <c r="C26" s="9">
        <v>388.9</v>
      </c>
      <c r="D26" s="9">
        <v>412.7</v>
      </c>
      <c r="E26" s="22">
        <v>414.06</v>
      </c>
      <c r="F26" s="9">
        <v>-18.399999999999999</v>
      </c>
      <c r="G26" s="10"/>
      <c r="H26" s="9">
        <v>193.1</v>
      </c>
      <c r="J26" s="22">
        <v>190.95</v>
      </c>
      <c r="K26" s="9">
        <v>-30.2</v>
      </c>
      <c r="L26" s="10"/>
      <c r="M26" s="9">
        <v>195.7</v>
      </c>
      <c r="N26" s="9">
        <v>222.7</v>
      </c>
      <c r="O26" s="22">
        <v>223.11</v>
      </c>
      <c r="P26" s="9">
        <v>11.8</v>
      </c>
      <c r="Q26" s="10"/>
      <c r="R26" s="9">
        <v>13</v>
      </c>
      <c r="T26" s="22">
        <v>15</v>
      </c>
      <c r="U26" s="9">
        <v>-5.7</v>
      </c>
    </row>
    <row r="27" spans="1:21" ht="12.75" customHeight="1" x14ac:dyDescent="0.2">
      <c r="A27" s="62">
        <v>10</v>
      </c>
      <c r="B27" s="3">
        <v>1</v>
      </c>
      <c r="C27" s="9">
        <v>372</v>
      </c>
      <c r="D27" s="9">
        <v>414.3</v>
      </c>
      <c r="E27" s="22">
        <v>417.15</v>
      </c>
      <c r="F27" s="9">
        <v>12.4</v>
      </c>
      <c r="G27" s="10"/>
      <c r="H27" s="9">
        <v>184.8</v>
      </c>
      <c r="J27" s="22">
        <v>186.72</v>
      </c>
      <c r="K27" s="9">
        <v>-16.899999999999999</v>
      </c>
      <c r="L27" s="10"/>
      <c r="M27" s="9">
        <v>187.2</v>
      </c>
      <c r="N27" s="9">
        <v>228.1</v>
      </c>
      <c r="O27" s="22">
        <v>230.43</v>
      </c>
      <c r="P27" s="9">
        <v>29.3</v>
      </c>
      <c r="Q27" s="10"/>
      <c r="R27" s="9">
        <v>12.2</v>
      </c>
      <c r="T27" s="22">
        <v>13.1</v>
      </c>
      <c r="U27" s="9">
        <v>-7.6</v>
      </c>
    </row>
    <row r="28" spans="1:21" ht="12.75" customHeight="1" x14ac:dyDescent="0.2">
      <c r="A28" s="62"/>
      <c r="B28" s="3">
        <v>2</v>
      </c>
      <c r="C28" s="9">
        <v>441.1</v>
      </c>
      <c r="D28" s="9">
        <v>428</v>
      </c>
      <c r="E28" s="22">
        <v>425.02</v>
      </c>
      <c r="F28" s="9">
        <v>31.5</v>
      </c>
      <c r="G28" s="10"/>
      <c r="H28" s="9">
        <v>185.4</v>
      </c>
      <c r="J28" s="22">
        <v>187.44</v>
      </c>
      <c r="K28" s="9">
        <v>2.9</v>
      </c>
      <c r="L28" s="10"/>
      <c r="M28" s="9">
        <v>255.7</v>
      </c>
      <c r="N28" s="9">
        <v>243</v>
      </c>
      <c r="O28" s="22">
        <v>237.58</v>
      </c>
      <c r="P28" s="9">
        <v>28.6</v>
      </c>
      <c r="Q28" s="10"/>
      <c r="R28" s="9">
        <v>12.9</v>
      </c>
      <c r="T28" s="22">
        <v>12.56</v>
      </c>
      <c r="U28" s="9">
        <v>-2.1</v>
      </c>
    </row>
    <row r="29" spans="1:21" ht="12.75" customHeight="1" x14ac:dyDescent="0.2">
      <c r="A29" s="62"/>
      <c r="B29" s="3">
        <v>3</v>
      </c>
      <c r="C29" s="9">
        <v>490.5</v>
      </c>
      <c r="D29" s="9">
        <v>434.2</v>
      </c>
      <c r="E29" s="22">
        <v>434.24</v>
      </c>
      <c r="F29" s="9">
        <v>36.9</v>
      </c>
      <c r="G29" s="10"/>
      <c r="H29" s="9">
        <v>194.7</v>
      </c>
      <c r="J29" s="22">
        <v>191.67</v>
      </c>
      <c r="K29" s="9">
        <v>16.899999999999999</v>
      </c>
      <c r="L29" s="10"/>
      <c r="M29" s="9">
        <v>295.7</v>
      </c>
      <c r="N29" s="9">
        <v>242</v>
      </c>
      <c r="O29" s="22">
        <v>242.57</v>
      </c>
      <c r="P29" s="9">
        <v>20</v>
      </c>
      <c r="Q29" s="10"/>
      <c r="R29" s="9">
        <v>14.2</v>
      </c>
      <c r="T29" s="22">
        <v>12.82</v>
      </c>
      <c r="U29" s="9">
        <v>1</v>
      </c>
    </row>
    <row r="30" spans="1:21" ht="12.75" customHeight="1" x14ac:dyDescent="0.2">
      <c r="A30" s="62"/>
      <c r="B30" s="3">
        <v>4</v>
      </c>
      <c r="C30" s="9">
        <v>418</v>
      </c>
      <c r="D30" s="9">
        <v>441.2</v>
      </c>
      <c r="E30" s="22">
        <v>443.31</v>
      </c>
      <c r="F30" s="9">
        <v>36.299999999999997</v>
      </c>
      <c r="G30" s="10"/>
      <c r="H30" s="9">
        <v>200</v>
      </c>
      <c r="J30" s="22">
        <v>196.53</v>
      </c>
      <c r="K30" s="9">
        <v>19.399999999999999</v>
      </c>
      <c r="L30" s="10"/>
      <c r="M30" s="9">
        <v>218</v>
      </c>
      <c r="N30" s="9">
        <v>244.3</v>
      </c>
      <c r="O30" s="22">
        <v>246.78</v>
      </c>
      <c r="P30" s="9">
        <v>16.8</v>
      </c>
      <c r="Q30" s="10"/>
      <c r="R30" s="9">
        <v>12.3</v>
      </c>
      <c r="T30" s="22">
        <v>12.97</v>
      </c>
      <c r="U30" s="9">
        <v>0.6</v>
      </c>
    </row>
    <row r="31" spans="1:21" ht="12.75" customHeight="1" x14ac:dyDescent="0.2">
      <c r="A31" s="62">
        <v>11</v>
      </c>
      <c r="B31" s="3">
        <v>1</v>
      </c>
      <c r="C31" s="9">
        <v>411.2</v>
      </c>
      <c r="D31" s="9">
        <v>453.3</v>
      </c>
      <c r="E31" s="22">
        <v>451.2</v>
      </c>
      <c r="F31" s="9">
        <v>31.6</v>
      </c>
      <c r="G31" s="10"/>
      <c r="H31" s="9">
        <v>199.8</v>
      </c>
      <c r="J31" s="22">
        <v>199.57</v>
      </c>
      <c r="K31" s="9">
        <v>12.2</v>
      </c>
      <c r="L31" s="10"/>
      <c r="M31" s="9">
        <v>211.4</v>
      </c>
      <c r="N31" s="9">
        <v>252.2</v>
      </c>
      <c r="O31" s="22">
        <v>251.63</v>
      </c>
      <c r="P31" s="9">
        <v>19.399999999999999</v>
      </c>
      <c r="Q31" s="10"/>
      <c r="R31" s="9">
        <v>12.7</v>
      </c>
      <c r="T31" s="22">
        <v>12.76</v>
      </c>
      <c r="U31" s="9">
        <v>-0.8</v>
      </c>
    </row>
    <row r="32" spans="1:21" ht="12.75" customHeight="1" x14ac:dyDescent="0.2">
      <c r="A32" s="62"/>
      <c r="B32" s="3">
        <v>2</v>
      </c>
      <c r="C32" s="9">
        <v>467.9</v>
      </c>
      <c r="D32" s="9">
        <v>454.7</v>
      </c>
      <c r="E32" s="22">
        <v>456.31</v>
      </c>
      <c r="F32" s="9">
        <v>20.399999999999999</v>
      </c>
      <c r="G32" s="10"/>
      <c r="H32" s="9">
        <v>203</v>
      </c>
      <c r="J32" s="22">
        <v>200.33</v>
      </c>
      <c r="K32" s="9">
        <v>3.1</v>
      </c>
      <c r="L32" s="10"/>
      <c r="M32" s="9">
        <v>264.89999999999998</v>
      </c>
      <c r="N32" s="9">
        <v>252.5</v>
      </c>
      <c r="O32" s="22">
        <v>255.97</v>
      </c>
      <c r="P32" s="9">
        <v>17.399999999999999</v>
      </c>
      <c r="Q32" s="10"/>
      <c r="R32" s="9">
        <v>12.2</v>
      </c>
      <c r="T32" s="22">
        <v>12.14</v>
      </c>
      <c r="U32" s="9">
        <v>-2.5</v>
      </c>
    </row>
    <row r="33" spans="1:21" ht="12.75" customHeight="1" x14ac:dyDescent="0.2">
      <c r="A33" s="62"/>
      <c r="B33" s="3">
        <v>3</v>
      </c>
      <c r="C33" s="9">
        <v>513.4</v>
      </c>
      <c r="D33" s="9">
        <v>457.9</v>
      </c>
      <c r="E33" s="22">
        <v>456.98</v>
      </c>
      <c r="F33" s="9">
        <v>2.7</v>
      </c>
      <c r="G33" s="10"/>
      <c r="H33" s="9">
        <v>200.6</v>
      </c>
      <c r="J33" s="22">
        <v>200.13</v>
      </c>
      <c r="K33" s="9">
        <v>-0.8</v>
      </c>
      <c r="L33" s="10"/>
      <c r="M33" s="9">
        <v>312.8</v>
      </c>
      <c r="N33" s="9">
        <v>259.3</v>
      </c>
      <c r="O33" s="22">
        <v>256.85000000000002</v>
      </c>
      <c r="P33" s="9">
        <v>3.5</v>
      </c>
      <c r="Q33" s="10"/>
      <c r="R33" s="9">
        <v>11.6</v>
      </c>
      <c r="T33" s="22">
        <v>11.89</v>
      </c>
      <c r="U33" s="9">
        <v>-1</v>
      </c>
    </row>
    <row r="34" spans="1:21" ht="12.75" customHeight="1" x14ac:dyDescent="0.2">
      <c r="A34" s="62"/>
      <c r="B34" s="3">
        <v>4</v>
      </c>
      <c r="C34" s="9">
        <v>433.6</v>
      </c>
      <c r="D34" s="9">
        <v>456.6</v>
      </c>
      <c r="E34" s="22">
        <v>454.34</v>
      </c>
      <c r="F34" s="9">
        <v>-10.6</v>
      </c>
      <c r="G34" s="10"/>
      <c r="H34" s="9">
        <v>204.5</v>
      </c>
      <c r="J34" s="22">
        <v>200.03</v>
      </c>
      <c r="K34" s="9">
        <v>-0.4</v>
      </c>
      <c r="L34" s="10"/>
      <c r="M34" s="9">
        <v>229.1</v>
      </c>
      <c r="N34" s="9">
        <v>255.1</v>
      </c>
      <c r="O34" s="22">
        <v>254.31</v>
      </c>
      <c r="P34" s="9">
        <v>-10.199999999999999</v>
      </c>
      <c r="Q34" s="10"/>
      <c r="R34" s="9">
        <v>10.6</v>
      </c>
      <c r="T34" s="22">
        <v>11.96</v>
      </c>
      <c r="U34" s="9">
        <v>0.3</v>
      </c>
    </row>
    <row r="35" spans="1:21" ht="12.75" customHeight="1" x14ac:dyDescent="0.2">
      <c r="A35" s="62">
        <v>12</v>
      </c>
      <c r="B35" s="3">
        <v>1</v>
      </c>
      <c r="C35" s="9">
        <v>405.4</v>
      </c>
      <c r="D35" s="9">
        <v>446.5</v>
      </c>
      <c r="E35" s="22">
        <v>449.46</v>
      </c>
      <c r="F35" s="9">
        <v>-19.5</v>
      </c>
      <c r="G35" s="10"/>
      <c r="H35" s="9">
        <v>197.7</v>
      </c>
      <c r="J35" s="22">
        <v>200.55</v>
      </c>
      <c r="K35" s="9">
        <v>2.1</v>
      </c>
      <c r="L35" s="10"/>
      <c r="M35" s="9">
        <v>207.7</v>
      </c>
      <c r="N35" s="9">
        <v>248</v>
      </c>
      <c r="O35" s="22">
        <v>248.9</v>
      </c>
      <c r="P35" s="9">
        <v>-21.6</v>
      </c>
      <c r="Q35" s="10"/>
      <c r="R35" s="9">
        <v>11.2</v>
      </c>
      <c r="T35" s="22">
        <v>11.84</v>
      </c>
      <c r="U35" s="9">
        <v>-0.5</v>
      </c>
    </row>
    <row r="36" spans="1:21" ht="12.75" customHeight="1" x14ac:dyDescent="0.2">
      <c r="A36" s="62"/>
      <c r="B36" s="3">
        <v>2</v>
      </c>
      <c r="C36" s="9">
        <v>457.3</v>
      </c>
      <c r="D36" s="9">
        <v>445.6</v>
      </c>
      <c r="E36" s="22">
        <v>444.66</v>
      </c>
      <c r="F36" s="9">
        <v>-19.2</v>
      </c>
      <c r="G36" s="10"/>
      <c r="H36" s="9">
        <v>203.5</v>
      </c>
      <c r="J36" s="22">
        <v>201.58</v>
      </c>
      <c r="K36" s="9">
        <v>4.0999999999999996</v>
      </c>
      <c r="L36" s="10"/>
      <c r="M36" s="9">
        <v>253.8</v>
      </c>
      <c r="N36" s="9">
        <v>243</v>
      </c>
      <c r="O36" s="22">
        <v>243.08</v>
      </c>
      <c r="P36" s="9">
        <v>-23.3</v>
      </c>
      <c r="Q36" s="10"/>
      <c r="R36" s="9">
        <v>10.6</v>
      </c>
      <c r="T36" s="22">
        <v>11.62</v>
      </c>
      <c r="U36" s="9">
        <v>-0.9</v>
      </c>
    </row>
    <row r="37" spans="1:21" ht="12.75" customHeight="1" x14ac:dyDescent="0.2">
      <c r="A37" s="62"/>
      <c r="B37" s="3">
        <v>3</v>
      </c>
      <c r="C37" s="9">
        <v>497.7</v>
      </c>
      <c r="D37" s="9">
        <v>442.3</v>
      </c>
      <c r="E37" s="22">
        <v>441.97</v>
      </c>
      <c r="F37" s="9">
        <v>-10.7</v>
      </c>
      <c r="G37" s="10"/>
      <c r="H37" s="9">
        <v>206</v>
      </c>
      <c r="J37" s="22">
        <v>202.29</v>
      </c>
      <c r="K37" s="9">
        <v>2.9</v>
      </c>
      <c r="L37" s="10"/>
      <c r="M37" s="9">
        <v>291.8</v>
      </c>
      <c r="N37" s="9">
        <v>237.7</v>
      </c>
      <c r="O37" s="22">
        <v>239.68</v>
      </c>
      <c r="P37" s="9">
        <v>-13.6</v>
      </c>
      <c r="Q37" s="10"/>
      <c r="R37" s="9">
        <v>12.2</v>
      </c>
      <c r="T37" s="22">
        <v>11.94</v>
      </c>
      <c r="U37" s="9">
        <v>1.3</v>
      </c>
    </row>
    <row r="38" spans="1:21" ht="12.75" customHeight="1" x14ac:dyDescent="0.2">
      <c r="A38" s="62"/>
      <c r="B38" s="3">
        <v>4</v>
      </c>
      <c r="C38" s="9">
        <v>417.3</v>
      </c>
      <c r="D38" s="9">
        <v>439.6</v>
      </c>
      <c r="E38" s="22">
        <v>441.9</v>
      </c>
      <c r="F38" s="9">
        <v>-0.3</v>
      </c>
      <c r="G38" s="10"/>
      <c r="H38" s="9">
        <v>203.7</v>
      </c>
      <c r="J38" s="22">
        <v>202.24</v>
      </c>
      <c r="K38" s="9">
        <v>-0.2</v>
      </c>
      <c r="L38" s="10"/>
      <c r="M38" s="9">
        <v>213.6</v>
      </c>
      <c r="N38" s="9">
        <v>239.2</v>
      </c>
      <c r="O38" s="22">
        <v>239.66</v>
      </c>
      <c r="P38" s="9">
        <v>-0.1</v>
      </c>
      <c r="Q38" s="10"/>
      <c r="R38" s="9">
        <v>13.5</v>
      </c>
      <c r="T38" s="22">
        <v>12.92</v>
      </c>
      <c r="U38" s="9">
        <v>3.9</v>
      </c>
    </row>
    <row r="39" spans="1:21" ht="12.75" customHeight="1" x14ac:dyDescent="0.2">
      <c r="A39" s="62">
        <v>13</v>
      </c>
      <c r="B39" s="3">
        <v>1</v>
      </c>
      <c r="C39" s="9">
        <v>405.1</v>
      </c>
      <c r="D39" s="9">
        <v>445.4</v>
      </c>
      <c r="E39" s="22">
        <v>444.17</v>
      </c>
      <c r="F39" s="9">
        <v>9.1</v>
      </c>
      <c r="G39" s="10"/>
      <c r="H39" s="9">
        <v>202</v>
      </c>
      <c r="J39" s="22">
        <v>202.04</v>
      </c>
      <c r="K39" s="9">
        <v>-0.8</v>
      </c>
      <c r="L39" s="10"/>
      <c r="M39" s="9">
        <v>203.1</v>
      </c>
      <c r="N39" s="9">
        <v>242.5</v>
      </c>
      <c r="O39" s="22">
        <v>242.13</v>
      </c>
      <c r="P39" s="9">
        <v>9.9</v>
      </c>
      <c r="Q39" s="10"/>
      <c r="R39" s="9">
        <v>13.3</v>
      </c>
      <c r="T39" s="22">
        <v>13.51</v>
      </c>
      <c r="U39" s="9">
        <v>2.4</v>
      </c>
    </row>
    <row r="40" spans="1:21" ht="12.75" customHeight="1" x14ac:dyDescent="0.2">
      <c r="A40" s="62"/>
      <c r="B40" s="3">
        <v>2</v>
      </c>
      <c r="C40" s="9">
        <v>459.2</v>
      </c>
      <c r="D40" s="9">
        <v>448.5</v>
      </c>
      <c r="E40" s="22">
        <v>449.14</v>
      </c>
      <c r="F40" s="9">
        <v>19.899999999999999</v>
      </c>
      <c r="G40" s="10"/>
      <c r="H40" s="9">
        <v>202.6</v>
      </c>
      <c r="J40" s="22">
        <v>202.87</v>
      </c>
      <c r="K40" s="9">
        <v>3.3</v>
      </c>
      <c r="L40" s="10"/>
      <c r="M40" s="9">
        <v>256.60000000000002</v>
      </c>
      <c r="N40" s="9">
        <v>247.2</v>
      </c>
      <c r="O40" s="22">
        <v>246.27</v>
      </c>
      <c r="P40" s="9">
        <v>16.5</v>
      </c>
      <c r="Q40" s="10"/>
      <c r="R40" s="9">
        <v>13.5</v>
      </c>
      <c r="T40" s="22">
        <v>13.38</v>
      </c>
      <c r="U40" s="9">
        <v>-0.5</v>
      </c>
    </row>
    <row r="41" spans="1:21" ht="12.75" customHeight="1" x14ac:dyDescent="0.2">
      <c r="A41" s="62"/>
      <c r="B41" s="3">
        <v>3</v>
      </c>
      <c r="C41" s="9">
        <v>507</v>
      </c>
      <c r="D41" s="9">
        <v>452.4</v>
      </c>
      <c r="E41" s="22">
        <v>454.95</v>
      </c>
      <c r="F41" s="9">
        <v>23.2</v>
      </c>
      <c r="G41" s="10"/>
      <c r="H41" s="9">
        <v>205.5</v>
      </c>
      <c r="J41" s="22">
        <v>205.01</v>
      </c>
      <c r="K41" s="9">
        <v>8.6</v>
      </c>
      <c r="L41" s="10"/>
      <c r="M41" s="9">
        <v>301.5</v>
      </c>
      <c r="N41" s="9">
        <v>247.5</v>
      </c>
      <c r="O41" s="22">
        <v>249.94</v>
      </c>
      <c r="P41" s="9">
        <v>14.7</v>
      </c>
      <c r="Q41" s="10"/>
      <c r="R41" s="9">
        <v>13.5</v>
      </c>
      <c r="T41" s="22">
        <v>12.76</v>
      </c>
      <c r="U41" s="9">
        <v>-2.5</v>
      </c>
    </row>
    <row r="42" spans="1:21" ht="12.75" customHeight="1" x14ac:dyDescent="0.2">
      <c r="A42" s="62"/>
      <c r="B42" s="3">
        <v>4</v>
      </c>
      <c r="C42" s="9">
        <v>441.3</v>
      </c>
      <c r="D42" s="9">
        <v>463.3</v>
      </c>
      <c r="E42" s="22">
        <v>458.24</v>
      </c>
      <c r="F42" s="9">
        <v>13.2</v>
      </c>
      <c r="G42" s="10"/>
      <c r="H42" s="9">
        <v>210.9</v>
      </c>
      <c r="J42" s="22">
        <v>207.11</v>
      </c>
      <c r="K42" s="9">
        <v>8.4</v>
      </c>
      <c r="L42" s="10"/>
      <c r="M42" s="9">
        <v>230.3</v>
      </c>
      <c r="N42" s="9">
        <v>255.8</v>
      </c>
      <c r="O42" s="22">
        <v>251.12</v>
      </c>
      <c r="P42" s="9">
        <v>4.7</v>
      </c>
      <c r="Q42" s="10"/>
      <c r="R42" s="9">
        <v>12.3</v>
      </c>
      <c r="T42" s="22">
        <v>12.12</v>
      </c>
      <c r="U42" s="9">
        <v>-2.6</v>
      </c>
    </row>
    <row r="43" spans="1:21" ht="12.75" customHeight="1" x14ac:dyDescent="0.2">
      <c r="A43" s="62">
        <v>14</v>
      </c>
      <c r="B43" s="3">
        <v>1</v>
      </c>
      <c r="C43" s="9">
        <v>415.8</v>
      </c>
      <c r="D43" s="9">
        <v>454.6</v>
      </c>
      <c r="E43" s="22">
        <v>459.88</v>
      </c>
      <c r="F43" s="9">
        <v>6.6</v>
      </c>
      <c r="G43" s="10"/>
      <c r="H43" s="9">
        <v>205.9</v>
      </c>
      <c r="J43" s="22">
        <v>207.78</v>
      </c>
      <c r="K43" s="9">
        <v>2.7</v>
      </c>
      <c r="L43" s="10"/>
      <c r="M43" s="9">
        <v>209.9</v>
      </c>
      <c r="N43" s="9">
        <v>247.5</v>
      </c>
      <c r="O43" s="22">
        <v>252.1</v>
      </c>
      <c r="P43" s="9">
        <v>3.9</v>
      </c>
      <c r="Q43" s="10"/>
      <c r="R43" s="9">
        <v>10.7</v>
      </c>
      <c r="T43" s="22">
        <v>12.01</v>
      </c>
      <c r="U43" s="9">
        <v>-0.4</v>
      </c>
    </row>
    <row r="44" spans="1:21" ht="12.75" customHeight="1" x14ac:dyDescent="0.2">
      <c r="A44" s="62"/>
      <c r="B44" s="3">
        <v>2</v>
      </c>
      <c r="C44" s="9">
        <v>467.6</v>
      </c>
      <c r="D44" s="9">
        <v>457.2</v>
      </c>
      <c r="E44" s="22">
        <v>461.45</v>
      </c>
      <c r="F44" s="9">
        <v>6.3</v>
      </c>
      <c r="G44" s="10"/>
      <c r="H44" s="9">
        <v>208.8</v>
      </c>
      <c r="J44" s="22">
        <v>207.3</v>
      </c>
      <c r="K44" s="9">
        <v>-1.9</v>
      </c>
      <c r="L44" s="10"/>
      <c r="M44" s="9">
        <v>258.8</v>
      </c>
      <c r="N44" s="9">
        <v>250.2</v>
      </c>
      <c r="O44" s="22">
        <v>254.16</v>
      </c>
      <c r="P44" s="9">
        <v>8.1999999999999993</v>
      </c>
      <c r="Q44" s="10"/>
      <c r="R44" s="9">
        <v>12.5</v>
      </c>
      <c r="T44" s="22">
        <v>12.11</v>
      </c>
      <c r="U44" s="9">
        <v>0.4</v>
      </c>
    </row>
    <row r="45" spans="1:21" ht="12.75" customHeight="1" x14ac:dyDescent="0.2">
      <c r="A45" s="62"/>
      <c r="B45" s="3">
        <v>3</v>
      </c>
      <c r="C45" s="9">
        <v>522</v>
      </c>
      <c r="D45" s="9">
        <v>469.8</v>
      </c>
      <c r="E45" s="22">
        <v>462.83</v>
      </c>
      <c r="F45" s="9">
        <v>5.5</v>
      </c>
      <c r="G45" s="10"/>
      <c r="H45" s="9">
        <v>206.5</v>
      </c>
      <c r="J45" s="22">
        <v>207.38</v>
      </c>
      <c r="K45" s="9">
        <v>0.3</v>
      </c>
      <c r="L45" s="10"/>
      <c r="M45" s="9">
        <v>315.5</v>
      </c>
      <c r="N45" s="9">
        <v>263.60000000000002</v>
      </c>
      <c r="O45" s="22">
        <v>255.45</v>
      </c>
      <c r="P45" s="9">
        <v>5.2</v>
      </c>
      <c r="Q45" s="10"/>
      <c r="R45" s="9">
        <v>13.3</v>
      </c>
      <c r="T45" s="22">
        <v>12.12</v>
      </c>
      <c r="U45" s="9">
        <v>0</v>
      </c>
    </row>
    <row r="46" spans="1:21" ht="12.75" customHeight="1" x14ac:dyDescent="0.2">
      <c r="A46" s="62"/>
      <c r="B46" s="3">
        <v>4</v>
      </c>
      <c r="C46" s="9">
        <v>439.3</v>
      </c>
      <c r="D46" s="9">
        <v>460.7</v>
      </c>
      <c r="E46" s="22">
        <v>461.93</v>
      </c>
      <c r="F46" s="9">
        <v>-3.6</v>
      </c>
      <c r="G46" s="10"/>
      <c r="H46" s="9">
        <v>211.2</v>
      </c>
      <c r="J46" s="22">
        <v>208.43</v>
      </c>
      <c r="K46" s="9">
        <v>4.2</v>
      </c>
      <c r="L46" s="10"/>
      <c r="M46" s="9">
        <v>228.1</v>
      </c>
      <c r="N46" s="9">
        <v>252.6</v>
      </c>
      <c r="O46" s="22">
        <v>253.5</v>
      </c>
      <c r="P46" s="9">
        <v>-7.8</v>
      </c>
      <c r="Q46" s="10"/>
      <c r="R46" s="9">
        <v>10.3</v>
      </c>
      <c r="T46" s="22">
        <v>12.02</v>
      </c>
      <c r="U46" s="9">
        <v>-0.4</v>
      </c>
    </row>
    <row r="47" spans="1:21" ht="12.75" customHeight="1" x14ac:dyDescent="0.2">
      <c r="A47" s="62">
        <v>15</v>
      </c>
      <c r="B47" s="3">
        <v>1</v>
      </c>
      <c r="C47" s="9">
        <v>424.1</v>
      </c>
      <c r="D47" s="9">
        <v>461.6</v>
      </c>
      <c r="E47" s="22">
        <v>460.84</v>
      </c>
      <c r="F47" s="9">
        <v>-4.4000000000000004</v>
      </c>
      <c r="G47" s="10"/>
      <c r="H47" s="9">
        <v>209.4</v>
      </c>
      <c r="J47" s="22">
        <v>208.76</v>
      </c>
      <c r="K47" s="9">
        <v>1.3</v>
      </c>
      <c r="L47" s="10"/>
      <c r="M47" s="9">
        <v>214.7</v>
      </c>
      <c r="N47" s="9">
        <v>250.4</v>
      </c>
      <c r="O47" s="22">
        <v>252.08</v>
      </c>
      <c r="P47" s="9">
        <v>-5.7</v>
      </c>
      <c r="Q47" s="10"/>
      <c r="R47" s="9">
        <v>12.3</v>
      </c>
      <c r="T47" s="22">
        <v>12.15</v>
      </c>
      <c r="U47" s="9">
        <v>0.5</v>
      </c>
    </row>
    <row r="48" spans="1:21" ht="12.75" customHeight="1" x14ac:dyDescent="0.2">
      <c r="A48" s="62"/>
      <c r="B48" s="3">
        <v>2</v>
      </c>
      <c r="C48" s="9">
        <v>469</v>
      </c>
      <c r="D48" s="9">
        <v>457.9</v>
      </c>
      <c r="E48" s="22">
        <v>462.61</v>
      </c>
      <c r="F48" s="9">
        <v>7.1</v>
      </c>
      <c r="G48" s="10"/>
      <c r="H48" s="9">
        <v>208.9</v>
      </c>
      <c r="J48" s="22">
        <v>208.65</v>
      </c>
      <c r="K48" s="9">
        <v>-0.4</v>
      </c>
      <c r="L48" s="10"/>
      <c r="M48" s="9">
        <v>260.10000000000002</v>
      </c>
      <c r="N48" s="9">
        <v>251.8</v>
      </c>
      <c r="O48" s="22">
        <v>253.96</v>
      </c>
      <c r="P48" s="9">
        <v>7.5</v>
      </c>
      <c r="Q48" s="10"/>
      <c r="R48" s="9">
        <v>13.1</v>
      </c>
      <c r="T48" s="22">
        <v>12.56</v>
      </c>
      <c r="U48" s="9">
        <v>1.6</v>
      </c>
    </row>
    <row r="49" spans="1:21" ht="12.75" customHeight="1" x14ac:dyDescent="0.2">
      <c r="A49" s="62"/>
      <c r="B49" s="3">
        <v>3</v>
      </c>
      <c r="C49" s="9">
        <v>519.70000000000005</v>
      </c>
      <c r="D49" s="9">
        <v>470.7</v>
      </c>
      <c r="E49" s="22">
        <v>464.02</v>
      </c>
      <c r="F49" s="9">
        <v>5.6</v>
      </c>
      <c r="G49" s="10"/>
      <c r="H49" s="9">
        <v>206.8</v>
      </c>
      <c r="J49" s="22">
        <v>208.85</v>
      </c>
      <c r="K49" s="9">
        <v>0.8</v>
      </c>
      <c r="L49" s="10"/>
      <c r="M49" s="9">
        <v>312.89999999999998</v>
      </c>
      <c r="N49" s="9">
        <v>263.7</v>
      </c>
      <c r="O49" s="22">
        <v>255.17</v>
      </c>
      <c r="P49" s="9">
        <v>4.8</v>
      </c>
      <c r="Q49" s="10"/>
      <c r="R49" s="9">
        <v>12.2</v>
      </c>
      <c r="T49" s="22">
        <v>12.72</v>
      </c>
      <c r="U49" s="9">
        <v>0.6</v>
      </c>
    </row>
    <row r="50" spans="1:21" ht="12.75" customHeight="1" x14ac:dyDescent="0.2">
      <c r="A50" s="62"/>
      <c r="B50" s="3">
        <v>4</v>
      </c>
      <c r="C50" s="9">
        <v>441.2</v>
      </c>
      <c r="D50" s="9">
        <v>461.3</v>
      </c>
      <c r="E50" s="22">
        <v>463.15</v>
      </c>
      <c r="F50" s="9">
        <v>-3.5</v>
      </c>
      <c r="G50" s="10"/>
      <c r="H50" s="9">
        <v>217.1</v>
      </c>
      <c r="J50" s="22">
        <v>209.87</v>
      </c>
      <c r="K50" s="9">
        <v>4.0999999999999996</v>
      </c>
      <c r="L50" s="10"/>
      <c r="M50" s="9">
        <v>224.1</v>
      </c>
      <c r="N50" s="9">
        <v>247.2</v>
      </c>
      <c r="O50" s="22">
        <v>253.29</v>
      </c>
      <c r="P50" s="9">
        <v>-7.5</v>
      </c>
      <c r="Q50" s="10"/>
      <c r="R50" s="9">
        <v>13</v>
      </c>
      <c r="T50" s="22">
        <v>12.56</v>
      </c>
      <c r="U50" s="9">
        <v>-0.6</v>
      </c>
    </row>
    <row r="51" spans="1:21" ht="12.75" customHeight="1" x14ac:dyDescent="0.2">
      <c r="A51" s="62">
        <v>16</v>
      </c>
      <c r="B51" s="3">
        <v>1</v>
      </c>
      <c r="C51" s="9">
        <v>423.6</v>
      </c>
      <c r="D51" s="9">
        <v>458.7</v>
      </c>
      <c r="E51" s="22">
        <v>459.88</v>
      </c>
      <c r="F51" s="9">
        <v>-13.1</v>
      </c>
      <c r="G51" s="10"/>
      <c r="H51" s="9">
        <v>208.5</v>
      </c>
      <c r="J51" s="22">
        <v>211.75</v>
      </c>
      <c r="K51" s="9">
        <v>7.5</v>
      </c>
      <c r="L51" s="10"/>
      <c r="M51" s="9">
        <v>215.1</v>
      </c>
      <c r="N51" s="9">
        <v>248.4</v>
      </c>
      <c r="O51" s="22">
        <v>248.13</v>
      </c>
      <c r="P51" s="9">
        <v>-20.6</v>
      </c>
      <c r="Q51" s="10"/>
      <c r="R51" s="9">
        <v>12.2</v>
      </c>
      <c r="T51" s="22">
        <v>12.25</v>
      </c>
      <c r="U51" s="9">
        <v>-1.3</v>
      </c>
    </row>
    <row r="52" spans="1:21" ht="12.75" customHeight="1" x14ac:dyDescent="0.2">
      <c r="A52" s="62"/>
      <c r="B52" s="3">
        <v>2</v>
      </c>
      <c r="C52" s="9">
        <v>474.7</v>
      </c>
      <c r="D52" s="9">
        <v>463.7</v>
      </c>
      <c r="E52" s="22">
        <v>455.63</v>
      </c>
      <c r="F52" s="9">
        <v>-17</v>
      </c>
      <c r="G52" s="10"/>
      <c r="H52" s="9">
        <v>220.4</v>
      </c>
      <c r="J52" s="22">
        <v>213.72</v>
      </c>
      <c r="K52" s="9">
        <v>7.9</v>
      </c>
      <c r="L52" s="10"/>
      <c r="M52" s="9">
        <v>254.3</v>
      </c>
      <c r="N52" s="9">
        <v>246.9</v>
      </c>
      <c r="O52" s="22">
        <v>241.91</v>
      </c>
      <c r="P52" s="9">
        <v>-24.9</v>
      </c>
      <c r="Q52" s="10"/>
      <c r="R52" s="9">
        <v>11.1</v>
      </c>
      <c r="T52" s="22">
        <v>12.04</v>
      </c>
      <c r="U52" s="9">
        <v>-0.8</v>
      </c>
    </row>
    <row r="53" spans="1:21" ht="12.75" customHeight="1" x14ac:dyDescent="0.2">
      <c r="A53" s="62"/>
      <c r="B53" s="3">
        <v>3</v>
      </c>
      <c r="C53" s="9">
        <v>488.9</v>
      </c>
      <c r="D53" s="9">
        <v>442.7</v>
      </c>
      <c r="E53" s="22">
        <v>452.34</v>
      </c>
      <c r="F53" s="9">
        <v>-13.2</v>
      </c>
      <c r="G53" s="10"/>
      <c r="H53" s="9">
        <v>214.3</v>
      </c>
      <c r="J53" s="22">
        <v>215.16</v>
      </c>
      <c r="K53" s="9">
        <v>5.8</v>
      </c>
      <c r="L53" s="10"/>
      <c r="M53" s="9">
        <v>274.7</v>
      </c>
      <c r="N53" s="9">
        <v>228.2</v>
      </c>
      <c r="O53" s="22">
        <v>237.18</v>
      </c>
      <c r="P53" s="9">
        <v>-18.899999999999999</v>
      </c>
      <c r="Q53" s="10"/>
      <c r="R53" s="9">
        <v>12.2</v>
      </c>
      <c r="T53" s="22">
        <v>12.15</v>
      </c>
      <c r="U53" s="9">
        <v>0.4</v>
      </c>
    </row>
    <row r="54" spans="1:21" ht="12.75" customHeight="1" x14ac:dyDescent="0.2">
      <c r="A54" s="62"/>
      <c r="B54" s="3">
        <v>4</v>
      </c>
      <c r="C54" s="9">
        <v>429.9</v>
      </c>
      <c r="D54" s="9">
        <v>449.7</v>
      </c>
      <c r="E54" s="22">
        <v>450.65</v>
      </c>
      <c r="F54" s="9">
        <v>-6.7</v>
      </c>
      <c r="G54" s="10"/>
      <c r="H54" s="9">
        <v>217.1</v>
      </c>
      <c r="J54" s="22">
        <v>215.16</v>
      </c>
      <c r="K54" s="9">
        <v>0</v>
      </c>
      <c r="L54" s="10"/>
      <c r="M54" s="9">
        <v>212.8</v>
      </c>
      <c r="N54" s="9">
        <v>235.1</v>
      </c>
      <c r="O54" s="22">
        <v>235.49</v>
      </c>
      <c r="P54" s="9">
        <v>-6.7</v>
      </c>
      <c r="Q54" s="10"/>
      <c r="R54" s="9">
        <v>12.8</v>
      </c>
      <c r="T54" s="22">
        <v>12.2</v>
      </c>
      <c r="U54" s="9">
        <v>0.2</v>
      </c>
    </row>
    <row r="55" spans="1:21" ht="12.75" customHeight="1" x14ac:dyDescent="0.2">
      <c r="A55" s="62">
        <v>17</v>
      </c>
      <c r="B55" s="3">
        <v>1</v>
      </c>
      <c r="C55" s="9">
        <v>419.4</v>
      </c>
      <c r="D55" s="9">
        <v>452.4</v>
      </c>
      <c r="E55" s="22">
        <v>449.85</v>
      </c>
      <c r="F55" s="9">
        <v>-3.2</v>
      </c>
      <c r="G55" s="10"/>
      <c r="H55" s="9">
        <v>211.1</v>
      </c>
      <c r="J55" s="22">
        <v>215.38</v>
      </c>
      <c r="K55" s="9">
        <v>0.9</v>
      </c>
      <c r="L55" s="10"/>
      <c r="M55" s="9">
        <v>208.3</v>
      </c>
      <c r="N55" s="9">
        <v>239.5</v>
      </c>
      <c r="O55" s="22">
        <v>234.47</v>
      </c>
      <c r="P55" s="9">
        <v>-4.0999999999999996</v>
      </c>
      <c r="Q55" s="10"/>
      <c r="R55" s="9">
        <v>12.1</v>
      </c>
      <c r="T55" s="22">
        <v>12.09</v>
      </c>
      <c r="U55" s="9">
        <v>-0.4</v>
      </c>
    </row>
    <row r="56" spans="1:21" ht="12.75" customHeight="1" x14ac:dyDescent="0.2">
      <c r="A56" s="62"/>
      <c r="B56" s="3">
        <v>2</v>
      </c>
      <c r="C56" s="9">
        <v>459.4</v>
      </c>
      <c r="D56" s="9">
        <v>448.4</v>
      </c>
      <c r="E56" s="22">
        <v>448.96</v>
      </c>
      <c r="F56" s="9">
        <v>-3.6</v>
      </c>
      <c r="G56" s="10"/>
      <c r="H56" s="9">
        <v>218.4</v>
      </c>
      <c r="J56" s="22">
        <v>215.97</v>
      </c>
      <c r="K56" s="9">
        <v>2.4</v>
      </c>
      <c r="L56" s="10"/>
      <c r="M56" s="9">
        <v>241.1</v>
      </c>
      <c r="N56" s="9">
        <v>234.7</v>
      </c>
      <c r="O56" s="22">
        <v>232.99</v>
      </c>
      <c r="P56" s="9">
        <v>-5.9</v>
      </c>
      <c r="Q56" s="10"/>
      <c r="R56" s="9">
        <v>10.9</v>
      </c>
      <c r="T56" s="22">
        <v>11.95</v>
      </c>
      <c r="U56" s="9">
        <v>-0.6</v>
      </c>
    </row>
    <row r="57" spans="1:21" ht="12.75" customHeight="1" x14ac:dyDescent="0.2">
      <c r="A57" s="62"/>
      <c r="B57" s="3">
        <v>3</v>
      </c>
      <c r="C57" s="9">
        <v>489.3</v>
      </c>
      <c r="D57" s="9">
        <v>445.6</v>
      </c>
      <c r="E57" s="22">
        <v>448.36</v>
      </c>
      <c r="F57" s="9">
        <v>-2.4</v>
      </c>
      <c r="G57" s="10"/>
      <c r="H57" s="9">
        <v>220.1</v>
      </c>
      <c r="J57" s="22">
        <v>216.49</v>
      </c>
      <c r="K57" s="9">
        <v>2.1</v>
      </c>
      <c r="L57" s="10"/>
      <c r="M57" s="9">
        <v>269.2</v>
      </c>
      <c r="N57" s="9">
        <v>225.3</v>
      </c>
      <c r="O57" s="22">
        <v>231.87</v>
      </c>
      <c r="P57" s="9">
        <v>-4.5</v>
      </c>
      <c r="Q57" s="10"/>
      <c r="R57" s="9">
        <v>12.9</v>
      </c>
      <c r="T57" s="22">
        <v>11.9</v>
      </c>
      <c r="U57" s="9">
        <v>-0.2</v>
      </c>
    </row>
    <row r="58" spans="1:21" ht="12.75" customHeight="1" x14ac:dyDescent="0.2">
      <c r="A58" s="62"/>
      <c r="B58" s="3">
        <v>4</v>
      </c>
      <c r="C58" s="9">
        <v>430.3</v>
      </c>
      <c r="D58" s="9">
        <v>448.7</v>
      </c>
      <c r="E58" s="22">
        <v>447.9</v>
      </c>
      <c r="F58" s="9">
        <v>-1.9</v>
      </c>
      <c r="G58" s="10"/>
      <c r="H58" s="9">
        <v>214.4</v>
      </c>
      <c r="J58" s="22">
        <v>217.83</v>
      </c>
      <c r="K58" s="9">
        <v>5.3</v>
      </c>
      <c r="L58" s="10"/>
      <c r="M58" s="9">
        <v>215.9</v>
      </c>
      <c r="N58" s="9">
        <v>236.6</v>
      </c>
      <c r="O58" s="22">
        <v>230.07</v>
      </c>
      <c r="P58" s="9">
        <v>-7.2</v>
      </c>
      <c r="Q58" s="10"/>
      <c r="R58" s="9">
        <v>12</v>
      </c>
      <c r="T58" s="22">
        <v>11.75</v>
      </c>
      <c r="U58" s="9">
        <v>-0.6</v>
      </c>
    </row>
    <row r="59" spans="1:21" ht="12.75" customHeight="1" x14ac:dyDescent="0.2">
      <c r="A59" s="62">
        <v>18</v>
      </c>
      <c r="B59" s="3">
        <v>1</v>
      </c>
      <c r="C59" s="9">
        <v>410.4</v>
      </c>
      <c r="D59" s="9">
        <v>442.1</v>
      </c>
      <c r="E59" s="22">
        <v>443.11</v>
      </c>
      <c r="F59" s="9">
        <v>-19.2</v>
      </c>
      <c r="G59" s="10"/>
      <c r="H59" s="9">
        <v>217.5</v>
      </c>
      <c r="J59" s="22">
        <v>218.24</v>
      </c>
      <c r="K59" s="9">
        <v>1.7</v>
      </c>
      <c r="L59" s="10"/>
      <c r="M59" s="9">
        <v>192.9</v>
      </c>
      <c r="N59" s="9">
        <v>222.9</v>
      </c>
      <c r="O59" s="22">
        <v>224.87</v>
      </c>
      <c r="P59" s="9">
        <v>-20.8</v>
      </c>
      <c r="Q59" s="10"/>
      <c r="R59" s="9">
        <v>12.3</v>
      </c>
      <c r="T59" s="22">
        <v>11.06</v>
      </c>
      <c r="U59" s="9">
        <v>-2.7</v>
      </c>
    </row>
    <row r="60" spans="1:21" ht="12.75" customHeight="1" x14ac:dyDescent="0.2">
      <c r="A60" s="62"/>
      <c r="B60" s="3">
        <v>2</v>
      </c>
      <c r="C60" s="9">
        <v>446.3</v>
      </c>
      <c r="D60" s="9">
        <v>435.7</v>
      </c>
      <c r="E60" s="22">
        <v>432.14</v>
      </c>
      <c r="F60" s="9">
        <v>-43.9</v>
      </c>
      <c r="G60" s="10"/>
      <c r="H60" s="9">
        <v>225.3</v>
      </c>
      <c r="J60" s="22">
        <v>214.83</v>
      </c>
      <c r="K60" s="9">
        <v>-13.7</v>
      </c>
      <c r="L60" s="10"/>
      <c r="M60" s="9">
        <v>221</v>
      </c>
      <c r="N60" s="9">
        <v>215.1</v>
      </c>
      <c r="O60" s="22">
        <v>217.31</v>
      </c>
      <c r="P60" s="9">
        <v>-30.2</v>
      </c>
      <c r="Q60" s="10"/>
      <c r="R60" s="9">
        <v>10.3</v>
      </c>
      <c r="T60" s="22">
        <v>10.3</v>
      </c>
      <c r="U60" s="9">
        <v>-3</v>
      </c>
    </row>
    <row r="61" spans="1:21" ht="12.75" customHeight="1" x14ac:dyDescent="0.2">
      <c r="A61" s="62"/>
      <c r="B61" s="3">
        <v>3</v>
      </c>
      <c r="C61" s="9">
        <v>462.1</v>
      </c>
      <c r="D61" s="9">
        <v>419.9</v>
      </c>
      <c r="E61" s="22">
        <v>421.97</v>
      </c>
      <c r="F61" s="9">
        <v>-40.700000000000003</v>
      </c>
      <c r="G61" s="10"/>
      <c r="H61" s="9">
        <v>203.6</v>
      </c>
      <c r="J61" s="22">
        <v>207.57</v>
      </c>
      <c r="K61" s="9">
        <v>-29</v>
      </c>
      <c r="L61" s="10"/>
      <c r="M61" s="9">
        <v>258.60000000000002</v>
      </c>
      <c r="N61" s="9">
        <v>216.6</v>
      </c>
      <c r="O61" s="22">
        <v>214.4</v>
      </c>
      <c r="P61" s="9">
        <v>-11.6</v>
      </c>
      <c r="Q61" s="10"/>
      <c r="R61" s="9">
        <v>10.8</v>
      </c>
      <c r="T61" s="22">
        <v>10.210000000000001</v>
      </c>
      <c r="U61" s="9">
        <v>-0.4</v>
      </c>
    </row>
    <row r="62" spans="1:21" ht="12.75" customHeight="1" x14ac:dyDescent="0.2">
      <c r="A62" s="62"/>
      <c r="B62" s="3">
        <v>4</v>
      </c>
      <c r="C62" s="9">
        <v>400.6</v>
      </c>
      <c r="D62" s="9">
        <v>417.5</v>
      </c>
      <c r="E62" s="22">
        <v>417.19</v>
      </c>
      <c r="F62" s="9">
        <v>-19.100000000000001</v>
      </c>
      <c r="G62" s="10"/>
      <c r="H62" s="9">
        <v>205.2</v>
      </c>
      <c r="J62" s="22">
        <v>200.94</v>
      </c>
      <c r="K62" s="9">
        <v>-26.5</v>
      </c>
      <c r="L62" s="10"/>
      <c r="M62" s="9">
        <v>195.4</v>
      </c>
      <c r="N62" s="9">
        <v>214.5</v>
      </c>
      <c r="O62" s="22">
        <v>216.25</v>
      </c>
      <c r="P62" s="9">
        <v>7.4</v>
      </c>
      <c r="Q62" s="10"/>
      <c r="R62" s="9">
        <v>12.1</v>
      </c>
      <c r="T62" s="22">
        <v>10.8</v>
      </c>
      <c r="U62" s="9">
        <v>2.4</v>
      </c>
    </row>
    <row r="63" spans="1:21" ht="12.75" customHeight="1" x14ac:dyDescent="0.2">
      <c r="A63" s="62">
        <v>19</v>
      </c>
      <c r="B63" s="3">
        <v>1</v>
      </c>
      <c r="C63" s="9">
        <v>390.4</v>
      </c>
      <c r="D63" s="9">
        <v>422.4</v>
      </c>
      <c r="E63" s="22">
        <v>417</v>
      </c>
      <c r="F63" s="9">
        <v>-0.7</v>
      </c>
      <c r="G63" s="10"/>
      <c r="H63" s="9">
        <v>198.4</v>
      </c>
      <c r="J63" s="22">
        <v>198.6</v>
      </c>
      <c r="K63" s="9">
        <v>-9.4</v>
      </c>
      <c r="L63" s="10"/>
      <c r="M63" s="9">
        <v>192</v>
      </c>
      <c r="N63" s="9">
        <v>222.4</v>
      </c>
      <c r="O63" s="22">
        <v>218.4</v>
      </c>
      <c r="P63" s="9">
        <v>8.6</v>
      </c>
      <c r="Q63" s="10"/>
      <c r="R63" s="9">
        <v>12.9</v>
      </c>
      <c r="T63" s="22">
        <v>11.26</v>
      </c>
      <c r="U63" s="9">
        <v>1.9</v>
      </c>
    </row>
    <row r="64" spans="1:21" ht="12.75" customHeight="1" x14ac:dyDescent="0.2">
      <c r="A64" s="62"/>
      <c r="B64" s="3">
        <v>2</v>
      </c>
      <c r="C64" s="9">
        <v>420.6</v>
      </c>
      <c r="D64" s="9">
        <v>409.5</v>
      </c>
      <c r="E64" s="22">
        <v>418.06</v>
      </c>
      <c r="F64" s="9">
        <v>4.2</v>
      </c>
      <c r="G64" s="10"/>
      <c r="H64" s="9">
        <v>202.4</v>
      </c>
      <c r="J64" s="22">
        <v>200.13</v>
      </c>
      <c r="K64" s="9">
        <v>6.1</v>
      </c>
      <c r="L64" s="10"/>
      <c r="M64" s="9">
        <v>218.2</v>
      </c>
      <c r="N64" s="9">
        <v>212.1</v>
      </c>
      <c r="O64" s="22">
        <v>217.93</v>
      </c>
      <c r="P64" s="9">
        <v>-1.9</v>
      </c>
      <c r="Q64" s="10"/>
      <c r="R64" s="9">
        <v>9.6999999999999993</v>
      </c>
      <c r="T64" s="22">
        <v>11.22</v>
      </c>
      <c r="U64" s="9">
        <v>-0.2</v>
      </c>
    </row>
    <row r="65" spans="1:55" ht="12.75" customHeight="1" x14ac:dyDescent="0.2">
      <c r="A65" s="62"/>
      <c r="B65" s="3">
        <v>3</v>
      </c>
      <c r="C65" s="9">
        <v>462</v>
      </c>
      <c r="D65" s="9">
        <v>420.1</v>
      </c>
      <c r="E65" s="22">
        <v>416.68</v>
      </c>
      <c r="F65" s="9">
        <v>-5.5</v>
      </c>
      <c r="G65" s="10"/>
      <c r="H65" s="9">
        <v>205</v>
      </c>
      <c r="J65" s="22">
        <v>202.38</v>
      </c>
      <c r="K65" s="9">
        <v>9</v>
      </c>
      <c r="L65" s="10"/>
      <c r="M65" s="9">
        <v>257.10000000000002</v>
      </c>
      <c r="N65" s="9">
        <v>215.6</v>
      </c>
      <c r="O65" s="22">
        <v>214.3</v>
      </c>
      <c r="P65" s="9">
        <v>-14.5</v>
      </c>
      <c r="Q65" s="10"/>
      <c r="R65" s="9">
        <v>12</v>
      </c>
      <c r="T65" s="22">
        <v>11.09</v>
      </c>
      <c r="U65" s="9">
        <v>-0.5</v>
      </c>
    </row>
    <row r="66" spans="1:55" ht="12.75" customHeight="1" x14ac:dyDescent="0.2">
      <c r="A66" s="62"/>
      <c r="B66" s="3">
        <v>4</v>
      </c>
      <c r="C66" s="9">
        <v>395.3</v>
      </c>
      <c r="D66" s="9">
        <v>411.6</v>
      </c>
      <c r="E66" s="22">
        <v>410.05</v>
      </c>
      <c r="F66" s="9">
        <v>-26.5</v>
      </c>
      <c r="G66" s="10"/>
      <c r="H66" s="9">
        <v>206.7</v>
      </c>
      <c r="J66" s="22">
        <v>202.11</v>
      </c>
      <c r="K66" s="9">
        <v>-1.1000000000000001</v>
      </c>
      <c r="L66" s="10"/>
      <c r="M66" s="9">
        <v>188.6</v>
      </c>
      <c r="N66" s="9">
        <v>207.1</v>
      </c>
      <c r="O66" s="22">
        <v>207.94</v>
      </c>
      <c r="P66" s="9">
        <v>-25.5</v>
      </c>
      <c r="Q66" s="10"/>
      <c r="R66" s="9">
        <v>12.8</v>
      </c>
      <c r="T66" s="22">
        <v>11.76</v>
      </c>
      <c r="U66" s="9">
        <v>2.7</v>
      </c>
    </row>
    <row r="67" spans="1:55" ht="12.75" customHeight="1" x14ac:dyDescent="0.2">
      <c r="A67" s="62">
        <v>20</v>
      </c>
      <c r="B67" s="3">
        <v>1</v>
      </c>
      <c r="C67" s="9">
        <v>358</v>
      </c>
      <c r="D67" s="9">
        <v>390.6</v>
      </c>
      <c r="E67" s="22">
        <v>390.06</v>
      </c>
      <c r="F67" s="9">
        <v>-80</v>
      </c>
      <c r="G67" s="10"/>
      <c r="H67" s="9">
        <v>191.9</v>
      </c>
      <c r="J67" s="22">
        <v>193.53</v>
      </c>
      <c r="K67" s="9">
        <v>-34.4</v>
      </c>
      <c r="L67" s="10"/>
      <c r="M67" s="9">
        <v>166.1</v>
      </c>
      <c r="N67" s="9">
        <v>197.2</v>
      </c>
      <c r="O67" s="22">
        <v>196.54</v>
      </c>
      <c r="P67" s="9">
        <v>-45.6</v>
      </c>
      <c r="Q67" s="10"/>
      <c r="R67" s="9">
        <v>9.9</v>
      </c>
      <c r="T67" s="22">
        <v>11.31</v>
      </c>
      <c r="U67" s="9">
        <v>-1.8</v>
      </c>
    </row>
    <row r="68" spans="1:55" ht="12.75" customHeight="1" x14ac:dyDescent="0.2">
      <c r="A68" s="62"/>
      <c r="B68" s="3">
        <v>2</v>
      </c>
      <c r="C68" s="9">
        <v>364.6</v>
      </c>
      <c r="D68" s="9">
        <v>352.9</v>
      </c>
      <c r="E68" s="22">
        <v>358.24</v>
      </c>
      <c r="F68" s="9">
        <v>-127.3</v>
      </c>
      <c r="G68" s="10"/>
      <c r="H68" s="9">
        <v>182.5</v>
      </c>
      <c r="J68" s="22">
        <v>178.86</v>
      </c>
      <c r="K68" s="9">
        <v>-58.7</v>
      </c>
      <c r="L68" s="10"/>
      <c r="M68" s="9">
        <v>182.1</v>
      </c>
      <c r="N68" s="9">
        <v>175.1</v>
      </c>
      <c r="O68" s="22">
        <v>179.38</v>
      </c>
      <c r="P68" s="9">
        <v>-68.599999999999994</v>
      </c>
      <c r="Q68" s="10"/>
      <c r="R68" s="9">
        <v>8.6999999999999993</v>
      </c>
      <c r="T68" s="22">
        <v>6.52</v>
      </c>
      <c r="U68" s="9">
        <v>-19.2</v>
      </c>
    </row>
    <row r="69" spans="1:55" ht="12.75" customHeight="1" x14ac:dyDescent="0.2">
      <c r="A69" s="62"/>
      <c r="B69" s="3">
        <v>3</v>
      </c>
      <c r="C69" s="9">
        <v>394.2</v>
      </c>
      <c r="D69" s="9">
        <v>351.7</v>
      </c>
      <c r="E69" s="22">
        <v>350.5</v>
      </c>
      <c r="F69" s="9">
        <v>-31</v>
      </c>
      <c r="G69" s="10"/>
      <c r="H69" s="9">
        <v>174.9</v>
      </c>
      <c r="J69" s="22">
        <v>174.57</v>
      </c>
      <c r="K69" s="9">
        <v>-17.2</v>
      </c>
      <c r="L69" s="10"/>
      <c r="M69" s="9">
        <v>219.2</v>
      </c>
      <c r="N69" s="9">
        <v>177.5</v>
      </c>
      <c r="O69" s="22">
        <v>175.93</v>
      </c>
      <c r="P69" s="9">
        <v>-13.8</v>
      </c>
      <c r="Q69" s="10"/>
      <c r="R69" s="9">
        <v>6.6</v>
      </c>
      <c r="T69" s="22">
        <v>7.16</v>
      </c>
      <c r="U69" s="9">
        <v>2.6</v>
      </c>
    </row>
    <row r="70" spans="1:55" ht="12.75" customHeight="1" x14ac:dyDescent="0.2">
      <c r="A70" s="62"/>
      <c r="B70" s="3">
        <v>4</v>
      </c>
      <c r="C70" s="9">
        <v>346.1</v>
      </c>
      <c r="D70" s="9">
        <v>363</v>
      </c>
      <c r="E70" s="22">
        <v>356.58</v>
      </c>
      <c r="F70" s="9">
        <v>24.3</v>
      </c>
      <c r="G70" s="10"/>
      <c r="H70" s="9">
        <v>175.3</v>
      </c>
      <c r="J70" s="22">
        <v>172.57</v>
      </c>
      <c r="K70" s="9">
        <v>-8</v>
      </c>
      <c r="L70" s="10"/>
      <c r="M70" s="9">
        <v>170.8</v>
      </c>
      <c r="N70" s="9">
        <v>190</v>
      </c>
      <c r="O70" s="22">
        <v>184.01</v>
      </c>
      <c r="P70" s="9">
        <v>32.299999999999997</v>
      </c>
      <c r="Q70" s="10"/>
      <c r="R70" s="9">
        <v>7.5</v>
      </c>
      <c r="T70" s="22">
        <v>7.67</v>
      </c>
      <c r="U70" s="9">
        <v>2</v>
      </c>
    </row>
    <row r="71" spans="1:55" ht="12.75" customHeight="1" x14ac:dyDescent="0.2">
      <c r="A71" s="62">
        <v>21</v>
      </c>
      <c r="B71" s="3">
        <v>1</v>
      </c>
      <c r="C71" s="9">
        <v>323.60000000000002</v>
      </c>
      <c r="D71" s="9">
        <v>356.9</v>
      </c>
      <c r="E71" s="22">
        <v>360.12</v>
      </c>
      <c r="F71" s="9">
        <v>14.2</v>
      </c>
      <c r="G71" s="10"/>
      <c r="H71" s="9">
        <v>170.9</v>
      </c>
      <c r="J71" s="22">
        <v>171.17</v>
      </c>
      <c r="K71" s="9">
        <v>-5.6</v>
      </c>
      <c r="L71" s="10"/>
      <c r="M71" s="9">
        <v>152.69999999999999</v>
      </c>
      <c r="N71" s="9">
        <v>184.4</v>
      </c>
      <c r="O71" s="22">
        <v>188.95</v>
      </c>
      <c r="P71" s="9">
        <v>19.8</v>
      </c>
      <c r="Q71" s="10"/>
      <c r="R71" s="9">
        <v>6.5</v>
      </c>
      <c r="T71" s="22">
        <v>8.31</v>
      </c>
      <c r="U71" s="9">
        <v>2.5</v>
      </c>
    </row>
    <row r="72" spans="1:55" ht="12.75" customHeight="1" x14ac:dyDescent="0.2">
      <c r="A72" s="62"/>
      <c r="B72" s="3">
        <v>2</v>
      </c>
      <c r="C72" s="9">
        <v>376.2</v>
      </c>
      <c r="D72" s="9">
        <v>363</v>
      </c>
      <c r="E72" s="22">
        <v>357.87</v>
      </c>
      <c r="F72" s="9">
        <v>-9</v>
      </c>
      <c r="G72" s="10"/>
      <c r="H72" s="9">
        <v>175.1</v>
      </c>
      <c r="J72" s="22">
        <v>171.14</v>
      </c>
      <c r="K72" s="9">
        <v>-0.1</v>
      </c>
      <c r="L72" s="10"/>
      <c r="M72" s="9">
        <v>201.1</v>
      </c>
      <c r="N72" s="9">
        <v>192.6</v>
      </c>
      <c r="O72" s="22">
        <v>186.73</v>
      </c>
      <c r="P72" s="9">
        <v>-8.9</v>
      </c>
      <c r="Q72" s="10"/>
      <c r="R72" s="9">
        <v>10.6</v>
      </c>
      <c r="T72" s="22">
        <v>9.44</v>
      </c>
      <c r="U72" s="9">
        <v>4.5</v>
      </c>
    </row>
    <row r="73" spans="1:55" ht="12.75" customHeight="1" x14ac:dyDescent="0.2">
      <c r="A73" s="62"/>
      <c r="B73" s="3">
        <v>3</v>
      </c>
      <c r="C73" s="9">
        <v>397.9</v>
      </c>
      <c r="D73" s="9">
        <v>355.4</v>
      </c>
      <c r="E73" s="22">
        <v>356.88</v>
      </c>
      <c r="F73" s="9">
        <v>-4</v>
      </c>
      <c r="G73" s="10"/>
      <c r="H73" s="9">
        <v>175.6</v>
      </c>
      <c r="J73" s="22">
        <v>173.17</v>
      </c>
      <c r="K73" s="9">
        <v>8.1</v>
      </c>
      <c r="L73" s="10"/>
      <c r="M73" s="9">
        <v>222.4</v>
      </c>
      <c r="N73" s="9">
        <v>180.6</v>
      </c>
      <c r="O73" s="22">
        <v>183.71</v>
      </c>
      <c r="P73" s="9">
        <v>-12.1</v>
      </c>
      <c r="Q73" s="10"/>
      <c r="R73" s="9">
        <v>10.3</v>
      </c>
      <c r="T73" s="22">
        <v>10.53</v>
      </c>
      <c r="U73" s="9">
        <v>4.4000000000000004</v>
      </c>
    </row>
    <row r="74" spans="1:55" ht="12.75" customHeight="1" x14ac:dyDescent="0.2">
      <c r="A74" s="62"/>
      <c r="B74" s="3">
        <v>4</v>
      </c>
      <c r="C74" s="9">
        <v>342</v>
      </c>
      <c r="D74" s="9">
        <v>359.5</v>
      </c>
      <c r="E74" s="22">
        <v>363.06</v>
      </c>
      <c r="F74" s="9">
        <v>24.7</v>
      </c>
      <c r="G74" s="10"/>
      <c r="H74" s="9">
        <v>178.2</v>
      </c>
      <c r="J74" s="22">
        <v>176.48</v>
      </c>
      <c r="K74" s="9">
        <v>13.2</v>
      </c>
      <c r="L74" s="10"/>
      <c r="M74" s="9">
        <v>163.80000000000001</v>
      </c>
      <c r="N74" s="9">
        <v>183.4</v>
      </c>
      <c r="O74" s="22">
        <v>186.58</v>
      </c>
      <c r="P74" s="9">
        <v>11.5</v>
      </c>
      <c r="Q74" s="10"/>
      <c r="R74" s="9">
        <v>12.4</v>
      </c>
      <c r="T74" s="22">
        <v>11.01</v>
      </c>
      <c r="U74" s="9">
        <v>1.9</v>
      </c>
    </row>
    <row r="75" spans="1:55" ht="12.75" customHeight="1" x14ac:dyDescent="0.2">
      <c r="A75" s="62">
        <v>22</v>
      </c>
      <c r="B75" s="3">
        <v>1</v>
      </c>
      <c r="C75" s="9">
        <v>343.3</v>
      </c>
      <c r="D75" s="9">
        <v>377.3</v>
      </c>
      <c r="E75" s="22">
        <v>378.41</v>
      </c>
      <c r="F75" s="9">
        <v>61.4</v>
      </c>
      <c r="G75" s="10"/>
      <c r="H75" s="9">
        <v>175.1</v>
      </c>
      <c r="J75" s="22">
        <v>179.59</v>
      </c>
      <c r="K75" s="9">
        <v>12.4</v>
      </c>
      <c r="L75" s="10"/>
      <c r="M75" s="9">
        <v>168.2</v>
      </c>
      <c r="N75" s="9">
        <v>200.6</v>
      </c>
      <c r="O75" s="22">
        <v>198.82</v>
      </c>
      <c r="P75" s="9">
        <v>49</v>
      </c>
      <c r="Q75" s="10"/>
      <c r="R75" s="9">
        <v>9.1</v>
      </c>
      <c r="T75" s="22">
        <v>11</v>
      </c>
      <c r="U75" s="9">
        <v>0</v>
      </c>
    </row>
    <row r="76" spans="1:55" ht="12.75" customHeight="1" x14ac:dyDescent="0.2">
      <c r="A76" s="62"/>
      <c r="B76" s="3">
        <v>2</v>
      </c>
      <c r="C76" s="9">
        <v>413.8</v>
      </c>
      <c r="D76" s="9">
        <v>399.1</v>
      </c>
      <c r="E76" s="22">
        <v>393.36</v>
      </c>
      <c r="F76" s="9">
        <v>59.8</v>
      </c>
      <c r="G76" s="10"/>
      <c r="H76" s="9">
        <v>188.5</v>
      </c>
      <c r="J76" s="22">
        <v>181.73</v>
      </c>
      <c r="K76" s="9">
        <v>8.6</v>
      </c>
      <c r="L76" s="10"/>
      <c r="M76" s="9">
        <v>225.3</v>
      </c>
      <c r="N76" s="9">
        <v>215</v>
      </c>
      <c r="O76" s="22">
        <v>211.63</v>
      </c>
      <c r="P76" s="9">
        <v>51.2</v>
      </c>
      <c r="Q76" s="10"/>
      <c r="R76" s="9">
        <v>13.2</v>
      </c>
      <c r="T76" s="22">
        <v>11.09</v>
      </c>
      <c r="U76" s="9">
        <v>0.4</v>
      </c>
    </row>
    <row r="77" spans="1:55" ht="12.75" customHeight="1" x14ac:dyDescent="0.2">
      <c r="A77" s="62"/>
      <c r="B77" s="3">
        <v>3</v>
      </c>
      <c r="C77" s="9">
        <v>440.2</v>
      </c>
      <c r="D77" s="9">
        <v>397.8</v>
      </c>
      <c r="E77" s="22">
        <v>398.5</v>
      </c>
      <c r="F77" s="9">
        <v>20.6</v>
      </c>
      <c r="G77" s="10"/>
      <c r="H77" s="9">
        <v>183.1</v>
      </c>
      <c r="J77" s="22">
        <v>182.76</v>
      </c>
      <c r="K77" s="9">
        <v>4.0999999999999996</v>
      </c>
      <c r="L77" s="10"/>
      <c r="M77" s="9">
        <v>257.10000000000002</v>
      </c>
      <c r="N77" s="9">
        <v>215.6</v>
      </c>
      <c r="O77" s="22">
        <v>215.74</v>
      </c>
      <c r="P77" s="9">
        <v>16.5</v>
      </c>
      <c r="Q77" s="10"/>
      <c r="R77" s="9">
        <v>11.4</v>
      </c>
      <c r="T77" s="22">
        <v>11.71</v>
      </c>
      <c r="U77" s="9">
        <v>2.5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8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BC2000"/>
  <sheetViews>
    <sheetView zoomScaleNormal="100" zoomScaleSheetLayoutView="100" workbookViewId="0">
      <pane xSplit="2" ySplit="5" topLeftCell="C58" activePane="bottomRight" state="frozen"/>
      <selection pane="topRight"/>
      <selection pane="bottomLeft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20</v>
      </c>
      <c r="D2" s="132"/>
      <c r="E2" s="132"/>
      <c r="F2" s="132"/>
      <c r="G2" s="11"/>
      <c r="H2" s="131" t="s">
        <v>20</v>
      </c>
      <c r="I2" s="132"/>
      <c r="J2" s="132"/>
      <c r="K2" s="132"/>
      <c r="L2" s="12"/>
      <c r="M2" s="131" t="s">
        <v>20</v>
      </c>
      <c r="N2" s="132"/>
      <c r="O2" s="132"/>
      <c r="P2" s="132"/>
      <c r="Q2" s="11"/>
      <c r="R2" s="131" t="s">
        <v>20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72</v>
      </c>
      <c r="S5" s="15" t="s">
        <v>71</v>
      </c>
      <c r="T5" s="20" t="s">
        <v>73</v>
      </c>
      <c r="U5" s="16" t="s">
        <v>74</v>
      </c>
    </row>
    <row r="6" spans="1:21" ht="12.75" hidden="1" customHeight="1" x14ac:dyDescent="0.2">
      <c r="A6" s="101" t="s">
        <v>81</v>
      </c>
      <c r="B6" s="7" t="s">
        <v>82</v>
      </c>
      <c r="C6" s="101" t="s">
        <v>387</v>
      </c>
      <c r="D6" s="101" t="s">
        <v>388</v>
      </c>
      <c r="E6" s="101" t="s">
        <v>389</v>
      </c>
      <c r="F6" s="10" t="s">
        <v>390</v>
      </c>
      <c r="G6" s="10"/>
      <c r="H6" s="101" t="s">
        <v>391</v>
      </c>
      <c r="I6" s="101" t="s">
        <v>392</v>
      </c>
      <c r="J6" s="101" t="s">
        <v>393</v>
      </c>
      <c r="K6" s="10" t="s">
        <v>394</v>
      </c>
      <c r="L6" s="10"/>
      <c r="M6" s="9" t="s">
        <v>395</v>
      </c>
      <c r="N6" s="101" t="s">
        <v>396</v>
      </c>
      <c r="O6" s="101" t="s">
        <v>397</v>
      </c>
      <c r="P6" s="10" t="s">
        <v>398</v>
      </c>
      <c r="Q6" s="10"/>
      <c r="R6" s="101" t="s">
        <v>399</v>
      </c>
      <c r="S6" s="101" t="s">
        <v>400</v>
      </c>
      <c r="T6" s="21" t="s">
        <v>401</v>
      </c>
      <c r="U6" s="10" t="s">
        <v>402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41.5</v>
      </c>
      <c r="D8" s="9">
        <v>41.7</v>
      </c>
      <c r="E8" s="22">
        <v>42.29</v>
      </c>
      <c r="G8" s="10"/>
      <c r="H8" s="9">
        <v>20.7</v>
      </c>
      <c r="J8" s="22">
        <v>20.329999999999998</v>
      </c>
      <c r="L8" s="10"/>
      <c r="M8" s="9">
        <v>20.9</v>
      </c>
      <c r="N8" s="9">
        <v>20.5</v>
      </c>
      <c r="O8" s="22">
        <v>21.96</v>
      </c>
      <c r="Q8" s="10"/>
    </row>
    <row r="9" spans="1:21" ht="12.75" customHeight="1" x14ac:dyDescent="0.2">
      <c r="A9" s="62"/>
      <c r="B9" s="3">
        <v>3</v>
      </c>
      <c r="C9" s="9">
        <v>45.5</v>
      </c>
      <c r="D9" s="9">
        <v>42.3</v>
      </c>
      <c r="E9" s="22">
        <v>41.09</v>
      </c>
      <c r="F9" s="9">
        <v>-4.8</v>
      </c>
      <c r="G9" s="10"/>
      <c r="H9" s="9">
        <v>18</v>
      </c>
      <c r="J9" s="22">
        <v>19.12</v>
      </c>
      <c r="K9" s="9">
        <v>-4.8</v>
      </c>
      <c r="L9" s="10"/>
      <c r="M9" s="9">
        <v>27.6</v>
      </c>
      <c r="N9" s="9">
        <v>23.6</v>
      </c>
      <c r="O9" s="22">
        <v>21.97</v>
      </c>
      <c r="P9" s="9">
        <v>0.1</v>
      </c>
      <c r="Q9" s="10"/>
    </row>
    <row r="10" spans="1:21" ht="12.75" customHeight="1" x14ac:dyDescent="0.2">
      <c r="A10" s="62"/>
      <c r="B10" s="3">
        <v>4</v>
      </c>
      <c r="C10" s="9">
        <v>35.4</v>
      </c>
      <c r="D10" s="9">
        <v>37.4</v>
      </c>
      <c r="E10" s="22">
        <v>39.78</v>
      </c>
      <c r="F10" s="9">
        <v>-5.3</v>
      </c>
      <c r="G10" s="10"/>
      <c r="H10" s="9">
        <v>17.100000000000001</v>
      </c>
      <c r="J10" s="22">
        <v>18.05</v>
      </c>
      <c r="K10" s="9">
        <v>-4.3</v>
      </c>
      <c r="L10" s="10"/>
      <c r="M10" s="9">
        <v>18.3</v>
      </c>
      <c r="N10" s="9">
        <v>19.5</v>
      </c>
      <c r="O10" s="22">
        <v>21.72</v>
      </c>
      <c r="P10" s="9">
        <v>-1</v>
      </c>
      <c r="Q10" s="10"/>
    </row>
    <row r="11" spans="1:21" ht="12.75" customHeight="1" x14ac:dyDescent="0.2">
      <c r="A11" s="62">
        <v>6</v>
      </c>
      <c r="B11" s="3">
        <v>1</v>
      </c>
      <c r="C11" s="9">
        <v>35.5</v>
      </c>
      <c r="D11" s="9">
        <v>39.700000000000003</v>
      </c>
      <c r="E11" s="22">
        <v>38.83</v>
      </c>
      <c r="F11" s="9">
        <v>-3.8</v>
      </c>
      <c r="G11" s="10"/>
      <c r="H11" s="9">
        <v>16.7</v>
      </c>
      <c r="J11" s="22">
        <v>17.559999999999999</v>
      </c>
      <c r="K11" s="9">
        <v>-2</v>
      </c>
      <c r="L11" s="10"/>
      <c r="M11" s="9">
        <v>18.8</v>
      </c>
      <c r="N11" s="9">
        <v>21.8</v>
      </c>
      <c r="O11" s="22">
        <v>21.27</v>
      </c>
      <c r="P11" s="9">
        <v>-1.8</v>
      </c>
      <c r="Q11" s="10"/>
    </row>
    <row r="12" spans="1:21" ht="12.75" customHeight="1" x14ac:dyDescent="0.2">
      <c r="A12" s="62"/>
      <c r="B12" s="3">
        <v>2</v>
      </c>
      <c r="C12" s="9">
        <v>40.200000000000003</v>
      </c>
      <c r="D12" s="9">
        <v>40.5</v>
      </c>
      <c r="E12" s="22">
        <v>39.76</v>
      </c>
      <c r="F12" s="9">
        <v>3.7</v>
      </c>
      <c r="G12" s="10"/>
      <c r="H12" s="9">
        <v>17.600000000000001</v>
      </c>
      <c r="J12" s="22">
        <v>18.170000000000002</v>
      </c>
      <c r="K12" s="9">
        <v>2.4</v>
      </c>
      <c r="L12" s="10"/>
      <c r="M12" s="9">
        <v>22.6</v>
      </c>
      <c r="N12" s="9">
        <v>22.3</v>
      </c>
      <c r="O12" s="22">
        <v>21.6</v>
      </c>
      <c r="P12" s="9">
        <v>1.3</v>
      </c>
      <c r="Q12" s="10"/>
    </row>
    <row r="13" spans="1:21" ht="12.75" customHeight="1" x14ac:dyDescent="0.2">
      <c r="A13" s="62"/>
      <c r="B13" s="3">
        <v>3</v>
      </c>
      <c r="C13" s="9">
        <v>43.7</v>
      </c>
      <c r="D13" s="9">
        <v>40.4</v>
      </c>
      <c r="E13" s="22">
        <v>42.08</v>
      </c>
      <c r="F13" s="9">
        <v>9.3000000000000007</v>
      </c>
      <c r="G13" s="10"/>
      <c r="H13" s="9">
        <v>18.399999999999999</v>
      </c>
      <c r="J13" s="22">
        <v>19.29</v>
      </c>
      <c r="K13" s="9">
        <v>4.5</v>
      </c>
      <c r="L13" s="10"/>
      <c r="M13" s="9">
        <v>25.3</v>
      </c>
      <c r="N13" s="9">
        <v>21.3</v>
      </c>
      <c r="O13" s="22">
        <v>22.79</v>
      </c>
      <c r="P13" s="9">
        <v>4.8</v>
      </c>
      <c r="Q13" s="10"/>
    </row>
    <row r="14" spans="1:21" ht="12.75" customHeight="1" x14ac:dyDescent="0.2">
      <c r="A14" s="62"/>
      <c r="B14" s="3">
        <v>4</v>
      </c>
      <c r="C14" s="9">
        <v>44.2</v>
      </c>
      <c r="D14" s="9">
        <v>46.3</v>
      </c>
      <c r="E14" s="22">
        <v>44.29</v>
      </c>
      <c r="F14" s="9">
        <v>8.8000000000000007</v>
      </c>
      <c r="G14" s="10"/>
      <c r="H14" s="9">
        <v>20.399999999999999</v>
      </c>
      <c r="J14" s="22">
        <v>20.14</v>
      </c>
      <c r="K14" s="9">
        <v>3.4</v>
      </c>
      <c r="L14" s="10"/>
      <c r="M14" s="9">
        <v>23.8</v>
      </c>
      <c r="N14" s="9">
        <v>25</v>
      </c>
      <c r="O14" s="22">
        <v>24.16</v>
      </c>
      <c r="P14" s="9">
        <v>5.5</v>
      </c>
      <c r="Q14" s="10"/>
    </row>
    <row r="15" spans="1:21" ht="12.75" customHeight="1" x14ac:dyDescent="0.2">
      <c r="A15" s="62">
        <v>7</v>
      </c>
      <c r="B15" s="3">
        <v>1</v>
      </c>
      <c r="C15" s="9">
        <v>39.9</v>
      </c>
      <c r="D15" s="9">
        <v>44</v>
      </c>
      <c r="E15" s="22">
        <v>45.69</v>
      </c>
      <c r="F15" s="9">
        <v>5.6</v>
      </c>
      <c r="G15" s="10"/>
      <c r="H15" s="9">
        <v>18.3</v>
      </c>
      <c r="J15" s="22">
        <v>20.71</v>
      </c>
      <c r="K15" s="9">
        <v>2.2999999999999998</v>
      </c>
      <c r="L15" s="10"/>
      <c r="M15" s="9">
        <v>21.6</v>
      </c>
      <c r="N15" s="9">
        <v>24.5</v>
      </c>
      <c r="O15" s="22">
        <v>24.97</v>
      </c>
      <c r="P15" s="9">
        <v>3.3</v>
      </c>
      <c r="Q15" s="10"/>
    </row>
    <row r="16" spans="1:21" ht="12.75" customHeight="1" x14ac:dyDescent="0.2">
      <c r="A16" s="62"/>
      <c r="B16" s="3">
        <v>2</v>
      </c>
      <c r="C16" s="9">
        <v>46.7</v>
      </c>
      <c r="D16" s="9">
        <v>47.2</v>
      </c>
      <c r="E16" s="22">
        <v>46.61</v>
      </c>
      <c r="F16" s="9">
        <v>3.7</v>
      </c>
      <c r="G16" s="10"/>
      <c r="H16" s="9">
        <v>20.3</v>
      </c>
      <c r="J16" s="22">
        <v>21.13</v>
      </c>
      <c r="K16" s="9">
        <v>1.7</v>
      </c>
      <c r="L16" s="10"/>
      <c r="M16" s="9">
        <v>26.4</v>
      </c>
      <c r="N16" s="9">
        <v>25.9</v>
      </c>
      <c r="O16" s="22">
        <v>25.48</v>
      </c>
      <c r="P16" s="9">
        <v>2</v>
      </c>
      <c r="Q16" s="10"/>
    </row>
    <row r="17" spans="1:17" ht="12.75" customHeight="1" x14ac:dyDescent="0.2">
      <c r="A17" s="62"/>
      <c r="B17" s="3">
        <v>3</v>
      </c>
      <c r="C17" s="9">
        <v>52.8</v>
      </c>
      <c r="D17" s="9">
        <v>49.8</v>
      </c>
      <c r="E17" s="22">
        <v>48.36</v>
      </c>
      <c r="F17" s="9">
        <v>7</v>
      </c>
      <c r="G17" s="10"/>
      <c r="H17" s="9">
        <v>22.1</v>
      </c>
      <c r="J17" s="22">
        <v>22.04</v>
      </c>
      <c r="K17" s="9">
        <v>3.6</v>
      </c>
      <c r="L17" s="10"/>
      <c r="M17" s="9">
        <v>30.7</v>
      </c>
      <c r="N17" s="9">
        <v>27</v>
      </c>
      <c r="O17" s="22">
        <v>26.32</v>
      </c>
      <c r="P17" s="9">
        <v>3.4</v>
      </c>
      <c r="Q17" s="10"/>
    </row>
    <row r="18" spans="1:17" ht="12.75" customHeight="1" x14ac:dyDescent="0.2">
      <c r="A18" s="62"/>
      <c r="B18" s="3">
        <v>4</v>
      </c>
      <c r="C18" s="9">
        <v>49.6</v>
      </c>
      <c r="D18" s="9">
        <v>51.5</v>
      </c>
      <c r="E18" s="22">
        <v>50.73</v>
      </c>
      <c r="F18" s="9">
        <v>9.5</v>
      </c>
      <c r="G18" s="10"/>
      <c r="H18" s="9">
        <v>22</v>
      </c>
      <c r="J18" s="22">
        <v>23.48</v>
      </c>
      <c r="K18" s="9">
        <v>5.8</v>
      </c>
      <c r="L18" s="10"/>
      <c r="M18" s="9">
        <v>27.5</v>
      </c>
      <c r="N18" s="9">
        <v>28.6</v>
      </c>
      <c r="O18" s="22">
        <v>27.25</v>
      </c>
      <c r="P18" s="9">
        <v>3.7</v>
      </c>
      <c r="Q18" s="10"/>
    </row>
    <row r="19" spans="1:17" ht="12.75" customHeight="1" x14ac:dyDescent="0.2">
      <c r="A19" s="62">
        <v>8</v>
      </c>
      <c r="B19" s="3">
        <v>1</v>
      </c>
      <c r="C19" s="9">
        <v>47.9</v>
      </c>
      <c r="D19" s="9">
        <v>52</v>
      </c>
      <c r="E19" s="22">
        <v>52.52</v>
      </c>
      <c r="F19" s="9">
        <v>7.1</v>
      </c>
      <c r="G19" s="10"/>
      <c r="H19" s="9">
        <v>24.3</v>
      </c>
      <c r="J19" s="22">
        <v>24.77</v>
      </c>
      <c r="K19" s="9">
        <v>5.0999999999999996</v>
      </c>
      <c r="L19" s="10"/>
      <c r="M19" s="9">
        <v>23.6</v>
      </c>
      <c r="N19" s="9">
        <v>26.5</v>
      </c>
      <c r="O19" s="22">
        <v>27.75</v>
      </c>
      <c r="P19" s="9">
        <v>2</v>
      </c>
      <c r="Q19" s="10"/>
    </row>
    <row r="20" spans="1:17" ht="12.75" customHeight="1" x14ac:dyDescent="0.2">
      <c r="A20" s="62"/>
      <c r="B20" s="3">
        <v>2</v>
      </c>
      <c r="C20" s="9">
        <v>51.7</v>
      </c>
      <c r="D20" s="9">
        <v>52.3</v>
      </c>
      <c r="E20" s="22">
        <v>52.37</v>
      </c>
      <c r="F20" s="9">
        <v>-0.6</v>
      </c>
      <c r="G20" s="10"/>
      <c r="H20" s="9">
        <v>23.3</v>
      </c>
      <c r="J20" s="22">
        <v>24.98</v>
      </c>
      <c r="K20" s="9">
        <v>0.8</v>
      </c>
      <c r="L20" s="10"/>
      <c r="M20" s="9">
        <v>28.5</v>
      </c>
      <c r="N20" s="9">
        <v>28</v>
      </c>
      <c r="O20" s="22">
        <v>27.39</v>
      </c>
      <c r="P20" s="9">
        <v>-1.4</v>
      </c>
      <c r="Q20" s="10"/>
    </row>
    <row r="21" spans="1:17" ht="12.75" customHeight="1" x14ac:dyDescent="0.2">
      <c r="A21" s="62"/>
      <c r="B21" s="3">
        <v>3</v>
      </c>
      <c r="C21" s="9">
        <v>51.9</v>
      </c>
      <c r="D21" s="9">
        <v>48.9</v>
      </c>
      <c r="E21" s="22">
        <v>49.99</v>
      </c>
      <c r="F21" s="9">
        <v>-9.5</v>
      </c>
      <c r="G21" s="10"/>
      <c r="H21" s="9">
        <v>22.3</v>
      </c>
      <c r="J21" s="22">
        <v>23.74</v>
      </c>
      <c r="K21" s="9">
        <v>-5</v>
      </c>
      <c r="L21" s="10"/>
      <c r="M21" s="9">
        <v>29.5</v>
      </c>
      <c r="N21" s="9">
        <v>25.9</v>
      </c>
      <c r="O21" s="22">
        <v>26.26</v>
      </c>
      <c r="P21" s="9">
        <v>-4.5</v>
      </c>
      <c r="Q21" s="10"/>
    </row>
    <row r="22" spans="1:17" ht="12.75" customHeight="1" x14ac:dyDescent="0.2">
      <c r="A22" s="62"/>
      <c r="B22" s="3">
        <v>4</v>
      </c>
      <c r="C22" s="9">
        <v>43.3</v>
      </c>
      <c r="D22" s="9">
        <v>45.1</v>
      </c>
      <c r="E22" s="22">
        <v>46.72</v>
      </c>
      <c r="F22" s="9">
        <v>-13.1</v>
      </c>
      <c r="G22" s="10"/>
      <c r="H22" s="9">
        <v>20.3</v>
      </c>
      <c r="J22" s="22">
        <v>22.13</v>
      </c>
      <c r="K22" s="9">
        <v>-6.4</v>
      </c>
      <c r="L22" s="10"/>
      <c r="M22" s="9">
        <v>23</v>
      </c>
      <c r="N22" s="9">
        <v>23.9</v>
      </c>
      <c r="O22" s="22">
        <v>24.59</v>
      </c>
      <c r="P22" s="9">
        <v>-6.7</v>
      </c>
      <c r="Q22" s="10"/>
    </row>
    <row r="23" spans="1:17" ht="12.75" customHeight="1" x14ac:dyDescent="0.2">
      <c r="A23" s="62">
        <v>9</v>
      </c>
      <c r="B23" s="3">
        <v>1</v>
      </c>
      <c r="C23" s="9">
        <v>41.3</v>
      </c>
      <c r="D23" s="9">
        <v>45.6</v>
      </c>
      <c r="E23" s="22">
        <v>43.93</v>
      </c>
      <c r="F23" s="9">
        <v>-11.2</v>
      </c>
      <c r="G23" s="10"/>
      <c r="H23" s="9">
        <v>20.100000000000001</v>
      </c>
      <c r="J23" s="22">
        <v>20.86</v>
      </c>
      <c r="K23" s="9">
        <v>-5.0999999999999996</v>
      </c>
      <c r="L23" s="10"/>
      <c r="M23" s="9">
        <v>21.2</v>
      </c>
      <c r="N23" s="9">
        <v>24.3</v>
      </c>
      <c r="O23" s="22">
        <v>23.07</v>
      </c>
      <c r="P23" s="9">
        <v>-6.1</v>
      </c>
      <c r="Q23" s="10"/>
    </row>
    <row r="24" spans="1:17" ht="12.75" customHeight="1" x14ac:dyDescent="0.2">
      <c r="A24" s="62"/>
      <c r="B24" s="3">
        <v>2</v>
      </c>
      <c r="C24" s="9">
        <v>39.5</v>
      </c>
      <c r="D24" s="9">
        <v>39.9</v>
      </c>
      <c r="E24" s="22">
        <v>41.71</v>
      </c>
      <c r="F24" s="9">
        <v>-8.9</v>
      </c>
      <c r="G24" s="10"/>
      <c r="H24" s="9">
        <v>18.7</v>
      </c>
      <c r="J24" s="22">
        <v>19.96</v>
      </c>
      <c r="K24" s="9">
        <v>-3.6</v>
      </c>
      <c r="L24" s="10"/>
      <c r="M24" s="9">
        <v>20.8</v>
      </c>
      <c r="N24" s="9">
        <v>20.3</v>
      </c>
      <c r="O24" s="22">
        <v>21.75</v>
      </c>
      <c r="P24" s="9">
        <v>-5.3</v>
      </c>
      <c r="Q24" s="10"/>
    </row>
    <row r="25" spans="1:17" ht="12.75" customHeight="1" x14ac:dyDescent="0.2">
      <c r="A25" s="62"/>
      <c r="B25" s="3">
        <v>3</v>
      </c>
      <c r="C25" s="9">
        <v>42.8</v>
      </c>
      <c r="D25" s="9">
        <v>39.9</v>
      </c>
      <c r="E25" s="22">
        <v>40.130000000000003</v>
      </c>
      <c r="F25" s="9">
        <v>-6.3</v>
      </c>
      <c r="G25" s="10"/>
      <c r="H25" s="9">
        <v>18.3</v>
      </c>
      <c r="J25" s="22">
        <v>19.239999999999998</v>
      </c>
      <c r="K25" s="9">
        <v>-2.9</v>
      </c>
      <c r="L25" s="10"/>
      <c r="M25" s="9">
        <v>24.5</v>
      </c>
      <c r="N25" s="9">
        <v>20.9</v>
      </c>
      <c r="O25" s="22">
        <v>20.89</v>
      </c>
      <c r="P25" s="9">
        <v>-3.5</v>
      </c>
      <c r="Q25" s="10"/>
    </row>
    <row r="26" spans="1:17" ht="12.75" customHeight="1" x14ac:dyDescent="0.2">
      <c r="A26" s="62"/>
      <c r="B26" s="3">
        <v>4</v>
      </c>
      <c r="C26" s="9">
        <v>37.700000000000003</v>
      </c>
      <c r="D26" s="9">
        <v>39.4</v>
      </c>
      <c r="E26" s="22">
        <v>39.64</v>
      </c>
      <c r="F26" s="9">
        <v>-2</v>
      </c>
      <c r="G26" s="10"/>
      <c r="H26" s="9">
        <v>17.5</v>
      </c>
      <c r="J26" s="22">
        <v>18.149999999999999</v>
      </c>
      <c r="K26" s="9">
        <v>-4.4000000000000004</v>
      </c>
      <c r="L26" s="10"/>
      <c r="M26" s="9">
        <v>20.2</v>
      </c>
      <c r="N26" s="9">
        <v>20.9</v>
      </c>
      <c r="O26" s="22">
        <v>21.49</v>
      </c>
      <c r="P26" s="9">
        <v>2.4</v>
      </c>
      <c r="Q26" s="10"/>
    </row>
    <row r="27" spans="1:17" ht="12.75" customHeight="1" x14ac:dyDescent="0.2">
      <c r="A27" s="62">
        <v>10</v>
      </c>
      <c r="B27" s="3">
        <v>1</v>
      </c>
      <c r="C27" s="9">
        <v>37</v>
      </c>
      <c r="D27" s="9">
        <v>41.2</v>
      </c>
      <c r="E27" s="22">
        <v>40.39</v>
      </c>
      <c r="F27" s="9">
        <v>3</v>
      </c>
      <c r="G27" s="10"/>
      <c r="H27" s="9">
        <v>15.8</v>
      </c>
      <c r="J27" s="22">
        <v>17.190000000000001</v>
      </c>
      <c r="K27" s="9">
        <v>-3.8</v>
      </c>
      <c r="L27" s="10"/>
      <c r="M27" s="9">
        <v>21.1</v>
      </c>
      <c r="N27" s="9">
        <v>24.1</v>
      </c>
      <c r="O27" s="22">
        <v>23.2</v>
      </c>
      <c r="P27" s="9">
        <v>6.9</v>
      </c>
      <c r="Q27" s="10"/>
    </row>
    <row r="28" spans="1:17" ht="12.75" customHeight="1" x14ac:dyDescent="0.2">
      <c r="A28" s="62"/>
      <c r="B28" s="3">
        <v>2</v>
      </c>
      <c r="C28" s="9">
        <v>41.7</v>
      </c>
      <c r="D28" s="9">
        <v>42.2</v>
      </c>
      <c r="E28" s="22">
        <v>42.12</v>
      </c>
      <c r="F28" s="9">
        <v>6.9</v>
      </c>
      <c r="G28" s="10"/>
      <c r="H28" s="9">
        <v>16</v>
      </c>
      <c r="J28" s="22">
        <v>17.54</v>
      </c>
      <c r="K28" s="9">
        <v>1.4</v>
      </c>
      <c r="L28" s="10"/>
      <c r="M28" s="9">
        <v>25.7</v>
      </c>
      <c r="N28" s="9">
        <v>25.4</v>
      </c>
      <c r="O28" s="22">
        <v>24.58</v>
      </c>
      <c r="P28" s="9">
        <v>5.5</v>
      </c>
      <c r="Q28" s="10"/>
    </row>
    <row r="29" spans="1:17" ht="12.75" customHeight="1" x14ac:dyDescent="0.2">
      <c r="A29" s="62"/>
      <c r="B29" s="3">
        <v>3</v>
      </c>
      <c r="C29" s="9">
        <v>45.7</v>
      </c>
      <c r="D29" s="9">
        <v>42.6</v>
      </c>
      <c r="E29" s="22">
        <v>44.1</v>
      </c>
      <c r="F29" s="9">
        <v>7.9</v>
      </c>
      <c r="G29" s="10"/>
      <c r="H29" s="9">
        <v>18.399999999999999</v>
      </c>
      <c r="J29" s="22">
        <v>19.25</v>
      </c>
      <c r="K29" s="9">
        <v>6.9</v>
      </c>
      <c r="L29" s="10"/>
      <c r="M29" s="9">
        <v>27.3</v>
      </c>
      <c r="N29" s="9">
        <v>23.5</v>
      </c>
      <c r="O29" s="22">
        <v>24.84</v>
      </c>
      <c r="P29" s="9">
        <v>1</v>
      </c>
      <c r="Q29" s="10"/>
    </row>
    <row r="30" spans="1:17" ht="12.75" customHeight="1" x14ac:dyDescent="0.2">
      <c r="A30" s="62"/>
      <c r="B30" s="3">
        <v>4</v>
      </c>
      <c r="C30" s="9">
        <v>44.6</v>
      </c>
      <c r="D30" s="9">
        <v>46.3</v>
      </c>
      <c r="E30" s="22">
        <v>45.22</v>
      </c>
      <c r="F30" s="9">
        <v>4.5</v>
      </c>
      <c r="G30" s="10"/>
      <c r="H30" s="9">
        <v>20.8</v>
      </c>
      <c r="J30" s="22">
        <v>20.81</v>
      </c>
      <c r="K30" s="9">
        <v>6.2</v>
      </c>
      <c r="L30" s="10"/>
      <c r="M30" s="9">
        <v>23.8</v>
      </c>
      <c r="N30" s="9">
        <v>24.4</v>
      </c>
      <c r="O30" s="22">
        <v>24.41</v>
      </c>
      <c r="P30" s="9">
        <v>-1.7</v>
      </c>
      <c r="Q30" s="10"/>
    </row>
    <row r="31" spans="1:17" ht="12.75" customHeight="1" x14ac:dyDescent="0.2">
      <c r="A31" s="62">
        <v>11</v>
      </c>
      <c r="B31" s="3">
        <v>1</v>
      </c>
      <c r="C31" s="9">
        <v>39.9</v>
      </c>
      <c r="D31" s="9">
        <v>44.2</v>
      </c>
      <c r="E31" s="22">
        <v>45.11</v>
      </c>
      <c r="F31" s="9">
        <v>-0.4</v>
      </c>
      <c r="G31" s="10"/>
      <c r="H31" s="9">
        <v>19.399999999999999</v>
      </c>
      <c r="J31" s="22">
        <v>20.94</v>
      </c>
      <c r="K31" s="9">
        <v>0.5</v>
      </c>
      <c r="L31" s="10"/>
      <c r="M31" s="9">
        <v>20.5</v>
      </c>
      <c r="N31" s="9">
        <v>23.5</v>
      </c>
      <c r="O31" s="22">
        <v>24.17</v>
      </c>
      <c r="P31" s="9">
        <v>-1</v>
      </c>
      <c r="Q31" s="10"/>
    </row>
    <row r="32" spans="1:17" ht="12.75" customHeight="1" x14ac:dyDescent="0.2">
      <c r="A32" s="62"/>
      <c r="B32" s="3">
        <v>2</v>
      </c>
      <c r="C32" s="9">
        <v>44.8</v>
      </c>
      <c r="D32" s="9">
        <v>45.6</v>
      </c>
      <c r="E32" s="22">
        <v>44.6</v>
      </c>
      <c r="F32" s="9">
        <v>-2</v>
      </c>
      <c r="G32" s="10"/>
      <c r="H32" s="9">
        <v>19.600000000000001</v>
      </c>
      <c r="J32" s="22">
        <v>19.8</v>
      </c>
      <c r="K32" s="9">
        <v>-4.5999999999999996</v>
      </c>
      <c r="L32" s="10"/>
      <c r="M32" s="9">
        <v>25.2</v>
      </c>
      <c r="N32" s="9">
        <v>25.1</v>
      </c>
      <c r="O32" s="22">
        <v>24.8</v>
      </c>
      <c r="P32" s="9">
        <v>2.5</v>
      </c>
      <c r="Q32" s="10"/>
    </row>
    <row r="33" spans="1:17" ht="12.75" customHeight="1" x14ac:dyDescent="0.2">
      <c r="A33" s="62"/>
      <c r="B33" s="3">
        <v>3</v>
      </c>
      <c r="C33" s="9">
        <v>48.2</v>
      </c>
      <c r="D33" s="9">
        <v>45.1</v>
      </c>
      <c r="E33" s="22">
        <v>44.79</v>
      </c>
      <c r="F33" s="9">
        <v>0.7</v>
      </c>
      <c r="G33" s="10"/>
      <c r="H33" s="9">
        <v>17.899999999999999</v>
      </c>
      <c r="J33" s="22">
        <v>18.52</v>
      </c>
      <c r="K33" s="9">
        <v>-5.0999999999999996</v>
      </c>
      <c r="L33" s="10"/>
      <c r="M33" s="9">
        <v>30.3</v>
      </c>
      <c r="N33" s="9">
        <v>26.3</v>
      </c>
      <c r="O33" s="22">
        <v>26.27</v>
      </c>
      <c r="P33" s="9">
        <v>5.9</v>
      </c>
      <c r="Q33" s="10"/>
    </row>
    <row r="34" spans="1:17" ht="12.75" customHeight="1" x14ac:dyDescent="0.2">
      <c r="A34" s="62"/>
      <c r="B34" s="3">
        <v>4</v>
      </c>
      <c r="C34" s="9">
        <v>43.6</v>
      </c>
      <c r="D34" s="9">
        <v>45.4</v>
      </c>
      <c r="E34" s="22">
        <v>45.41</v>
      </c>
      <c r="F34" s="9">
        <v>2.5</v>
      </c>
      <c r="G34" s="10"/>
      <c r="H34" s="9">
        <v>16.3</v>
      </c>
      <c r="J34" s="22">
        <v>18.11</v>
      </c>
      <c r="K34" s="9">
        <v>-1.6</v>
      </c>
      <c r="L34" s="10"/>
      <c r="M34" s="9">
        <v>27.3</v>
      </c>
      <c r="N34" s="9">
        <v>28</v>
      </c>
      <c r="O34" s="22">
        <v>27.3</v>
      </c>
      <c r="P34" s="9">
        <v>4.0999999999999996</v>
      </c>
      <c r="Q34" s="10"/>
    </row>
    <row r="35" spans="1:17" ht="12.75" customHeight="1" x14ac:dyDescent="0.2">
      <c r="A35" s="62">
        <v>12</v>
      </c>
      <c r="B35" s="3">
        <v>1</v>
      </c>
      <c r="C35" s="9">
        <v>40.5</v>
      </c>
      <c r="D35" s="9">
        <v>45</v>
      </c>
      <c r="E35" s="22">
        <v>45.28</v>
      </c>
      <c r="F35" s="9">
        <v>-0.5</v>
      </c>
      <c r="G35" s="10"/>
      <c r="H35" s="9">
        <v>17.100000000000001</v>
      </c>
      <c r="J35" s="22">
        <v>18.59</v>
      </c>
      <c r="K35" s="9">
        <v>1.9</v>
      </c>
      <c r="L35" s="10"/>
      <c r="M35" s="9">
        <v>23.4</v>
      </c>
      <c r="N35" s="9">
        <v>26.4</v>
      </c>
      <c r="O35" s="22">
        <v>26.69</v>
      </c>
      <c r="P35" s="9">
        <v>-2.4</v>
      </c>
      <c r="Q35" s="10"/>
    </row>
    <row r="36" spans="1:17" ht="12.75" customHeight="1" x14ac:dyDescent="0.2">
      <c r="A36" s="62"/>
      <c r="B36" s="3">
        <v>2</v>
      </c>
      <c r="C36" s="9">
        <v>44.2</v>
      </c>
      <c r="D36" s="9">
        <v>45.3</v>
      </c>
      <c r="E36" s="22">
        <v>43.99</v>
      </c>
      <c r="F36" s="9">
        <v>-5.2</v>
      </c>
      <c r="G36" s="10"/>
      <c r="H36" s="9">
        <v>18.899999999999999</v>
      </c>
      <c r="J36" s="22">
        <v>18.98</v>
      </c>
      <c r="K36" s="9">
        <v>1.6</v>
      </c>
      <c r="L36" s="10"/>
      <c r="M36" s="9">
        <v>25.3</v>
      </c>
      <c r="N36" s="9">
        <v>25.6</v>
      </c>
      <c r="O36" s="22">
        <v>25.01</v>
      </c>
      <c r="P36" s="9">
        <v>-6.7</v>
      </c>
      <c r="Q36" s="10"/>
    </row>
    <row r="37" spans="1:17" ht="12.75" customHeight="1" x14ac:dyDescent="0.2">
      <c r="A37" s="62"/>
      <c r="B37" s="3">
        <v>3</v>
      </c>
      <c r="C37" s="9">
        <v>45.5</v>
      </c>
      <c r="D37" s="9">
        <v>42.2</v>
      </c>
      <c r="E37" s="22">
        <v>42.48</v>
      </c>
      <c r="F37" s="9">
        <v>-6</v>
      </c>
      <c r="G37" s="10"/>
      <c r="H37" s="9">
        <v>17.3</v>
      </c>
      <c r="J37" s="22">
        <v>18.79</v>
      </c>
      <c r="K37" s="9">
        <v>-0.8</v>
      </c>
      <c r="L37" s="10"/>
      <c r="M37" s="9">
        <v>28.2</v>
      </c>
      <c r="N37" s="9">
        <v>24</v>
      </c>
      <c r="O37" s="22">
        <v>23.7</v>
      </c>
      <c r="P37" s="9">
        <v>-5.3</v>
      </c>
      <c r="Q37" s="10"/>
    </row>
    <row r="38" spans="1:17" ht="12.75" customHeight="1" x14ac:dyDescent="0.2">
      <c r="A38" s="62"/>
      <c r="B38" s="3">
        <v>4</v>
      </c>
      <c r="C38" s="9">
        <v>40.700000000000003</v>
      </c>
      <c r="D38" s="9">
        <v>42.5</v>
      </c>
      <c r="E38" s="22">
        <v>42.36</v>
      </c>
      <c r="F38" s="9">
        <v>-0.5</v>
      </c>
      <c r="G38" s="10"/>
      <c r="H38" s="9">
        <v>17.3</v>
      </c>
      <c r="J38" s="22">
        <v>18.989999999999998</v>
      </c>
      <c r="K38" s="9">
        <v>0.8</v>
      </c>
      <c r="L38" s="10"/>
      <c r="M38" s="9">
        <v>23.4</v>
      </c>
      <c r="N38" s="9">
        <v>24</v>
      </c>
      <c r="O38" s="22">
        <v>23.37</v>
      </c>
      <c r="P38" s="9">
        <v>-1.3</v>
      </c>
      <c r="Q38" s="10"/>
    </row>
    <row r="39" spans="1:17" ht="12.75" customHeight="1" x14ac:dyDescent="0.2">
      <c r="A39" s="62">
        <v>13</v>
      </c>
      <c r="B39" s="3">
        <v>1</v>
      </c>
      <c r="C39" s="9">
        <v>38.799999999999997</v>
      </c>
      <c r="D39" s="9">
        <v>43.4</v>
      </c>
      <c r="E39" s="22">
        <v>44.38</v>
      </c>
      <c r="F39" s="9">
        <v>8</v>
      </c>
      <c r="G39" s="10"/>
      <c r="H39" s="9">
        <v>18.600000000000001</v>
      </c>
      <c r="J39" s="22">
        <v>20.14</v>
      </c>
      <c r="K39" s="9">
        <v>4.5999999999999996</v>
      </c>
      <c r="L39" s="10"/>
      <c r="M39" s="9">
        <v>20.2</v>
      </c>
      <c r="N39" s="9">
        <v>23.3</v>
      </c>
      <c r="O39" s="22">
        <v>24.24</v>
      </c>
      <c r="P39" s="9">
        <v>3.5</v>
      </c>
      <c r="Q39" s="10"/>
    </row>
    <row r="40" spans="1:17" ht="12.75" customHeight="1" x14ac:dyDescent="0.2">
      <c r="A40" s="62"/>
      <c r="B40" s="3">
        <v>2</v>
      </c>
      <c r="C40" s="9">
        <v>46.7</v>
      </c>
      <c r="D40" s="9">
        <v>48</v>
      </c>
      <c r="E40" s="22">
        <v>47.29</v>
      </c>
      <c r="F40" s="9">
        <v>11.6</v>
      </c>
      <c r="G40" s="10"/>
      <c r="H40" s="9">
        <v>20.8</v>
      </c>
      <c r="J40" s="22">
        <v>21.37</v>
      </c>
      <c r="K40" s="9">
        <v>4.9000000000000004</v>
      </c>
      <c r="L40" s="10"/>
      <c r="M40" s="9">
        <v>25.9</v>
      </c>
      <c r="N40" s="9">
        <v>26.4</v>
      </c>
      <c r="O40" s="22">
        <v>25.91</v>
      </c>
      <c r="P40" s="9">
        <v>6.7</v>
      </c>
      <c r="Q40" s="10"/>
    </row>
    <row r="41" spans="1:17" ht="12.75" customHeight="1" x14ac:dyDescent="0.2">
      <c r="A41" s="62"/>
      <c r="B41" s="3">
        <v>3</v>
      </c>
      <c r="C41" s="9">
        <v>52.4</v>
      </c>
      <c r="D41" s="9">
        <v>49.1</v>
      </c>
      <c r="E41" s="22">
        <v>48.84</v>
      </c>
      <c r="F41" s="9">
        <v>6.2</v>
      </c>
      <c r="G41" s="10"/>
      <c r="H41" s="9">
        <v>20.8</v>
      </c>
      <c r="J41" s="22">
        <v>21.64</v>
      </c>
      <c r="K41" s="9">
        <v>1.1000000000000001</v>
      </c>
      <c r="L41" s="10"/>
      <c r="M41" s="9">
        <v>31.6</v>
      </c>
      <c r="N41" s="9">
        <v>27.3</v>
      </c>
      <c r="O41" s="22">
        <v>27.2</v>
      </c>
      <c r="P41" s="9">
        <v>5.2</v>
      </c>
      <c r="Q41" s="10"/>
    </row>
    <row r="42" spans="1:17" ht="12.75" customHeight="1" x14ac:dyDescent="0.2">
      <c r="A42" s="62"/>
      <c r="B42" s="3">
        <v>4</v>
      </c>
      <c r="C42" s="9">
        <v>46.2</v>
      </c>
      <c r="D42" s="9">
        <v>48.2</v>
      </c>
      <c r="E42" s="22">
        <v>48.17</v>
      </c>
      <c r="F42" s="9">
        <v>-2.7</v>
      </c>
      <c r="G42" s="10"/>
      <c r="H42" s="9">
        <v>20</v>
      </c>
      <c r="J42" s="22">
        <v>20.8</v>
      </c>
      <c r="K42" s="9">
        <v>-3.3</v>
      </c>
      <c r="L42" s="10"/>
      <c r="M42" s="9">
        <v>26.3</v>
      </c>
      <c r="N42" s="9">
        <v>27.2</v>
      </c>
      <c r="O42" s="22">
        <v>27.36</v>
      </c>
      <c r="P42" s="9">
        <v>0.7</v>
      </c>
      <c r="Q42" s="10"/>
    </row>
    <row r="43" spans="1:17" ht="12.75" customHeight="1" x14ac:dyDescent="0.2">
      <c r="A43" s="62">
        <v>14</v>
      </c>
      <c r="B43" s="3">
        <v>1</v>
      </c>
      <c r="C43" s="9">
        <v>42.6</v>
      </c>
      <c r="D43" s="9">
        <v>47.1</v>
      </c>
      <c r="E43" s="22">
        <v>46.88</v>
      </c>
      <c r="F43" s="9">
        <v>-5.0999999999999996</v>
      </c>
      <c r="G43" s="10"/>
      <c r="H43" s="9">
        <v>18</v>
      </c>
      <c r="J43" s="22">
        <v>19.63</v>
      </c>
      <c r="K43" s="9">
        <v>-4.7</v>
      </c>
      <c r="L43" s="10"/>
      <c r="M43" s="9">
        <v>24.6</v>
      </c>
      <c r="N43" s="9">
        <v>27.7</v>
      </c>
      <c r="O43" s="22">
        <v>27.25</v>
      </c>
      <c r="P43" s="9">
        <v>-0.5</v>
      </c>
      <c r="Q43" s="10"/>
    </row>
    <row r="44" spans="1:17" ht="12.75" customHeight="1" x14ac:dyDescent="0.2">
      <c r="A44" s="62"/>
      <c r="B44" s="3">
        <v>2</v>
      </c>
      <c r="C44" s="9">
        <v>41.8</v>
      </c>
      <c r="D44" s="9">
        <v>43.3</v>
      </c>
      <c r="E44" s="22">
        <v>46.25</v>
      </c>
      <c r="F44" s="9">
        <v>-2.5</v>
      </c>
      <c r="G44" s="10"/>
      <c r="H44" s="9">
        <v>17.3</v>
      </c>
      <c r="J44" s="22">
        <v>18.82</v>
      </c>
      <c r="K44" s="9">
        <v>-3.2</v>
      </c>
      <c r="L44" s="10"/>
      <c r="M44" s="9">
        <v>24.4</v>
      </c>
      <c r="N44" s="9">
        <v>25.1</v>
      </c>
      <c r="O44" s="22">
        <v>27.43</v>
      </c>
      <c r="P44" s="9">
        <v>0.7</v>
      </c>
      <c r="Q44" s="10"/>
    </row>
    <row r="45" spans="1:17" ht="12.75" customHeight="1" x14ac:dyDescent="0.2">
      <c r="A45" s="62"/>
      <c r="B45" s="3">
        <v>3</v>
      </c>
      <c r="C45" s="9">
        <v>51.4</v>
      </c>
      <c r="D45" s="9">
        <v>47.9</v>
      </c>
      <c r="E45" s="22">
        <v>46.21</v>
      </c>
      <c r="F45" s="9">
        <v>-0.1</v>
      </c>
      <c r="G45" s="10"/>
      <c r="H45" s="9">
        <v>17.7</v>
      </c>
      <c r="J45" s="22">
        <v>18.75</v>
      </c>
      <c r="K45" s="9">
        <v>-0.3</v>
      </c>
      <c r="L45" s="10"/>
      <c r="M45" s="9">
        <v>33.6</v>
      </c>
      <c r="N45" s="9">
        <v>29.1</v>
      </c>
      <c r="O45" s="22">
        <v>27.46</v>
      </c>
      <c r="P45" s="9">
        <v>0.1</v>
      </c>
      <c r="Q45" s="10"/>
    </row>
    <row r="46" spans="1:17" ht="12.75" customHeight="1" x14ac:dyDescent="0.2">
      <c r="A46" s="62"/>
      <c r="B46" s="3">
        <v>4</v>
      </c>
      <c r="C46" s="9">
        <v>43.3</v>
      </c>
      <c r="D46" s="9">
        <v>45.4</v>
      </c>
      <c r="E46" s="22">
        <v>46.33</v>
      </c>
      <c r="F46" s="9">
        <v>0.5</v>
      </c>
      <c r="G46" s="10"/>
      <c r="H46" s="9">
        <v>17.899999999999999</v>
      </c>
      <c r="J46" s="22">
        <v>19.02</v>
      </c>
      <c r="K46" s="9">
        <v>1</v>
      </c>
      <c r="L46" s="10"/>
      <c r="M46" s="9">
        <v>25.3</v>
      </c>
      <c r="N46" s="9">
        <v>26.6</v>
      </c>
      <c r="O46" s="22">
        <v>27.32</v>
      </c>
      <c r="P46" s="9">
        <v>-0.6</v>
      </c>
      <c r="Q46" s="10"/>
    </row>
    <row r="47" spans="1:17" ht="12.75" customHeight="1" x14ac:dyDescent="0.2">
      <c r="A47" s="62">
        <v>15</v>
      </c>
      <c r="B47" s="3">
        <v>1</v>
      </c>
      <c r="C47" s="9">
        <v>42.9</v>
      </c>
      <c r="D47" s="9">
        <v>47.6</v>
      </c>
      <c r="E47" s="22">
        <v>45.73</v>
      </c>
      <c r="F47" s="9">
        <v>-2.4</v>
      </c>
      <c r="G47" s="10"/>
      <c r="H47" s="9">
        <v>18.399999999999999</v>
      </c>
      <c r="J47" s="22">
        <v>19.149999999999999</v>
      </c>
      <c r="K47" s="9">
        <v>0.5</v>
      </c>
      <c r="L47" s="10"/>
      <c r="M47" s="9">
        <v>24.5</v>
      </c>
      <c r="N47" s="9">
        <v>27.7</v>
      </c>
      <c r="O47" s="22">
        <v>26.58</v>
      </c>
      <c r="P47" s="9">
        <v>-2.9</v>
      </c>
      <c r="Q47" s="10"/>
    </row>
    <row r="48" spans="1:17" ht="12.75" customHeight="1" x14ac:dyDescent="0.2">
      <c r="A48" s="62"/>
      <c r="B48" s="3">
        <v>2</v>
      </c>
      <c r="C48" s="9">
        <v>43.2</v>
      </c>
      <c r="D48" s="9">
        <v>44.9</v>
      </c>
      <c r="E48" s="22">
        <v>45.63</v>
      </c>
      <c r="F48" s="9">
        <v>-0.4</v>
      </c>
      <c r="G48" s="10"/>
      <c r="H48" s="9">
        <v>18.2</v>
      </c>
      <c r="J48" s="22">
        <v>19.47</v>
      </c>
      <c r="K48" s="9">
        <v>1.3</v>
      </c>
      <c r="L48" s="10"/>
      <c r="M48" s="9">
        <v>25</v>
      </c>
      <c r="N48" s="9">
        <v>25.6</v>
      </c>
      <c r="O48" s="22">
        <v>26.16</v>
      </c>
      <c r="P48" s="9">
        <v>-1.7</v>
      </c>
      <c r="Q48" s="10"/>
    </row>
    <row r="49" spans="1:17" ht="12.75" customHeight="1" x14ac:dyDescent="0.2">
      <c r="A49" s="62"/>
      <c r="B49" s="3">
        <v>3</v>
      </c>
      <c r="C49" s="9">
        <v>49.5</v>
      </c>
      <c r="D49" s="9">
        <v>45.5</v>
      </c>
      <c r="E49" s="22">
        <v>47.85</v>
      </c>
      <c r="F49" s="9">
        <v>8.9</v>
      </c>
      <c r="G49" s="10"/>
      <c r="H49" s="9">
        <v>18.899999999999999</v>
      </c>
      <c r="J49" s="22">
        <v>20.190000000000001</v>
      </c>
      <c r="K49" s="9">
        <v>2.9</v>
      </c>
      <c r="L49" s="10"/>
      <c r="M49" s="9">
        <v>30.6</v>
      </c>
      <c r="N49" s="9">
        <v>25.6</v>
      </c>
      <c r="O49" s="22">
        <v>27.66</v>
      </c>
      <c r="P49" s="9">
        <v>6</v>
      </c>
      <c r="Q49" s="10"/>
    </row>
    <row r="50" spans="1:17" ht="12.75" customHeight="1" x14ac:dyDescent="0.2">
      <c r="A50" s="62"/>
      <c r="B50" s="3">
        <v>4</v>
      </c>
      <c r="C50" s="9">
        <v>51.4</v>
      </c>
      <c r="D50" s="9">
        <v>53.5</v>
      </c>
      <c r="E50" s="22">
        <v>52.16</v>
      </c>
      <c r="F50" s="9">
        <v>17.2</v>
      </c>
      <c r="G50" s="10"/>
      <c r="H50" s="9">
        <v>20.8</v>
      </c>
      <c r="J50" s="22">
        <v>21.1</v>
      </c>
      <c r="K50" s="9">
        <v>3.6</v>
      </c>
      <c r="L50" s="10"/>
      <c r="M50" s="9">
        <v>30.5</v>
      </c>
      <c r="N50" s="9">
        <v>31.9</v>
      </c>
      <c r="O50" s="22">
        <v>31.06</v>
      </c>
      <c r="P50" s="9">
        <v>13.6</v>
      </c>
      <c r="Q50" s="10"/>
    </row>
    <row r="51" spans="1:17" ht="12.75" customHeight="1" x14ac:dyDescent="0.2">
      <c r="A51" s="62">
        <v>16</v>
      </c>
      <c r="B51" s="3">
        <v>1</v>
      </c>
      <c r="C51" s="9">
        <v>51.4</v>
      </c>
      <c r="D51" s="9">
        <v>57</v>
      </c>
      <c r="E51" s="22">
        <v>56.1</v>
      </c>
      <c r="F51" s="9">
        <v>15.8</v>
      </c>
      <c r="G51" s="10"/>
      <c r="H51" s="9">
        <v>19.899999999999999</v>
      </c>
      <c r="J51" s="22">
        <v>22.15</v>
      </c>
      <c r="K51" s="9">
        <v>4.2</v>
      </c>
      <c r="L51" s="10"/>
      <c r="M51" s="9">
        <v>31.4</v>
      </c>
      <c r="N51" s="9">
        <v>35.1</v>
      </c>
      <c r="O51" s="22">
        <v>33.950000000000003</v>
      </c>
      <c r="P51" s="9">
        <v>11.6</v>
      </c>
      <c r="Q51" s="10"/>
    </row>
    <row r="52" spans="1:17" ht="12.75" customHeight="1" x14ac:dyDescent="0.2">
      <c r="A52" s="62"/>
      <c r="B52" s="3">
        <v>2</v>
      </c>
      <c r="C52" s="9">
        <v>57.3</v>
      </c>
      <c r="D52" s="9">
        <v>58.7</v>
      </c>
      <c r="E52" s="22">
        <v>56.92</v>
      </c>
      <c r="F52" s="9">
        <v>3.3</v>
      </c>
      <c r="G52" s="10"/>
      <c r="H52" s="9">
        <v>21.8</v>
      </c>
      <c r="J52" s="22">
        <v>23.35</v>
      </c>
      <c r="K52" s="9">
        <v>4.8</v>
      </c>
      <c r="L52" s="10"/>
      <c r="M52" s="9">
        <v>35.5</v>
      </c>
      <c r="N52" s="9">
        <v>35.9</v>
      </c>
      <c r="O52" s="22">
        <v>33.57</v>
      </c>
      <c r="P52" s="9">
        <v>-1.5</v>
      </c>
      <c r="Q52" s="10"/>
    </row>
    <row r="53" spans="1:17" ht="12.75" customHeight="1" x14ac:dyDescent="0.2">
      <c r="A53" s="62"/>
      <c r="B53" s="3">
        <v>3</v>
      </c>
      <c r="C53" s="9">
        <v>59.7</v>
      </c>
      <c r="D53" s="9">
        <v>54.9</v>
      </c>
      <c r="E53" s="22">
        <v>56.9</v>
      </c>
      <c r="F53" s="9">
        <v>-0.1</v>
      </c>
      <c r="G53" s="10"/>
      <c r="H53" s="9">
        <v>23.9</v>
      </c>
      <c r="J53" s="22">
        <v>24.79</v>
      </c>
      <c r="K53" s="9">
        <v>5.8</v>
      </c>
      <c r="L53" s="10"/>
      <c r="M53" s="9">
        <v>35.799999999999997</v>
      </c>
      <c r="N53" s="9">
        <v>30.2</v>
      </c>
      <c r="O53" s="22">
        <v>32.11</v>
      </c>
      <c r="P53" s="9">
        <v>-5.9</v>
      </c>
      <c r="Q53" s="10"/>
    </row>
    <row r="54" spans="1:17" ht="12.75" customHeight="1" x14ac:dyDescent="0.2">
      <c r="A54" s="62"/>
      <c r="B54" s="3">
        <v>4</v>
      </c>
      <c r="C54" s="9">
        <v>55.6</v>
      </c>
      <c r="D54" s="9">
        <v>58.5</v>
      </c>
      <c r="E54" s="22">
        <v>58.16</v>
      </c>
      <c r="F54" s="9">
        <v>5.0999999999999996</v>
      </c>
      <c r="G54" s="10"/>
      <c r="H54" s="9">
        <v>25.8</v>
      </c>
      <c r="J54" s="22">
        <v>26</v>
      </c>
      <c r="K54" s="9">
        <v>4.8</v>
      </c>
      <c r="L54" s="10"/>
      <c r="M54" s="9">
        <v>29.7</v>
      </c>
      <c r="N54" s="9">
        <v>31.8</v>
      </c>
      <c r="O54" s="22">
        <v>32.17</v>
      </c>
      <c r="P54" s="9">
        <v>0.2</v>
      </c>
      <c r="Q54" s="10"/>
    </row>
    <row r="55" spans="1:17" ht="12.75" customHeight="1" x14ac:dyDescent="0.2">
      <c r="A55" s="62">
        <v>17</v>
      </c>
      <c r="B55" s="3">
        <v>1</v>
      </c>
      <c r="C55" s="9">
        <v>54</v>
      </c>
      <c r="D55" s="9">
        <v>60.4</v>
      </c>
      <c r="E55" s="22">
        <v>60.24</v>
      </c>
      <c r="F55" s="9">
        <v>8.3000000000000007</v>
      </c>
      <c r="G55" s="10"/>
      <c r="H55" s="9">
        <v>24.1</v>
      </c>
      <c r="J55" s="22">
        <v>26.31</v>
      </c>
      <c r="K55" s="9">
        <v>1.3</v>
      </c>
      <c r="L55" s="10"/>
      <c r="M55" s="9">
        <v>29.9</v>
      </c>
      <c r="N55" s="9">
        <v>34</v>
      </c>
      <c r="O55" s="22">
        <v>33.93</v>
      </c>
      <c r="P55" s="9">
        <v>7</v>
      </c>
      <c r="Q55" s="10"/>
    </row>
    <row r="56" spans="1:17" ht="12.75" customHeight="1" x14ac:dyDescent="0.2">
      <c r="A56" s="62"/>
      <c r="B56" s="3">
        <v>2</v>
      </c>
      <c r="C56" s="9">
        <v>60.5</v>
      </c>
      <c r="D56" s="9">
        <v>61.6</v>
      </c>
      <c r="E56" s="22">
        <v>62.4</v>
      </c>
      <c r="F56" s="9">
        <v>8.6</v>
      </c>
      <c r="G56" s="10"/>
      <c r="H56" s="9">
        <v>24.8</v>
      </c>
      <c r="J56" s="22">
        <v>26.06</v>
      </c>
      <c r="K56" s="9">
        <v>-1</v>
      </c>
      <c r="L56" s="10"/>
      <c r="M56" s="9">
        <v>35.700000000000003</v>
      </c>
      <c r="N56" s="9">
        <v>35.799999999999997</v>
      </c>
      <c r="O56" s="22">
        <v>36.35</v>
      </c>
      <c r="P56" s="9">
        <v>9.6999999999999993</v>
      </c>
      <c r="Q56" s="10"/>
    </row>
    <row r="57" spans="1:17" ht="12.75" customHeight="1" x14ac:dyDescent="0.2">
      <c r="A57" s="62"/>
      <c r="B57" s="3">
        <v>3</v>
      </c>
      <c r="C57" s="9">
        <v>70.400000000000006</v>
      </c>
      <c r="D57" s="9">
        <v>64.599999999999994</v>
      </c>
      <c r="E57" s="22">
        <v>64.88</v>
      </c>
      <c r="F57" s="9">
        <v>9.9</v>
      </c>
      <c r="G57" s="10"/>
      <c r="H57" s="9">
        <v>24.7</v>
      </c>
      <c r="J57" s="22">
        <v>26.23</v>
      </c>
      <c r="K57" s="9">
        <v>0.7</v>
      </c>
      <c r="L57" s="10"/>
      <c r="M57" s="9">
        <v>45.8</v>
      </c>
      <c r="N57" s="9">
        <v>39.299999999999997</v>
      </c>
      <c r="O57" s="22">
        <v>38.65</v>
      </c>
      <c r="P57" s="9">
        <v>9.1999999999999993</v>
      </c>
      <c r="Q57" s="10"/>
    </row>
    <row r="58" spans="1:17" ht="12.75" customHeight="1" x14ac:dyDescent="0.2">
      <c r="A58" s="62"/>
      <c r="B58" s="3">
        <v>4</v>
      </c>
      <c r="C58" s="9">
        <v>63.5</v>
      </c>
      <c r="D58" s="9">
        <v>67</v>
      </c>
      <c r="E58" s="22">
        <v>68.34</v>
      </c>
      <c r="F58" s="9">
        <v>13.8</v>
      </c>
      <c r="G58" s="10"/>
      <c r="H58" s="9">
        <v>26</v>
      </c>
      <c r="J58" s="22">
        <v>27.23</v>
      </c>
      <c r="K58" s="9">
        <v>4</v>
      </c>
      <c r="L58" s="10"/>
      <c r="M58" s="9">
        <v>37.5</v>
      </c>
      <c r="N58" s="9">
        <v>39.9</v>
      </c>
      <c r="O58" s="22">
        <v>41.1</v>
      </c>
      <c r="P58" s="9">
        <v>9.8000000000000007</v>
      </c>
      <c r="Q58" s="10"/>
    </row>
    <row r="59" spans="1:17" ht="12.75" customHeight="1" x14ac:dyDescent="0.2">
      <c r="A59" s="62">
        <v>18</v>
      </c>
      <c r="B59" s="3">
        <v>1</v>
      </c>
      <c r="C59" s="9">
        <v>64.5</v>
      </c>
      <c r="D59" s="9">
        <v>72.099999999999994</v>
      </c>
      <c r="E59" s="22">
        <v>72.77</v>
      </c>
      <c r="F59" s="9">
        <v>17.8</v>
      </c>
      <c r="G59" s="10"/>
      <c r="H59" s="9">
        <v>25.7</v>
      </c>
      <c r="J59" s="22">
        <v>28.27</v>
      </c>
      <c r="K59" s="9">
        <v>4.0999999999999996</v>
      </c>
      <c r="L59" s="10"/>
      <c r="M59" s="9">
        <v>38.799999999999997</v>
      </c>
      <c r="N59" s="9">
        <v>43.9</v>
      </c>
      <c r="O59" s="22">
        <v>44.51</v>
      </c>
      <c r="P59" s="9">
        <v>13.6</v>
      </c>
      <c r="Q59" s="10"/>
    </row>
    <row r="60" spans="1:17" ht="12.75" customHeight="1" x14ac:dyDescent="0.2">
      <c r="A60" s="62"/>
      <c r="B60" s="3">
        <v>2</v>
      </c>
      <c r="C60" s="9">
        <v>76.8</v>
      </c>
      <c r="D60" s="9">
        <v>77.2</v>
      </c>
      <c r="E60" s="22">
        <v>77.069999999999993</v>
      </c>
      <c r="F60" s="9">
        <v>17.2</v>
      </c>
      <c r="G60" s="10"/>
      <c r="H60" s="9">
        <v>28.6</v>
      </c>
      <c r="J60" s="22">
        <v>28.56</v>
      </c>
      <c r="K60" s="9">
        <v>1.2</v>
      </c>
      <c r="L60" s="10"/>
      <c r="M60" s="9">
        <v>48.2</v>
      </c>
      <c r="N60" s="9">
        <v>48.1</v>
      </c>
      <c r="O60" s="22">
        <v>48.51</v>
      </c>
      <c r="P60" s="9">
        <v>16</v>
      </c>
      <c r="Q60" s="10"/>
    </row>
    <row r="61" spans="1:17" ht="12.75" customHeight="1" x14ac:dyDescent="0.2">
      <c r="A61" s="62"/>
      <c r="B61" s="3">
        <v>3</v>
      </c>
      <c r="C61" s="9">
        <v>88.8</v>
      </c>
      <c r="D61" s="9">
        <v>81.7</v>
      </c>
      <c r="E61" s="22">
        <v>79.45</v>
      </c>
      <c r="F61" s="9">
        <v>9.5</v>
      </c>
      <c r="G61" s="10"/>
      <c r="H61" s="9">
        <v>29</v>
      </c>
      <c r="J61" s="22">
        <v>28.38</v>
      </c>
      <c r="K61" s="9">
        <v>-0.7</v>
      </c>
      <c r="L61" s="10"/>
      <c r="M61" s="9">
        <v>59.8</v>
      </c>
      <c r="N61" s="9">
        <v>52</v>
      </c>
      <c r="O61" s="22">
        <v>51.06</v>
      </c>
      <c r="P61" s="9">
        <v>10.199999999999999</v>
      </c>
      <c r="Q61" s="10"/>
    </row>
    <row r="62" spans="1:17" ht="12.75" customHeight="1" x14ac:dyDescent="0.2">
      <c r="A62" s="62"/>
      <c r="B62" s="3">
        <v>4</v>
      </c>
      <c r="C62" s="9">
        <v>76.599999999999994</v>
      </c>
      <c r="D62" s="9">
        <v>81</v>
      </c>
      <c r="E62" s="22">
        <v>79.55</v>
      </c>
      <c r="F62" s="9">
        <v>0.4</v>
      </c>
      <c r="G62" s="10"/>
      <c r="H62" s="9">
        <v>26.8</v>
      </c>
      <c r="J62" s="22">
        <v>28.78</v>
      </c>
      <c r="K62" s="9">
        <v>1.6</v>
      </c>
      <c r="L62" s="10"/>
      <c r="M62" s="9">
        <v>49.8</v>
      </c>
      <c r="N62" s="9">
        <v>53</v>
      </c>
      <c r="O62" s="22">
        <v>50.77</v>
      </c>
      <c r="P62" s="9">
        <v>-1.2</v>
      </c>
      <c r="Q62" s="10"/>
    </row>
    <row r="63" spans="1:17" ht="12.75" customHeight="1" x14ac:dyDescent="0.2">
      <c r="A63" s="62">
        <v>19</v>
      </c>
      <c r="B63" s="3">
        <v>1</v>
      </c>
      <c r="C63" s="9">
        <v>68.900000000000006</v>
      </c>
      <c r="D63" s="9">
        <v>77.599999999999994</v>
      </c>
      <c r="E63" s="22">
        <v>79.33</v>
      </c>
      <c r="F63" s="9">
        <v>-0.9</v>
      </c>
      <c r="G63" s="10"/>
      <c r="H63" s="9">
        <v>27</v>
      </c>
      <c r="J63" s="22">
        <v>30.18</v>
      </c>
      <c r="K63" s="9">
        <v>5.6</v>
      </c>
      <c r="L63" s="10"/>
      <c r="M63" s="9">
        <v>41.9</v>
      </c>
      <c r="N63" s="9">
        <v>47.7</v>
      </c>
      <c r="O63" s="22">
        <v>49.14</v>
      </c>
      <c r="P63" s="9">
        <v>-6.5</v>
      </c>
      <c r="Q63" s="10"/>
    </row>
    <row r="64" spans="1:17" ht="12.75" customHeight="1" x14ac:dyDescent="0.2">
      <c r="A64" s="62"/>
      <c r="B64" s="3">
        <v>2</v>
      </c>
      <c r="C64" s="9">
        <v>82.7</v>
      </c>
      <c r="D64" s="9">
        <v>82.8</v>
      </c>
      <c r="E64" s="22">
        <v>80.239999999999995</v>
      </c>
      <c r="F64" s="9">
        <v>3.7</v>
      </c>
      <c r="G64" s="10"/>
      <c r="H64" s="9">
        <v>32.9</v>
      </c>
      <c r="J64" s="22">
        <v>32.03</v>
      </c>
      <c r="K64" s="9">
        <v>7.4</v>
      </c>
      <c r="L64" s="10"/>
      <c r="M64" s="9">
        <v>49.7</v>
      </c>
      <c r="N64" s="9">
        <v>49.5</v>
      </c>
      <c r="O64" s="22">
        <v>48.21</v>
      </c>
      <c r="P64" s="9">
        <v>-3.7</v>
      </c>
      <c r="Q64" s="10"/>
    </row>
    <row r="65" spans="1:55" ht="12.75" customHeight="1" x14ac:dyDescent="0.2">
      <c r="A65" s="62"/>
      <c r="B65" s="3">
        <v>3</v>
      </c>
      <c r="C65" s="9">
        <v>91.3</v>
      </c>
      <c r="D65" s="9">
        <v>83.1</v>
      </c>
      <c r="E65" s="22">
        <v>82.65</v>
      </c>
      <c r="F65" s="9">
        <v>9.6</v>
      </c>
      <c r="G65" s="10"/>
      <c r="H65" s="9">
        <v>32.799999999999997</v>
      </c>
      <c r="J65" s="22">
        <v>33.200000000000003</v>
      </c>
      <c r="K65" s="9">
        <v>4.7</v>
      </c>
      <c r="L65" s="10"/>
      <c r="M65" s="9">
        <v>58.5</v>
      </c>
      <c r="N65" s="9">
        <v>49.5</v>
      </c>
      <c r="O65" s="22">
        <v>49.45</v>
      </c>
      <c r="P65" s="9">
        <v>4.9000000000000004</v>
      </c>
      <c r="Q65" s="10"/>
    </row>
    <row r="66" spans="1:55" ht="12.75" customHeight="1" x14ac:dyDescent="0.2">
      <c r="A66" s="62"/>
      <c r="B66" s="3">
        <v>4</v>
      </c>
      <c r="C66" s="9">
        <v>78.5</v>
      </c>
      <c r="D66" s="9">
        <v>83.6</v>
      </c>
      <c r="E66" s="22">
        <v>86.2</v>
      </c>
      <c r="F66" s="9">
        <v>14.2</v>
      </c>
      <c r="G66" s="10"/>
      <c r="H66" s="9">
        <v>31.8</v>
      </c>
      <c r="J66" s="22">
        <v>33.07</v>
      </c>
      <c r="K66" s="9">
        <v>-0.5</v>
      </c>
      <c r="L66" s="10"/>
      <c r="M66" s="9">
        <v>46.8</v>
      </c>
      <c r="N66" s="9">
        <v>50.6</v>
      </c>
      <c r="O66" s="22">
        <v>53.13</v>
      </c>
      <c r="P66" s="9">
        <v>14.7</v>
      </c>
      <c r="Q66" s="10"/>
    </row>
    <row r="67" spans="1:55" ht="12.75" customHeight="1" x14ac:dyDescent="0.2">
      <c r="A67" s="62">
        <v>20</v>
      </c>
      <c r="B67" s="3">
        <v>1</v>
      </c>
      <c r="C67" s="9">
        <v>83.4</v>
      </c>
      <c r="D67" s="9">
        <v>93</v>
      </c>
      <c r="E67" s="22">
        <v>89.07</v>
      </c>
      <c r="F67" s="9">
        <v>11.5</v>
      </c>
      <c r="G67" s="10"/>
      <c r="H67" s="9">
        <v>29.6</v>
      </c>
      <c r="J67" s="22">
        <v>33.119999999999997</v>
      </c>
      <c r="K67" s="9">
        <v>0.2</v>
      </c>
      <c r="L67" s="10"/>
      <c r="M67" s="9">
        <v>53.8</v>
      </c>
      <c r="N67" s="9">
        <v>60.7</v>
      </c>
      <c r="O67" s="22">
        <v>55.96</v>
      </c>
      <c r="P67" s="9">
        <v>11.3</v>
      </c>
      <c r="Q67" s="10"/>
    </row>
    <row r="68" spans="1:55" ht="12.75" customHeight="1" x14ac:dyDescent="0.2">
      <c r="A68" s="62"/>
      <c r="B68" s="3">
        <v>2</v>
      </c>
      <c r="C68" s="9">
        <v>80.400000000000006</v>
      </c>
      <c r="D68" s="9">
        <v>80.2</v>
      </c>
      <c r="E68" s="22">
        <v>82.3</v>
      </c>
      <c r="F68" s="9">
        <v>-27.1</v>
      </c>
      <c r="G68" s="10"/>
      <c r="H68" s="9">
        <v>29.7</v>
      </c>
      <c r="J68" s="22">
        <v>31.35</v>
      </c>
      <c r="K68" s="9">
        <v>-7.1</v>
      </c>
      <c r="L68" s="10"/>
      <c r="M68" s="9">
        <v>50.7</v>
      </c>
      <c r="N68" s="9">
        <v>50.1</v>
      </c>
      <c r="O68" s="22">
        <v>50.96</v>
      </c>
      <c r="P68" s="9">
        <v>-20</v>
      </c>
      <c r="Q68" s="10"/>
    </row>
    <row r="69" spans="1:55" ht="12.75" customHeight="1" x14ac:dyDescent="0.2">
      <c r="A69" s="62"/>
      <c r="B69" s="3">
        <v>3</v>
      </c>
      <c r="C69" s="9">
        <v>88.1</v>
      </c>
      <c r="D69" s="9">
        <v>79.2</v>
      </c>
      <c r="E69" s="22">
        <v>80.2</v>
      </c>
      <c r="F69" s="9">
        <v>-8.4</v>
      </c>
      <c r="G69" s="10"/>
      <c r="H69" s="9">
        <v>31.6</v>
      </c>
      <c r="J69" s="22">
        <v>31.38</v>
      </c>
      <c r="K69" s="9">
        <v>0.1</v>
      </c>
      <c r="L69" s="10"/>
      <c r="M69" s="9">
        <v>56.5</v>
      </c>
      <c r="N69" s="9">
        <v>46.3</v>
      </c>
      <c r="O69" s="22">
        <v>48.82</v>
      </c>
      <c r="P69" s="9">
        <v>-8.6</v>
      </c>
      <c r="Q69" s="10"/>
    </row>
    <row r="70" spans="1:55" ht="12.75" customHeight="1" x14ac:dyDescent="0.2">
      <c r="A70" s="62"/>
      <c r="B70" s="3">
        <v>4</v>
      </c>
      <c r="C70" s="9">
        <v>83.3</v>
      </c>
      <c r="D70" s="9">
        <v>88.5</v>
      </c>
      <c r="E70" s="22">
        <v>86.34</v>
      </c>
      <c r="F70" s="9">
        <v>24.6</v>
      </c>
      <c r="G70" s="10"/>
      <c r="H70" s="9">
        <v>31.6</v>
      </c>
      <c r="J70" s="22">
        <v>34</v>
      </c>
      <c r="K70" s="9">
        <v>10.5</v>
      </c>
      <c r="L70" s="10"/>
      <c r="M70" s="9">
        <v>51.7</v>
      </c>
      <c r="N70" s="9">
        <v>55.9</v>
      </c>
      <c r="O70" s="22">
        <v>52.34</v>
      </c>
      <c r="P70" s="9">
        <v>14.1</v>
      </c>
      <c r="Q70" s="10"/>
    </row>
    <row r="71" spans="1:55" ht="12.75" customHeight="1" x14ac:dyDescent="0.2">
      <c r="A71" s="62">
        <v>21</v>
      </c>
      <c r="B71" s="3">
        <v>1</v>
      </c>
      <c r="C71" s="9">
        <v>77.900000000000006</v>
      </c>
      <c r="D71" s="9">
        <v>87.8</v>
      </c>
      <c r="E71" s="22">
        <v>91.77</v>
      </c>
      <c r="F71" s="9">
        <v>21.7</v>
      </c>
      <c r="G71" s="10"/>
      <c r="H71" s="9">
        <v>34.200000000000003</v>
      </c>
      <c r="J71" s="22">
        <v>36.479999999999997</v>
      </c>
      <c r="K71" s="9">
        <v>9.9</v>
      </c>
      <c r="L71" s="10"/>
      <c r="M71" s="9">
        <v>43.7</v>
      </c>
      <c r="N71" s="9">
        <v>50.9</v>
      </c>
      <c r="O71" s="22">
        <v>55.28</v>
      </c>
      <c r="P71" s="9">
        <v>11.8</v>
      </c>
      <c r="Q71" s="10"/>
    </row>
    <row r="72" spans="1:55" ht="12.75" customHeight="1" x14ac:dyDescent="0.2">
      <c r="A72" s="62"/>
      <c r="B72" s="3">
        <v>2</v>
      </c>
      <c r="C72" s="9">
        <v>96.3</v>
      </c>
      <c r="D72" s="9">
        <v>95.8</v>
      </c>
      <c r="E72" s="22">
        <v>95.57</v>
      </c>
      <c r="F72" s="9">
        <v>15.2</v>
      </c>
      <c r="G72" s="10"/>
      <c r="H72" s="9">
        <v>39.4</v>
      </c>
      <c r="J72" s="22">
        <v>39.03</v>
      </c>
      <c r="K72" s="9">
        <v>10.199999999999999</v>
      </c>
      <c r="L72" s="10"/>
      <c r="M72" s="9">
        <v>56.9</v>
      </c>
      <c r="N72" s="9">
        <v>55.8</v>
      </c>
      <c r="O72" s="22">
        <v>56.54</v>
      </c>
      <c r="P72" s="9">
        <v>5</v>
      </c>
      <c r="Q72" s="10"/>
    </row>
    <row r="73" spans="1:55" ht="12.75" customHeight="1" x14ac:dyDescent="0.2">
      <c r="A73" s="62"/>
      <c r="B73" s="3">
        <v>3</v>
      </c>
      <c r="C73" s="9">
        <v>109.2</v>
      </c>
      <c r="D73" s="9">
        <v>100</v>
      </c>
      <c r="E73" s="22">
        <v>98.79</v>
      </c>
      <c r="F73" s="9">
        <v>12.9</v>
      </c>
      <c r="G73" s="10"/>
      <c r="H73" s="9">
        <v>37.5</v>
      </c>
      <c r="J73" s="22">
        <v>41.98</v>
      </c>
      <c r="K73" s="9">
        <v>11.8</v>
      </c>
      <c r="L73" s="10"/>
      <c r="M73" s="9">
        <v>71.599999999999994</v>
      </c>
      <c r="N73" s="9">
        <v>61</v>
      </c>
      <c r="O73" s="22">
        <v>56.81</v>
      </c>
      <c r="P73" s="9">
        <v>1.1000000000000001</v>
      </c>
      <c r="Q73" s="10"/>
    </row>
    <row r="74" spans="1:55" ht="12.75" customHeight="1" x14ac:dyDescent="0.2">
      <c r="A74" s="62"/>
      <c r="B74" s="3">
        <v>4</v>
      </c>
      <c r="C74" s="9">
        <v>94</v>
      </c>
      <c r="D74" s="9">
        <v>100.1</v>
      </c>
      <c r="E74" s="22">
        <v>102.58</v>
      </c>
      <c r="F74" s="9">
        <v>15.1</v>
      </c>
      <c r="G74" s="10"/>
      <c r="H74" s="9">
        <v>45.7</v>
      </c>
      <c r="J74" s="22">
        <v>44.78</v>
      </c>
      <c r="K74" s="9">
        <v>11.2</v>
      </c>
      <c r="L74" s="10"/>
      <c r="M74" s="9">
        <v>48.2</v>
      </c>
      <c r="N74" s="9">
        <v>53.3</v>
      </c>
      <c r="O74" s="22">
        <v>57.8</v>
      </c>
      <c r="P74" s="9">
        <v>3.9</v>
      </c>
      <c r="Q74" s="10"/>
    </row>
    <row r="75" spans="1:55" ht="12.75" customHeight="1" x14ac:dyDescent="0.2">
      <c r="A75" s="62">
        <v>22</v>
      </c>
      <c r="B75" s="3">
        <v>1</v>
      </c>
      <c r="C75" s="9">
        <v>98.9</v>
      </c>
      <c r="D75" s="9">
        <v>109.1</v>
      </c>
      <c r="E75" s="22">
        <v>108.42</v>
      </c>
      <c r="F75" s="9">
        <v>23.4</v>
      </c>
      <c r="G75" s="10"/>
      <c r="H75" s="9">
        <v>44.9</v>
      </c>
      <c r="J75" s="22">
        <v>47.51</v>
      </c>
      <c r="K75" s="9">
        <v>10.9</v>
      </c>
      <c r="L75" s="10"/>
      <c r="M75" s="9">
        <v>54</v>
      </c>
      <c r="N75" s="9">
        <v>61.8</v>
      </c>
      <c r="O75" s="22">
        <v>60.91</v>
      </c>
      <c r="P75" s="9">
        <v>12.4</v>
      </c>
      <c r="Q75" s="10"/>
    </row>
    <row r="76" spans="1:55" ht="12.75" customHeight="1" x14ac:dyDescent="0.2">
      <c r="A76" s="62"/>
      <c r="B76" s="3">
        <v>2</v>
      </c>
      <c r="C76" s="9">
        <v>116</v>
      </c>
      <c r="D76" s="9">
        <v>115.3</v>
      </c>
      <c r="E76" s="22">
        <v>114.95</v>
      </c>
      <c r="F76" s="9">
        <v>26.1</v>
      </c>
      <c r="G76" s="10"/>
      <c r="H76" s="9">
        <v>47.8</v>
      </c>
      <c r="J76" s="22">
        <v>49.26</v>
      </c>
      <c r="K76" s="9">
        <v>7</v>
      </c>
      <c r="L76" s="10"/>
      <c r="M76" s="9">
        <v>68.099999999999994</v>
      </c>
      <c r="N76" s="9">
        <v>66.8</v>
      </c>
      <c r="O76" s="22">
        <v>65.69</v>
      </c>
      <c r="P76" s="9">
        <v>19.100000000000001</v>
      </c>
      <c r="Q76" s="10"/>
    </row>
    <row r="77" spans="1:55" ht="12.75" customHeight="1" x14ac:dyDescent="0.2">
      <c r="A77" s="62"/>
      <c r="B77" s="3">
        <v>3</v>
      </c>
      <c r="C77" s="9">
        <v>128</v>
      </c>
      <c r="D77" s="9">
        <v>118.5</v>
      </c>
      <c r="E77" s="22">
        <v>119.54</v>
      </c>
      <c r="F77" s="9">
        <v>18.3</v>
      </c>
      <c r="G77" s="10"/>
      <c r="H77" s="9">
        <v>48.4</v>
      </c>
      <c r="J77" s="22">
        <v>50.2</v>
      </c>
      <c r="K77" s="9">
        <v>3.8</v>
      </c>
      <c r="L77" s="10"/>
      <c r="M77" s="9">
        <v>79.599999999999994</v>
      </c>
      <c r="N77" s="9">
        <v>68.3</v>
      </c>
      <c r="O77" s="22">
        <v>69.34</v>
      </c>
      <c r="P77" s="9">
        <v>14.6</v>
      </c>
      <c r="Q77" s="10"/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45" customHeight="1" x14ac:dyDescent="0.2">
      <c r="A79" s="62"/>
      <c r="B79" s="3"/>
      <c r="C79" s="137" t="s">
        <v>660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9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BC2000"/>
  <sheetViews>
    <sheetView zoomScaleNormal="100" zoomScaleSheetLayoutView="100" workbookViewId="0">
      <pane xSplit="2" ySplit="5" topLeftCell="C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20</v>
      </c>
      <c r="D2" s="132"/>
      <c r="E2" s="132"/>
      <c r="F2" s="132"/>
      <c r="G2" s="11"/>
      <c r="H2" s="131" t="s">
        <v>20</v>
      </c>
      <c r="I2" s="132"/>
      <c r="J2" s="132"/>
      <c r="K2" s="132"/>
      <c r="L2" s="12"/>
      <c r="M2" s="131" t="s">
        <v>20</v>
      </c>
      <c r="N2" s="132"/>
      <c r="O2" s="132"/>
      <c r="P2" s="132"/>
      <c r="Q2" s="11"/>
      <c r="R2" s="131" t="s">
        <v>20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72</v>
      </c>
      <c r="S5" s="15" t="s">
        <v>71</v>
      </c>
      <c r="T5" s="20" t="s">
        <v>73</v>
      </c>
      <c r="U5" s="16" t="s">
        <v>74</v>
      </c>
    </row>
    <row r="6" spans="1:21" ht="12.75" hidden="1" customHeight="1" x14ac:dyDescent="0.2">
      <c r="A6" s="101" t="s">
        <v>81</v>
      </c>
      <c r="B6" s="7" t="s">
        <v>82</v>
      </c>
      <c r="C6" s="101" t="s">
        <v>403</v>
      </c>
      <c r="D6" s="101" t="s">
        <v>404</v>
      </c>
      <c r="E6" s="101" t="s">
        <v>405</v>
      </c>
      <c r="F6" s="10" t="s">
        <v>406</v>
      </c>
      <c r="G6" s="10"/>
      <c r="H6" s="101" t="s">
        <v>407</v>
      </c>
      <c r="I6" s="101" t="s">
        <v>408</v>
      </c>
      <c r="J6" s="101" t="s">
        <v>409</v>
      </c>
      <c r="K6" s="10" t="s">
        <v>410</v>
      </c>
      <c r="L6" s="10"/>
      <c r="M6" s="9" t="s">
        <v>411</v>
      </c>
      <c r="N6" s="101" t="s">
        <v>412</v>
      </c>
      <c r="O6" s="101" t="s">
        <v>413</v>
      </c>
      <c r="P6" s="10" t="s">
        <v>414</v>
      </c>
      <c r="Q6" s="10"/>
      <c r="R6" s="101" t="s">
        <v>415</v>
      </c>
      <c r="S6" s="101" t="s">
        <v>416</v>
      </c>
      <c r="T6" s="21" t="s">
        <v>417</v>
      </c>
      <c r="U6" s="10" t="s">
        <v>418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198</v>
      </c>
      <c r="D8" s="9">
        <v>191.4</v>
      </c>
      <c r="E8" s="22">
        <v>185.95</v>
      </c>
      <c r="G8" s="1"/>
      <c r="H8" s="9">
        <v>98.4</v>
      </c>
      <c r="J8" s="22">
        <v>99.93</v>
      </c>
      <c r="L8" s="10"/>
      <c r="M8" s="9">
        <v>99.6</v>
      </c>
      <c r="N8" s="9">
        <v>92.6</v>
      </c>
      <c r="O8" s="22">
        <v>86.01</v>
      </c>
      <c r="Q8" s="10"/>
    </row>
    <row r="9" spans="1:21" ht="12.75" customHeight="1" x14ac:dyDescent="0.2">
      <c r="A9" s="62"/>
      <c r="B9" s="3">
        <v>3</v>
      </c>
      <c r="C9" s="9">
        <v>211.1</v>
      </c>
      <c r="D9" s="9">
        <v>183.2</v>
      </c>
      <c r="E9" s="22">
        <v>187.11</v>
      </c>
      <c r="F9" s="9">
        <v>4.7</v>
      </c>
      <c r="G9" s="1"/>
      <c r="H9" s="9">
        <v>103</v>
      </c>
      <c r="J9" s="22">
        <v>100.01</v>
      </c>
      <c r="K9" s="9">
        <v>0.3</v>
      </c>
      <c r="L9" s="10"/>
      <c r="M9" s="9">
        <v>108.1</v>
      </c>
      <c r="N9" s="9">
        <v>82.3</v>
      </c>
      <c r="O9" s="22">
        <v>87.11</v>
      </c>
      <c r="P9" s="9">
        <v>4.4000000000000004</v>
      </c>
      <c r="Q9" s="10"/>
    </row>
    <row r="10" spans="1:21" ht="12.75" customHeight="1" x14ac:dyDescent="0.2">
      <c r="A10" s="62"/>
      <c r="B10" s="3">
        <v>4</v>
      </c>
      <c r="C10" s="9">
        <v>182.3</v>
      </c>
      <c r="D10" s="9">
        <v>191.5</v>
      </c>
      <c r="E10" s="22">
        <v>190.02</v>
      </c>
      <c r="F10" s="9">
        <v>11.6</v>
      </c>
      <c r="G10" s="1"/>
      <c r="H10" s="9">
        <v>104.2</v>
      </c>
      <c r="J10" s="22">
        <v>99.58</v>
      </c>
      <c r="K10" s="9">
        <v>-1.7</v>
      </c>
      <c r="L10" s="10"/>
      <c r="M10" s="9">
        <v>78.099999999999994</v>
      </c>
      <c r="N10" s="9">
        <v>90.8</v>
      </c>
      <c r="O10" s="22">
        <v>90.44</v>
      </c>
      <c r="P10" s="9">
        <v>13.3</v>
      </c>
      <c r="Q10" s="10"/>
    </row>
    <row r="11" spans="1:21" ht="12.75" customHeight="1" x14ac:dyDescent="0.2">
      <c r="A11" s="62">
        <v>6</v>
      </c>
      <c r="B11" s="3">
        <v>1</v>
      </c>
      <c r="C11" s="9">
        <v>173.9</v>
      </c>
      <c r="D11" s="9">
        <v>193.8</v>
      </c>
      <c r="E11" s="22">
        <v>194.79</v>
      </c>
      <c r="F11" s="9">
        <v>19.100000000000001</v>
      </c>
      <c r="G11" s="1"/>
      <c r="H11" s="9">
        <v>96.8</v>
      </c>
      <c r="J11" s="22">
        <v>98.02</v>
      </c>
      <c r="K11" s="9">
        <v>-6.2</v>
      </c>
      <c r="L11" s="10"/>
      <c r="M11" s="9">
        <v>77.099999999999994</v>
      </c>
      <c r="N11" s="9">
        <v>96.6</v>
      </c>
      <c r="O11" s="22">
        <v>96.77</v>
      </c>
      <c r="P11" s="9">
        <v>25.3</v>
      </c>
      <c r="Q11" s="10"/>
    </row>
    <row r="12" spans="1:21" ht="12.75" customHeight="1" x14ac:dyDescent="0.2">
      <c r="A12" s="62"/>
      <c r="B12" s="3">
        <v>2</v>
      </c>
      <c r="C12" s="9">
        <v>209.7</v>
      </c>
      <c r="D12" s="9">
        <v>203</v>
      </c>
      <c r="E12" s="22">
        <v>199.86</v>
      </c>
      <c r="F12" s="9">
        <v>20.3</v>
      </c>
      <c r="G12" s="1"/>
      <c r="H12" s="9">
        <v>97.1</v>
      </c>
      <c r="J12" s="22">
        <v>96.64</v>
      </c>
      <c r="K12" s="9">
        <v>-5.5</v>
      </c>
      <c r="L12" s="10"/>
      <c r="M12" s="9">
        <v>112.7</v>
      </c>
      <c r="N12" s="9">
        <v>105.7</v>
      </c>
      <c r="O12" s="22">
        <v>103.22</v>
      </c>
      <c r="P12" s="9">
        <v>25.8</v>
      </c>
      <c r="Q12" s="10"/>
    </row>
    <row r="13" spans="1:21" ht="12.75" customHeight="1" x14ac:dyDescent="0.2">
      <c r="A13" s="62"/>
      <c r="B13" s="3">
        <v>3</v>
      </c>
      <c r="C13" s="9">
        <v>231.1</v>
      </c>
      <c r="D13" s="9">
        <v>202.8</v>
      </c>
      <c r="E13" s="22">
        <v>205.45</v>
      </c>
      <c r="F13" s="9">
        <v>22.4</v>
      </c>
      <c r="G13" s="1"/>
      <c r="H13" s="9">
        <v>97.6</v>
      </c>
      <c r="J13" s="22">
        <v>97.95</v>
      </c>
      <c r="K13" s="9">
        <v>5.2</v>
      </c>
      <c r="L13" s="10"/>
      <c r="M13" s="9">
        <v>133.5</v>
      </c>
      <c r="N13" s="9">
        <v>107.4</v>
      </c>
      <c r="O13" s="22">
        <v>107.51</v>
      </c>
      <c r="P13" s="9">
        <v>17.2</v>
      </c>
      <c r="Q13" s="10"/>
    </row>
    <row r="14" spans="1:21" ht="12.75" customHeight="1" x14ac:dyDescent="0.2">
      <c r="A14" s="62"/>
      <c r="B14" s="3">
        <v>4</v>
      </c>
      <c r="C14" s="9">
        <v>199.7</v>
      </c>
      <c r="D14" s="9">
        <v>209.1</v>
      </c>
      <c r="E14" s="22">
        <v>210.66</v>
      </c>
      <c r="F14" s="9">
        <v>20.8</v>
      </c>
      <c r="G14" s="1"/>
      <c r="H14" s="9">
        <v>106.1</v>
      </c>
      <c r="J14" s="22">
        <v>101.73</v>
      </c>
      <c r="K14" s="9">
        <v>15.1</v>
      </c>
      <c r="L14" s="10"/>
      <c r="M14" s="9">
        <v>93.6</v>
      </c>
      <c r="N14" s="9">
        <v>106.3</v>
      </c>
      <c r="O14" s="22">
        <v>108.93</v>
      </c>
      <c r="P14" s="9">
        <v>5.7</v>
      </c>
      <c r="Q14" s="10"/>
    </row>
    <row r="15" spans="1:21" ht="12.75" customHeight="1" x14ac:dyDescent="0.2">
      <c r="A15" s="62">
        <v>7</v>
      </c>
      <c r="B15" s="3">
        <v>1</v>
      </c>
      <c r="C15" s="9">
        <v>198.5</v>
      </c>
      <c r="D15" s="9">
        <v>218.7</v>
      </c>
      <c r="E15" s="22">
        <v>213.73</v>
      </c>
      <c r="F15" s="9">
        <v>12.3</v>
      </c>
      <c r="G15" s="1"/>
      <c r="H15" s="9">
        <v>107.5</v>
      </c>
      <c r="J15" s="22">
        <v>106.18</v>
      </c>
      <c r="K15" s="9">
        <v>17.8</v>
      </c>
      <c r="L15" s="10"/>
      <c r="M15" s="9">
        <v>91</v>
      </c>
      <c r="N15" s="9">
        <v>110.7</v>
      </c>
      <c r="O15" s="22">
        <v>107.55</v>
      </c>
      <c r="P15" s="9">
        <v>-5.5</v>
      </c>
      <c r="Q15" s="10"/>
    </row>
    <row r="16" spans="1:21" ht="12.75" customHeight="1" x14ac:dyDescent="0.2">
      <c r="A16" s="62"/>
      <c r="B16" s="3">
        <v>2</v>
      </c>
      <c r="C16" s="9">
        <v>215.6</v>
      </c>
      <c r="D16" s="9">
        <v>208.9</v>
      </c>
      <c r="E16" s="22">
        <v>216.26</v>
      </c>
      <c r="F16" s="9">
        <v>10.1</v>
      </c>
      <c r="G16" s="1"/>
      <c r="H16" s="9">
        <v>109.3</v>
      </c>
      <c r="J16" s="22">
        <v>110.15</v>
      </c>
      <c r="K16" s="9">
        <v>15.9</v>
      </c>
      <c r="L16" s="10"/>
      <c r="M16" s="9">
        <v>106.3</v>
      </c>
      <c r="N16" s="9">
        <v>99.7</v>
      </c>
      <c r="O16" s="22">
        <v>106.11</v>
      </c>
      <c r="P16" s="9">
        <v>-5.8</v>
      </c>
      <c r="Q16" s="10"/>
    </row>
    <row r="17" spans="1:17" ht="12.75" customHeight="1" x14ac:dyDescent="0.2">
      <c r="A17" s="62"/>
      <c r="B17" s="3">
        <v>3</v>
      </c>
      <c r="C17" s="9">
        <v>251.5</v>
      </c>
      <c r="D17" s="9">
        <v>222.5</v>
      </c>
      <c r="E17" s="22">
        <v>219.69</v>
      </c>
      <c r="F17" s="9">
        <v>13.8</v>
      </c>
      <c r="G17" s="1"/>
      <c r="H17" s="9">
        <v>117.6</v>
      </c>
      <c r="J17" s="22">
        <v>114.32</v>
      </c>
      <c r="K17" s="9">
        <v>16.7</v>
      </c>
      <c r="L17" s="10"/>
      <c r="M17" s="9">
        <v>133.9</v>
      </c>
      <c r="N17" s="9">
        <v>107.1</v>
      </c>
      <c r="O17" s="22">
        <v>105.37</v>
      </c>
      <c r="P17" s="9">
        <v>-2.9</v>
      </c>
      <c r="Q17" s="10"/>
    </row>
    <row r="18" spans="1:17" ht="12.75" customHeight="1" x14ac:dyDescent="0.2">
      <c r="A18" s="62"/>
      <c r="B18" s="3">
        <v>4</v>
      </c>
      <c r="C18" s="9">
        <v>215.5</v>
      </c>
      <c r="D18" s="9">
        <v>225.3</v>
      </c>
      <c r="E18" s="22">
        <v>224.13</v>
      </c>
      <c r="F18" s="9">
        <v>17.8</v>
      </c>
      <c r="G18" s="1"/>
      <c r="H18" s="9">
        <v>121.9</v>
      </c>
      <c r="J18" s="22">
        <v>119.64</v>
      </c>
      <c r="K18" s="9">
        <v>21.3</v>
      </c>
      <c r="L18" s="10"/>
      <c r="M18" s="9">
        <v>93.6</v>
      </c>
      <c r="N18" s="9">
        <v>106.5</v>
      </c>
      <c r="O18" s="22">
        <v>104.49</v>
      </c>
      <c r="P18" s="9">
        <v>-3.5</v>
      </c>
      <c r="Q18" s="10"/>
    </row>
    <row r="19" spans="1:17" ht="12.75" customHeight="1" x14ac:dyDescent="0.2">
      <c r="A19" s="62">
        <v>8</v>
      </c>
      <c r="B19" s="3">
        <v>1</v>
      </c>
      <c r="C19" s="9">
        <v>206.7</v>
      </c>
      <c r="D19" s="9">
        <v>227.2</v>
      </c>
      <c r="E19" s="22">
        <v>227.57</v>
      </c>
      <c r="F19" s="9">
        <v>13.8</v>
      </c>
      <c r="G19" s="1"/>
      <c r="H19" s="9">
        <v>125.4</v>
      </c>
      <c r="J19" s="22">
        <v>124.84</v>
      </c>
      <c r="K19" s="9">
        <v>20.8</v>
      </c>
      <c r="L19" s="10"/>
      <c r="M19" s="9">
        <v>81.3</v>
      </c>
      <c r="N19" s="9">
        <v>101.2</v>
      </c>
      <c r="O19" s="22">
        <v>102.73</v>
      </c>
      <c r="P19" s="9">
        <v>-7.1</v>
      </c>
      <c r="Q19" s="10"/>
    </row>
    <row r="20" spans="1:17" ht="12.75" customHeight="1" x14ac:dyDescent="0.2">
      <c r="A20" s="62"/>
      <c r="B20" s="3">
        <v>2</v>
      </c>
      <c r="C20" s="9">
        <v>232.6</v>
      </c>
      <c r="D20" s="9">
        <v>225.9</v>
      </c>
      <c r="E20" s="22">
        <v>228.83</v>
      </c>
      <c r="F20" s="9">
        <v>5</v>
      </c>
      <c r="G20" s="1"/>
      <c r="H20" s="9">
        <v>127.7</v>
      </c>
      <c r="J20" s="22">
        <v>128.18</v>
      </c>
      <c r="K20" s="9">
        <v>13.4</v>
      </c>
      <c r="L20" s="10"/>
      <c r="M20" s="9">
        <v>104.9</v>
      </c>
      <c r="N20" s="9">
        <v>98.7</v>
      </c>
      <c r="O20" s="22">
        <v>100.65</v>
      </c>
      <c r="P20" s="9">
        <v>-8.3000000000000007</v>
      </c>
      <c r="Q20" s="10"/>
    </row>
    <row r="21" spans="1:17" ht="12.75" customHeight="1" x14ac:dyDescent="0.2">
      <c r="A21" s="62"/>
      <c r="B21" s="3">
        <v>3</v>
      </c>
      <c r="C21" s="9">
        <v>258.8</v>
      </c>
      <c r="D21" s="9">
        <v>229.1</v>
      </c>
      <c r="E21" s="22">
        <v>227</v>
      </c>
      <c r="F21" s="9">
        <v>-7.3</v>
      </c>
      <c r="G21" s="1"/>
      <c r="H21" s="9">
        <v>131.5</v>
      </c>
      <c r="J21" s="22">
        <v>128.30000000000001</v>
      </c>
      <c r="K21" s="9">
        <v>0.5</v>
      </c>
      <c r="L21" s="10"/>
      <c r="M21" s="9">
        <v>127.3</v>
      </c>
      <c r="N21" s="9">
        <v>100</v>
      </c>
      <c r="O21" s="22">
        <v>98.7</v>
      </c>
      <c r="P21" s="9">
        <v>-7.8</v>
      </c>
      <c r="Q21" s="10"/>
    </row>
    <row r="22" spans="1:17" ht="12.75" customHeight="1" x14ac:dyDescent="0.2">
      <c r="A22" s="62"/>
      <c r="B22" s="3">
        <v>4</v>
      </c>
      <c r="C22" s="9">
        <v>211.9</v>
      </c>
      <c r="D22" s="9">
        <v>222</v>
      </c>
      <c r="E22" s="22">
        <v>221.61</v>
      </c>
      <c r="F22" s="9">
        <v>-21.6</v>
      </c>
      <c r="G22" s="1"/>
      <c r="H22" s="9">
        <v>128.4</v>
      </c>
      <c r="J22" s="22">
        <v>125.83</v>
      </c>
      <c r="K22" s="9">
        <v>-9.9</v>
      </c>
      <c r="L22" s="10"/>
      <c r="M22" s="9">
        <v>83.4</v>
      </c>
      <c r="N22" s="9">
        <v>96.4</v>
      </c>
      <c r="O22" s="22">
        <v>95.78</v>
      </c>
      <c r="P22" s="9">
        <v>-11.7</v>
      </c>
      <c r="Q22" s="10"/>
    </row>
    <row r="23" spans="1:17" ht="12.75" customHeight="1" x14ac:dyDescent="0.2">
      <c r="A23" s="62">
        <v>9</v>
      </c>
      <c r="B23" s="3">
        <v>1</v>
      </c>
      <c r="C23" s="9">
        <v>191.7</v>
      </c>
      <c r="D23" s="9">
        <v>213.1</v>
      </c>
      <c r="E23" s="22">
        <v>215.7</v>
      </c>
      <c r="F23" s="9">
        <v>-23.6</v>
      </c>
      <c r="G23" s="1"/>
      <c r="H23" s="9">
        <v>118.8</v>
      </c>
      <c r="J23" s="22">
        <v>122.71</v>
      </c>
      <c r="K23" s="9">
        <v>-12.5</v>
      </c>
      <c r="L23" s="10"/>
      <c r="M23" s="9">
        <v>73</v>
      </c>
      <c r="N23" s="9">
        <v>93.5</v>
      </c>
      <c r="O23" s="22">
        <v>92.98</v>
      </c>
      <c r="P23" s="9">
        <v>-11.2</v>
      </c>
      <c r="Q23" s="10"/>
    </row>
    <row r="24" spans="1:17" ht="12.75" customHeight="1" x14ac:dyDescent="0.2">
      <c r="A24" s="62"/>
      <c r="B24" s="3">
        <v>2</v>
      </c>
      <c r="C24" s="9">
        <v>219.8</v>
      </c>
      <c r="D24" s="9">
        <v>213.1</v>
      </c>
      <c r="E24" s="22">
        <v>210.37</v>
      </c>
      <c r="F24" s="9">
        <v>-21.3</v>
      </c>
      <c r="G24" s="1"/>
      <c r="H24" s="9">
        <v>121.1</v>
      </c>
      <c r="J24" s="22">
        <v>118.8</v>
      </c>
      <c r="K24" s="9">
        <v>-15.7</v>
      </c>
      <c r="L24" s="10"/>
      <c r="M24" s="9">
        <v>98.8</v>
      </c>
      <c r="N24" s="9">
        <v>92.7</v>
      </c>
      <c r="O24" s="22">
        <v>91.57</v>
      </c>
      <c r="P24" s="9">
        <v>-5.7</v>
      </c>
      <c r="Q24" s="10"/>
    </row>
    <row r="25" spans="1:17" ht="12.75" customHeight="1" x14ac:dyDescent="0.2">
      <c r="A25" s="62"/>
      <c r="B25" s="3">
        <v>3</v>
      </c>
      <c r="C25" s="9">
        <v>229.3</v>
      </c>
      <c r="D25" s="9">
        <v>199.5</v>
      </c>
      <c r="E25" s="22">
        <v>205.77</v>
      </c>
      <c r="F25" s="9">
        <v>-18.399999999999999</v>
      </c>
      <c r="G25" s="1"/>
      <c r="H25" s="9">
        <v>112.7</v>
      </c>
      <c r="J25" s="22">
        <v>113.89</v>
      </c>
      <c r="K25" s="9">
        <v>-19.7</v>
      </c>
      <c r="L25" s="10"/>
      <c r="M25" s="9">
        <v>116.6</v>
      </c>
      <c r="N25" s="9">
        <v>88.9</v>
      </c>
      <c r="O25" s="22">
        <v>91.89</v>
      </c>
      <c r="P25" s="9">
        <v>1.3</v>
      </c>
      <c r="Q25" s="10"/>
    </row>
    <row r="26" spans="1:17" ht="12.75" customHeight="1" x14ac:dyDescent="0.2">
      <c r="A26" s="62"/>
      <c r="B26" s="3">
        <v>4</v>
      </c>
      <c r="C26" s="9">
        <v>191.4</v>
      </c>
      <c r="D26" s="9">
        <v>201.9</v>
      </c>
      <c r="E26" s="22">
        <v>203.27</v>
      </c>
      <c r="F26" s="9">
        <v>-10</v>
      </c>
      <c r="G26" s="1"/>
      <c r="H26" s="9">
        <v>110.4</v>
      </c>
      <c r="J26" s="22">
        <v>108.78</v>
      </c>
      <c r="K26" s="9">
        <v>-20.399999999999999</v>
      </c>
      <c r="L26" s="10"/>
      <c r="M26" s="9">
        <v>81.099999999999994</v>
      </c>
      <c r="N26" s="9">
        <v>94.2</v>
      </c>
      <c r="O26" s="22">
        <v>94.49</v>
      </c>
      <c r="P26" s="9">
        <v>10.4</v>
      </c>
      <c r="Q26" s="10"/>
    </row>
    <row r="27" spans="1:17" ht="12.75" customHeight="1" x14ac:dyDescent="0.2">
      <c r="A27" s="62">
        <v>10</v>
      </c>
      <c r="B27" s="3">
        <v>1</v>
      </c>
      <c r="C27" s="9">
        <v>182.5</v>
      </c>
      <c r="D27" s="9">
        <v>203.4</v>
      </c>
      <c r="E27" s="22">
        <v>204.88</v>
      </c>
      <c r="F27" s="9">
        <v>6.4</v>
      </c>
      <c r="G27" s="1"/>
      <c r="H27" s="9">
        <v>106</v>
      </c>
      <c r="J27" s="22">
        <v>105.83</v>
      </c>
      <c r="K27" s="9">
        <v>-11.8</v>
      </c>
      <c r="L27" s="10"/>
      <c r="M27" s="9">
        <v>76.5</v>
      </c>
      <c r="N27" s="9">
        <v>96.9</v>
      </c>
      <c r="O27" s="22">
        <v>99.05</v>
      </c>
      <c r="P27" s="9">
        <v>18.2</v>
      </c>
      <c r="Q27" s="10"/>
    </row>
    <row r="28" spans="1:17" ht="12.75" customHeight="1" x14ac:dyDescent="0.2">
      <c r="A28" s="62"/>
      <c r="B28" s="3">
        <v>2</v>
      </c>
      <c r="C28" s="9">
        <v>218.5</v>
      </c>
      <c r="D28" s="9">
        <v>211.4</v>
      </c>
      <c r="E28" s="22">
        <v>209.75</v>
      </c>
      <c r="F28" s="9">
        <v>19.5</v>
      </c>
      <c r="G28" s="1"/>
      <c r="H28" s="9">
        <v>106.1</v>
      </c>
      <c r="J28" s="22">
        <v>106.45</v>
      </c>
      <c r="K28" s="9">
        <v>2.5</v>
      </c>
      <c r="L28" s="10"/>
      <c r="M28" s="9">
        <v>112.4</v>
      </c>
      <c r="N28" s="9">
        <v>106.3</v>
      </c>
      <c r="O28" s="22">
        <v>103.3</v>
      </c>
      <c r="P28" s="9">
        <v>17</v>
      </c>
      <c r="Q28" s="10"/>
    </row>
    <row r="29" spans="1:17" ht="12.75" customHeight="1" x14ac:dyDescent="0.2">
      <c r="A29" s="62"/>
      <c r="B29" s="3">
        <v>3</v>
      </c>
      <c r="C29" s="9">
        <v>245.4</v>
      </c>
      <c r="D29" s="9">
        <v>215.7</v>
      </c>
      <c r="E29" s="22">
        <v>216.29</v>
      </c>
      <c r="F29" s="9">
        <v>26.2</v>
      </c>
      <c r="G29" s="1"/>
      <c r="H29" s="9">
        <v>111.8</v>
      </c>
      <c r="J29" s="22">
        <v>109.66</v>
      </c>
      <c r="K29" s="9">
        <v>12.9</v>
      </c>
      <c r="L29" s="10"/>
      <c r="M29" s="9">
        <v>133.6</v>
      </c>
      <c r="N29" s="9">
        <v>106</v>
      </c>
      <c r="O29" s="22">
        <v>106.63</v>
      </c>
      <c r="P29" s="9">
        <v>13.3</v>
      </c>
      <c r="Q29" s="10"/>
    </row>
    <row r="30" spans="1:17" ht="12.75" customHeight="1" x14ac:dyDescent="0.2">
      <c r="A30" s="62"/>
      <c r="B30" s="3">
        <v>4</v>
      </c>
      <c r="C30" s="9">
        <v>212.7</v>
      </c>
      <c r="D30" s="9">
        <v>223.1</v>
      </c>
      <c r="E30" s="22">
        <v>223.41</v>
      </c>
      <c r="F30" s="9">
        <v>28.5</v>
      </c>
      <c r="G30" s="1"/>
      <c r="H30" s="9">
        <v>117.2</v>
      </c>
      <c r="J30" s="22">
        <v>113.52</v>
      </c>
      <c r="K30" s="9">
        <v>15.4</v>
      </c>
      <c r="L30" s="10"/>
      <c r="M30" s="9">
        <v>95.5</v>
      </c>
      <c r="N30" s="9">
        <v>108.4</v>
      </c>
      <c r="O30" s="22">
        <v>109.88</v>
      </c>
      <c r="P30" s="9">
        <v>13</v>
      </c>
      <c r="Q30" s="10"/>
    </row>
    <row r="31" spans="1:17" ht="12.75" customHeight="1" x14ac:dyDescent="0.2">
      <c r="A31" s="62">
        <v>11</v>
      </c>
      <c r="B31" s="3">
        <v>1</v>
      </c>
      <c r="C31" s="9">
        <v>210</v>
      </c>
      <c r="D31" s="9">
        <v>230.9</v>
      </c>
      <c r="E31" s="22">
        <v>229.29</v>
      </c>
      <c r="F31" s="9">
        <v>23.5</v>
      </c>
      <c r="G31" s="1"/>
      <c r="H31" s="9">
        <v>116.4</v>
      </c>
      <c r="J31" s="22">
        <v>116.54</v>
      </c>
      <c r="K31" s="9">
        <v>12.1</v>
      </c>
      <c r="L31" s="10"/>
      <c r="M31" s="9">
        <v>93.5</v>
      </c>
      <c r="N31" s="9">
        <v>114.2</v>
      </c>
      <c r="O31" s="22">
        <v>112.75</v>
      </c>
      <c r="P31" s="9">
        <v>11.5</v>
      </c>
      <c r="Q31" s="10"/>
    </row>
    <row r="32" spans="1:17" ht="12.75" customHeight="1" x14ac:dyDescent="0.2">
      <c r="A32" s="62"/>
      <c r="B32" s="3">
        <v>2</v>
      </c>
      <c r="C32" s="9">
        <v>239.5</v>
      </c>
      <c r="D32" s="9">
        <v>232.3</v>
      </c>
      <c r="E32" s="22">
        <v>231.87</v>
      </c>
      <c r="F32" s="9">
        <v>10.3</v>
      </c>
      <c r="G32" s="1"/>
      <c r="H32" s="9">
        <v>119.9</v>
      </c>
      <c r="J32" s="22">
        <v>118.25</v>
      </c>
      <c r="K32" s="9">
        <v>6.8</v>
      </c>
      <c r="L32" s="10"/>
      <c r="M32" s="9">
        <v>119.5</v>
      </c>
      <c r="N32" s="9">
        <v>113.5</v>
      </c>
      <c r="O32" s="22">
        <v>113.63</v>
      </c>
      <c r="P32" s="9">
        <v>3.5</v>
      </c>
      <c r="Q32" s="10"/>
    </row>
    <row r="33" spans="1:17" ht="12.75" customHeight="1" x14ac:dyDescent="0.2">
      <c r="A33" s="62"/>
      <c r="B33" s="3">
        <v>3</v>
      </c>
      <c r="C33" s="9">
        <v>258.2</v>
      </c>
      <c r="D33" s="9">
        <v>228.9</v>
      </c>
      <c r="E33" s="22">
        <v>230.26</v>
      </c>
      <c r="F33" s="9">
        <v>-6.5</v>
      </c>
      <c r="G33" s="1"/>
      <c r="H33" s="9">
        <v>120.3</v>
      </c>
      <c r="J33" s="22">
        <v>119.12</v>
      </c>
      <c r="K33" s="9">
        <v>3.5</v>
      </c>
      <c r="L33" s="10"/>
      <c r="M33" s="9">
        <v>137.9</v>
      </c>
      <c r="N33" s="9">
        <v>110.6</v>
      </c>
      <c r="O33" s="22">
        <v>111.14</v>
      </c>
      <c r="P33" s="9">
        <v>-9.9</v>
      </c>
      <c r="Q33" s="10"/>
    </row>
    <row r="34" spans="1:17" ht="12.75" customHeight="1" x14ac:dyDescent="0.2">
      <c r="A34" s="62"/>
      <c r="B34" s="3">
        <v>4</v>
      </c>
      <c r="C34" s="9">
        <v>215.8</v>
      </c>
      <c r="D34" s="9">
        <v>226.1</v>
      </c>
      <c r="E34" s="22">
        <v>226.1</v>
      </c>
      <c r="F34" s="9">
        <v>-16.600000000000001</v>
      </c>
      <c r="G34" s="1"/>
      <c r="H34" s="9">
        <v>121.9</v>
      </c>
      <c r="J34" s="22">
        <v>119.14</v>
      </c>
      <c r="K34" s="9">
        <v>0.1</v>
      </c>
      <c r="L34" s="10"/>
      <c r="M34" s="9">
        <v>94</v>
      </c>
      <c r="N34" s="9">
        <v>106.7</v>
      </c>
      <c r="O34" s="22">
        <v>106.96</v>
      </c>
      <c r="P34" s="9">
        <v>-16.7</v>
      </c>
      <c r="Q34" s="10"/>
    </row>
    <row r="35" spans="1:17" ht="12.75" customHeight="1" x14ac:dyDescent="0.2">
      <c r="A35" s="62">
        <v>12</v>
      </c>
      <c r="B35" s="3">
        <v>1</v>
      </c>
      <c r="C35" s="9">
        <v>198.1</v>
      </c>
      <c r="D35" s="9">
        <v>218.3</v>
      </c>
      <c r="E35" s="22">
        <v>220.91</v>
      </c>
      <c r="F35" s="9">
        <v>-20.8</v>
      </c>
      <c r="G35" s="1"/>
      <c r="H35" s="9">
        <v>117.8</v>
      </c>
      <c r="J35" s="22">
        <v>118.19</v>
      </c>
      <c r="K35" s="9">
        <v>-3.8</v>
      </c>
      <c r="L35" s="10"/>
      <c r="M35" s="9">
        <v>80.3</v>
      </c>
      <c r="N35" s="9">
        <v>100.6</v>
      </c>
      <c r="O35" s="22">
        <v>102.72</v>
      </c>
      <c r="P35" s="9">
        <v>-17</v>
      </c>
      <c r="Q35" s="10"/>
    </row>
    <row r="36" spans="1:17" ht="12.75" customHeight="1" x14ac:dyDescent="0.2">
      <c r="A36" s="62"/>
      <c r="B36" s="3">
        <v>2</v>
      </c>
      <c r="C36" s="9">
        <v>223.3</v>
      </c>
      <c r="D36" s="9">
        <v>217</v>
      </c>
      <c r="E36" s="22">
        <v>216.44</v>
      </c>
      <c r="F36" s="9">
        <v>-17.899999999999999</v>
      </c>
      <c r="G36" s="1"/>
      <c r="H36" s="9">
        <v>118.4</v>
      </c>
      <c r="J36" s="22">
        <v>117.2</v>
      </c>
      <c r="K36" s="9">
        <v>-4</v>
      </c>
      <c r="L36" s="10"/>
      <c r="M36" s="9">
        <v>104.9</v>
      </c>
      <c r="N36" s="9">
        <v>99.8</v>
      </c>
      <c r="O36" s="22">
        <v>99.24</v>
      </c>
      <c r="P36" s="9">
        <v>-13.9</v>
      </c>
      <c r="Q36" s="10"/>
    </row>
    <row r="37" spans="1:17" ht="12.75" customHeight="1" x14ac:dyDescent="0.2">
      <c r="A37" s="62"/>
      <c r="B37" s="3">
        <v>3</v>
      </c>
      <c r="C37" s="9">
        <v>243.8</v>
      </c>
      <c r="D37" s="9">
        <v>214.8</v>
      </c>
      <c r="E37" s="22">
        <v>214.4</v>
      </c>
      <c r="F37" s="9">
        <v>-8.1999999999999993</v>
      </c>
      <c r="G37" s="1"/>
      <c r="H37" s="9">
        <v>118.3</v>
      </c>
      <c r="J37" s="22">
        <v>116.85</v>
      </c>
      <c r="K37" s="9">
        <v>-1.4</v>
      </c>
      <c r="L37" s="10"/>
      <c r="M37" s="9">
        <v>125.5</v>
      </c>
      <c r="N37" s="9">
        <v>98.5</v>
      </c>
      <c r="O37" s="22">
        <v>97.55</v>
      </c>
      <c r="P37" s="9">
        <v>-6.8</v>
      </c>
      <c r="Q37" s="10"/>
    </row>
    <row r="38" spans="1:17" ht="12.75" customHeight="1" x14ac:dyDescent="0.2">
      <c r="A38" s="62"/>
      <c r="B38" s="3">
        <v>4</v>
      </c>
      <c r="C38" s="9">
        <v>205</v>
      </c>
      <c r="D38" s="9">
        <v>214.9</v>
      </c>
      <c r="E38" s="22">
        <v>214.38</v>
      </c>
      <c r="F38" s="9">
        <v>-0.1</v>
      </c>
      <c r="G38" s="1"/>
      <c r="H38" s="9">
        <v>120.3</v>
      </c>
      <c r="J38" s="22">
        <v>117.46</v>
      </c>
      <c r="K38" s="9">
        <v>2.4</v>
      </c>
      <c r="L38" s="10"/>
      <c r="M38" s="9">
        <v>84.7</v>
      </c>
      <c r="N38" s="9">
        <v>96.8</v>
      </c>
      <c r="O38" s="22">
        <v>96.92</v>
      </c>
      <c r="P38" s="9">
        <v>-2.5</v>
      </c>
      <c r="Q38" s="10"/>
    </row>
    <row r="39" spans="1:17" ht="12.75" customHeight="1" x14ac:dyDescent="0.2">
      <c r="A39" s="62">
        <v>13</v>
      </c>
      <c r="B39" s="3">
        <v>1</v>
      </c>
      <c r="C39" s="9">
        <v>197.9</v>
      </c>
      <c r="D39" s="9">
        <v>217.5</v>
      </c>
      <c r="E39" s="22">
        <v>216.11</v>
      </c>
      <c r="F39" s="9">
        <v>6.9</v>
      </c>
      <c r="G39" s="1"/>
      <c r="H39" s="9">
        <v>118.6</v>
      </c>
      <c r="J39" s="22">
        <v>118.62</v>
      </c>
      <c r="K39" s="9">
        <v>4.5999999999999996</v>
      </c>
      <c r="L39" s="10"/>
      <c r="M39" s="9">
        <v>79.3</v>
      </c>
      <c r="N39" s="9">
        <v>99.3</v>
      </c>
      <c r="O39" s="22">
        <v>97.49</v>
      </c>
      <c r="P39" s="9">
        <v>2.2999999999999998</v>
      </c>
      <c r="Q39" s="10"/>
    </row>
    <row r="40" spans="1:17" ht="12.75" customHeight="1" x14ac:dyDescent="0.2">
      <c r="A40" s="62"/>
      <c r="B40" s="3">
        <v>2</v>
      </c>
      <c r="C40" s="9">
        <v>223.3</v>
      </c>
      <c r="D40" s="9">
        <v>217.7</v>
      </c>
      <c r="E40" s="22">
        <v>219.32</v>
      </c>
      <c r="F40" s="9">
        <v>12.8</v>
      </c>
      <c r="G40" s="1"/>
      <c r="H40" s="9">
        <v>120.4</v>
      </c>
      <c r="J40" s="22">
        <v>119.21</v>
      </c>
      <c r="K40" s="9">
        <v>2.4</v>
      </c>
      <c r="L40" s="10"/>
      <c r="M40" s="9">
        <v>102.9</v>
      </c>
      <c r="N40" s="9">
        <v>98.5</v>
      </c>
      <c r="O40" s="22">
        <v>100.11</v>
      </c>
      <c r="P40" s="9">
        <v>10.5</v>
      </c>
      <c r="Q40" s="10"/>
    </row>
    <row r="41" spans="1:17" ht="12.75" customHeight="1" x14ac:dyDescent="0.2">
      <c r="A41" s="62"/>
      <c r="B41" s="3">
        <v>3</v>
      </c>
      <c r="C41" s="9">
        <v>251.8</v>
      </c>
      <c r="D41" s="9">
        <v>223.6</v>
      </c>
      <c r="E41" s="22">
        <v>222.56</v>
      </c>
      <c r="F41" s="9">
        <v>13</v>
      </c>
      <c r="G41" s="1"/>
      <c r="H41" s="9">
        <v>122.4</v>
      </c>
      <c r="J41" s="22">
        <v>119.29</v>
      </c>
      <c r="K41" s="9">
        <v>0.3</v>
      </c>
      <c r="L41" s="10"/>
      <c r="M41" s="9">
        <v>129.4</v>
      </c>
      <c r="N41" s="9">
        <v>103.2</v>
      </c>
      <c r="O41" s="22">
        <v>103.27</v>
      </c>
      <c r="P41" s="9">
        <v>12.7</v>
      </c>
      <c r="Q41" s="10"/>
    </row>
    <row r="42" spans="1:17" ht="12.75" customHeight="1" x14ac:dyDescent="0.2">
      <c r="A42" s="62"/>
      <c r="B42" s="3">
        <v>4</v>
      </c>
      <c r="C42" s="9">
        <v>215.1</v>
      </c>
      <c r="D42" s="9">
        <v>224.3</v>
      </c>
      <c r="E42" s="22">
        <v>224.31</v>
      </c>
      <c r="F42" s="9">
        <v>7</v>
      </c>
      <c r="G42" s="1"/>
      <c r="H42" s="9">
        <v>119</v>
      </c>
      <c r="J42" s="22">
        <v>118.94</v>
      </c>
      <c r="K42" s="9">
        <v>-1.4</v>
      </c>
      <c r="L42" s="10"/>
      <c r="M42" s="9">
        <v>96</v>
      </c>
      <c r="N42" s="9">
        <v>107.5</v>
      </c>
      <c r="O42" s="22">
        <v>105.38</v>
      </c>
      <c r="P42" s="9">
        <v>8.4</v>
      </c>
      <c r="Q42" s="10"/>
    </row>
    <row r="43" spans="1:17" ht="12.75" customHeight="1" x14ac:dyDescent="0.2">
      <c r="A43" s="62">
        <v>14</v>
      </c>
      <c r="B43" s="3">
        <v>1</v>
      </c>
      <c r="C43" s="9">
        <v>204.7</v>
      </c>
      <c r="D43" s="9">
        <v>223.9</v>
      </c>
      <c r="E43" s="22">
        <v>224.75</v>
      </c>
      <c r="F43" s="9">
        <v>1.7</v>
      </c>
      <c r="G43" s="1"/>
      <c r="H43" s="9">
        <v>120.2</v>
      </c>
      <c r="J43" s="22">
        <v>117.81</v>
      </c>
      <c r="K43" s="9">
        <v>-4.5</v>
      </c>
      <c r="L43" s="10"/>
      <c r="M43" s="9">
        <v>84.5</v>
      </c>
      <c r="N43" s="9">
        <v>103.8</v>
      </c>
      <c r="O43" s="22">
        <v>106.94</v>
      </c>
      <c r="P43" s="9">
        <v>6.3</v>
      </c>
      <c r="Q43" s="10"/>
    </row>
    <row r="44" spans="1:17" ht="12.75" customHeight="1" x14ac:dyDescent="0.2">
      <c r="A44" s="62"/>
      <c r="B44" s="3">
        <v>2</v>
      </c>
      <c r="C44" s="9">
        <v>227.3</v>
      </c>
      <c r="D44" s="9">
        <v>221.9</v>
      </c>
      <c r="E44" s="22">
        <v>225.2</v>
      </c>
      <c r="F44" s="9">
        <v>1.8</v>
      </c>
      <c r="G44" s="1"/>
      <c r="H44" s="9">
        <v>116.2</v>
      </c>
      <c r="J44" s="22">
        <v>116.46</v>
      </c>
      <c r="K44" s="9">
        <v>-5.4</v>
      </c>
      <c r="L44" s="10"/>
      <c r="M44" s="9">
        <v>111.2</v>
      </c>
      <c r="N44" s="9">
        <v>107.1</v>
      </c>
      <c r="O44" s="22">
        <v>108.73</v>
      </c>
      <c r="P44" s="9">
        <v>7.2</v>
      </c>
      <c r="Q44" s="10"/>
    </row>
    <row r="45" spans="1:17" ht="12.75" customHeight="1" x14ac:dyDescent="0.2">
      <c r="A45" s="62"/>
      <c r="B45" s="3">
        <v>3</v>
      </c>
      <c r="C45" s="9">
        <v>255.4</v>
      </c>
      <c r="D45" s="9">
        <v>228.4</v>
      </c>
      <c r="E45" s="22">
        <v>225.8</v>
      </c>
      <c r="F45" s="9">
        <v>2.4</v>
      </c>
      <c r="G45" s="1"/>
      <c r="H45" s="9">
        <v>117.4</v>
      </c>
      <c r="J45" s="22">
        <v>115.56</v>
      </c>
      <c r="K45" s="9">
        <v>-3.6</v>
      </c>
      <c r="L45" s="10"/>
      <c r="M45" s="9">
        <v>138</v>
      </c>
      <c r="N45" s="9">
        <v>113</v>
      </c>
      <c r="O45" s="22">
        <v>110.25</v>
      </c>
      <c r="P45" s="9">
        <v>6.1</v>
      </c>
      <c r="Q45" s="10"/>
    </row>
    <row r="46" spans="1:17" ht="12.75" customHeight="1" x14ac:dyDescent="0.2">
      <c r="A46" s="62"/>
      <c r="B46" s="3">
        <v>4</v>
      </c>
      <c r="C46" s="9">
        <v>217</v>
      </c>
      <c r="D46" s="9">
        <v>225.7</v>
      </c>
      <c r="E46" s="22">
        <v>225.7</v>
      </c>
      <c r="F46" s="9">
        <v>-0.4</v>
      </c>
      <c r="G46" s="1"/>
      <c r="H46" s="9">
        <v>118.9</v>
      </c>
      <c r="J46" s="22">
        <v>115.66</v>
      </c>
      <c r="K46" s="9">
        <v>0.4</v>
      </c>
      <c r="L46" s="10"/>
      <c r="M46" s="9">
        <v>98.1</v>
      </c>
      <c r="N46" s="9">
        <v>108.6</v>
      </c>
      <c r="O46" s="22">
        <v>110.05</v>
      </c>
      <c r="P46" s="9">
        <v>-0.8</v>
      </c>
      <c r="Q46" s="10"/>
    </row>
    <row r="47" spans="1:17" ht="12.75" customHeight="1" x14ac:dyDescent="0.2">
      <c r="A47" s="62">
        <v>15</v>
      </c>
      <c r="B47" s="3">
        <v>1</v>
      </c>
      <c r="C47" s="9">
        <v>206.8</v>
      </c>
      <c r="D47" s="9">
        <v>225.6</v>
      </c>
      <c r="E47" s="22">
        <v>225.62</v>
      </c>
      <c r="F47" s="9">
        <v>-0.3</v>
      </c>
      <c r="G47" s="1"/>
      <c r="H47" s="9">
        <v>115</v>
      </c>
      <c r="J47" s="22">
        <v>116.34</v>
      </c>
      <c r="K47" s="9">
        <v>2.7</v>
      </c>
      <c r="L47" s="10"/>
      <c r="M47" s="9">
        <v>91.8</v>
      </c>
      <c r="N47" s="9">
        <v>110.6</v>
      </c>
      <c r="O47" s="22">
        <v>109.27</v>
      </c>
      <c r="P47" s="9">
        <v>-3.1</v>
      </c>
      <c r="Q47" s="10"/>
    </row>
    <row r="48" spans="1:17" ht="12.75" customHeight="1" x14ac:dyDescent="0.2">
      <c r="A48" s="62"/>
      <c r="B48" s="3">
        <v>2</v>
      </c>
      <c r="C48" s="9">
        <v>230.5</v>
      </c>
      <c r="D48" s="9">
        <v>224.8</v>
      </c>
      <c r="E48" s="22">
        <v>226.17</v>
      </c>
      <c r="F48" s="9">
        <v>2.2000000000000002</v>
      </c>
      <c r="G48" s="1"/>
      <c r="H48" s="9">
        <v>118.8</v>
      </c>
      <c r="J48" s="22">
        <v>116.93</v>
      </c>
      <c r="K48" s="9">
        <v>2.2999999999999998</v>
      </c>
      <c r="L48" s="10"/>
      <c r="M48" s="9">
        <v>111.7</v>
      </c>
      <c r="N48" s="9">
        <v>107.7</v>
      </c>
      <c r="O48" s="22">
        <v>109.24</v>
      </c>
      <c r="P48" s="9">
        <v>-0.1</v>
      </c>
      <c r="Q48" s="10"/>
    </row>
    <row r="49" spans="1:17" ht="12.75" customHeight="1" x14ac:dyDescent="0.2">
      <c r="A49" s="62"/>
      <c r="B49" s="3">
        <v>3</v>
      </c>
      <c r="C49" s="9">
        <v>252.8</v>
      </c>
      <c r="D49" s="9">
        <v>227.4</v>
      </c>
      <c r="E49" s="22">
        <v>225.74</v>
      </c>
      <c r="F49" s="9">
        <v>-1.7</v>
      </c>
      <c r="G49" s="1"/>
      <c r="H49" s="9">
        <v>118.8</v>
      </c>
      <c r="J49" s="22">
        <v>116.67</v>
      </c>
      <c r="K49" s="9">
        <v>-1</v>
      </c>
      <c r="L49" s="10"/>
      <c r="M49" s="9">
        <v>134</v>
      </c>
      <c r="N49" s="9">
        <v>110.2</v>
      </c>
      <c r="O49" s="22">
        <v>109.07</v>
      </c>
      <c r="P49" s="9">
        <v>-0.7</v>
      </c>
      <c r="Q49" s="10"/>
    </row>
    <row r="50" spans="1:17" ht="12.75" customHeight="1" x14ac:dyDescent="0.2">
      <c r="A50" s="62"/>
      <c r="B50" s="3">
        <v>4</v>
      </c>
      <c r="C50" s="9">
        <v>216.7</v>
      </c>
      <c r="D50" s="9">
        <v>224.5</v>
      </c>
      <c r="E50" s="22">
        <v>224.09</v>
      </c>
      <c r="F50" s="9">
        <v>-6.6</v>
      </c>
      <c r="G50" s="1"/>
      <c r="H50" s="9">
        <v>117.5</v>
      </c>
      <c r="J50" s="22">
        <v>115.32</v>
      </c>
      <c r="K50" s="9">
        <v>-5.4</v>
      </c>
      <c r="L50" s="10"/>
      <c r="M50" s="9">
        <v>99.2</v>
      </c>
      <c r="N50" s="9">
        <v>108.8</v>
      </c>
      <c r="O50" s="22">
        <v>108.77</v>
      </c>
      <c r="P50" s="9">
        <v>-1.2</v>
      </c>
      <c r="Q50" s="10"/>
    </row>
    <row r="51" spans="1:17" ht="12.75" customHeight="1" x14ac:dyDescent="0.2">
      <c r="A51" s="62">
        <v>16</v>
      </c>
      <c r="B51" s="3">
        <v>1</v>
      </c>
      <c r="C51" s="9">
        <v>202.8</v>
      </c>
      <c r="D51" s="9">
        <v>220.3</v>
      </c>
      <c r="E51" s="22">
        <v>221.78</v>
      </c>
      <c r="F51" s="9">
        <v>-9.3000000000000007</v>
      </c>
      <c r="G51" s="1"/>
      <c r="H51" s="9">
        <v>114.5</v>
      </c>
      <c r="J51" s="22">
        <v>114.48</v>
      </c>
      <c r="K51" s="9">
        <v>-3.4</v>
      </c>
      <c r="L51" s="10"/>
      <c r="M51" s="9">
        <v>88.3</v>
      </c>
      <c r="N51" s="9">
        <v>106.1</v>
      </c>
      <c r="O51" s="22">
        <v>107.3</v>
      </c>
      <c r="P51" s="9">
        <v>-5.9</v>
      </c>
      <c r="Q51" s="10"/>
    </row>
    <row r="52" spans="1:17" ht="12.75" customHeight="1" x14ac:dyDescent="0.2">
      <c r="A52" s="62"/>
      <c r="B52" s="3">
        <v>2</v>
      </c>
      <c r="C52" s="9">
        <v>231.2</v>
      </c>
      <c r="D52" s="9">
        <v>225.4</v>
      </c>
      <c r="E52" s="22">
        <v>220.41</v>
      </c>
      <c r="F52" s="9">
        <v>-5.5</v>
      </c>
      <c r="G52" s="1"/>
      <c r="H52" s="9">
        <v>119.7</v>
      </c>
      <c r="J52" s="22">
        <v>116</v>
      </c>
      <c r="K52" s="9">
        <v>6.1</v>
      </c>
      <c r="L52" s="10"/>
      <c r="M52" s="9">
        <v>111.5</v>
      </c>
      <c r="N52" s="9">
        <v>107.8</v>
      </c>
      <c r="O52" s="22">
        <v>104.41</v>
      </c>
      <c r="P52" s="9">
        <v>-11.5</v>
      </c>
      <c r="Q52" s="10"/>
    </row>
    <row r="53" spans="1:17" ht="12.75" customHeight="1" x14ac:dyDescent="0.2">
      <c r="A53" s="62"/>
      <c r="B53" s="3">
        <v>3</v>
      </c>
      <c r="C53" s="9">
        <v>240.2</v>
      </c>
      <c r="D53" s="9">
        <v>215.9</v>
      </c>
      <c r="E53" s="22">
        <v>220.64</v>
      </c>
      <c r="F53" s="9">
        <v>0.9</v>
      </c>
      <c r="G53" s="1"/>
      <c r="H53" s="9">
        <v>120.2</v>
      </c>
      <c r="J53" s="22">
        <v>118.98</v>
      </c>
      <c r="K53" s="9">
        <v>11.9</v>
      </c>
      <c r="L53" s="10"/>
      <c r="M53" s="9">
        <v>120</v>
      </c>
      <c r="N53" s="9">
        <v>97.2</v>
      </c>
      <c r="O53" s="22">
        <v>101.65</v>
      </c>
      <c r="P53" s="9">
        <v>-11</v>
      </c>
      <c r="Q53" s="10"/>
    </row>
    <row r="54" spans="1:17" ht="12.75" customHeight="1" x14ac:dyDescent="0.2">
      <c r="A54" s="62"/>
      <c r="B54" s="3">
        <v>4</v>
      </c>
      <c r="C54" s="9">
        <v>215</v>
      </c>
      <c r="D54" s="9">
        <v>223.4</v>
      </c>
      <c r="E54" s="22">
        <v>221.53</v>
      </c>
      <c r="F54" s="9">
        <v>3.6</v>
      </c>
      <c r="G54" s="1"/>
      <c r="H54" s="9">
        <v>122.6</v>
      </c>
      <c r="J54" s="22">
        <v>120.98</v>
      </c>
      <c r="K54" s="9">
        <v>8</v>
      </c>
      <c r="L54" s="10"/>
      <c r="M54" s="9">
        <v>92.4</v>
      </c>
      <c r="N54" s="9">
        <v>102.4</v>
      </c>
      <c r="O54" s="22">
        <v>100.55</v>
      </c>
      <c r="P54" s="9">
        <v>-4.4000000000000004</v>
      </c>
      <c r="Q54" s="10"/>
    </row>
    <row r="55" spans="1:17" ht="12.75" customHeight="1" x14ac:dyDescent="0.2">
      <c r="A55" s="62">
        <v>17</v>
      </c>
      <c r="B55" s="3">
        <v>1</v>
      </c>
      <c r="C55" s="9">
        <v>205.1</v>
      </c>
      <c r="D55" s="9">
        <v>221.4</v>
      </c>
      <c r="E55" s="22">
        <v>222.14</v>
      </c>
      <c r="F55" s="9">
        <v>2.5</v>
      </c>
      <c r="G55" s="1"/>
      <c r="H55" s="9">
        <v>121.2</v>
      </c>
      <c r="J55" s="22">
        <v>121.58</v>
      </c>
      <c r="K55" s="9">
        <v>2.4</v>
      </c>
      <c r="L55" s="10"/>
      <c r="M55" s="9">
        <v>83.8</v>
      </c>
      <c r="N55" s="9">
        <v>100.6</v>
      </c>
      <c r="O55" s="22">
        <v>100.56</v>
      </c>
      <c r="P55" s="9">
        <v>0</v>
      </c>
      <c r="Q55" s="10"/>
    </row>
    <row r="56" spans="1:17" ht="12.75" customHeight="1" x14ac:dyDescent="0.2">
      <c r="A56" s="62"/>
      <c r="B56" s="3">
        <v>2</v>
      </c>
      <c r="C56" s="9">
        <v>228.2</v>
      </c>
      <c r="D56" s="9">
        <v>222.3</v>
      </c>
      <c r="E56" s="22">
        <v>221.93</v>
      </c>
      <c r="F56" s="9">
        <v>-0.9</v>
      </c>
      <c r="G56" s="1"/>
      <c r="H56" s="9">
        <v>122.3</v>
      </c>
      <c r="J56" s="22">
        <v>121.27</v>
      </c>
      <c r="K56" s="9">
        <v>-1.2</v>
      </c>
      <c r="L56" s="10"/>
      <c r="M56" s="9">
        <v>105.9</v>
      </c>
      <c r="N56" s="9">
        <v>102.6</v>
      </c>
      <c r="O56" s="22">
        <v>100.66</v>
      </c>
      <c r="P56" s="9">
        <v>0.4</v>
      </c>
      <c r="Q56" s="10"/>
    </row>
    <row r="57" spans="1:17" ht="12.75" customHeight="1" x14ac:dyDescent="0.2">
      <c r="A57" s="62"/>
      <c r="B57" s="3">
        <v>3</v>
      </c>
      <c r="C57" s="9">
        <v>243.2</v>
      </c>
      <c r="D57" s="9">
        <v>219.8</v>
      </c>
      <c r="E57" s="22">
        <v>220.99</v>
      </c>
      <c r="F57" s="9">
        <v>-3.7</v>
      </c>
      <c r="G57" s="1"/>
      <c r="H57" s="9">
        <v>122.9</v>
      </c>
      <c r="J57" s="22">
        <v>120.89</v>
      </c>
      <c r="K57" s="9">
        <v>-1.5</v>
      </c>
      <c r="L57" s="10"/>
      <c r="M57" s="9">
        <v>120.3</v>
      </c>
      <c r="N57" s="9">
        <v>98.3</v>
      </c>
      <c r="O57" s="22">
        <v>100.11</v>
      </c>
      <c r="P57" s="9">
        <v>-2.2000000000000002</v>
      </c>
      <c r="Q57" s="10"/>
    </row>
    <row r="58" spans="1:17" ht="12.75" customHeight="1" x14ac:dyDescent="0.2">
      <c r="A58" s="62"/>
      <c r="B58" s="3">
        <v>4</v>
      </c>
      <c r="C58" s="9">
        <v>211.3</v>
      </c>
      <c r="D58" s="9">
        <v>219.2</v>
      </c>
      <c r="E58" s="22">
        <v>219.14</v>
      </c>
      <c r="F58" s="9">
        <v>-7.4</v>
      </c>
      <c r="G58" s="1"/>
      <c r="H58" s="9">
        <v>121</v>
      </c>
      <c r="J58" s="22">
        <v>121.54</v>
      </c>
      <c r="K58" s="9">
        <v>2.6</v>
      </c>
      <c r="L58" s="10"/>
      <c r="M58" s="9">
        <v>90.3</v>
      </c>
      <c r="N58" s="9">
        <v>100.2</v>
      </c>
      <c r="O58" s="22">
        <v>97.6</v>
      </c>
      <c r="P58" s="9">
        <v>-10</v>
      </c>
      <c r="Q58" s="10"/>
    </row>
    <row r="59" spans="1:17" ht="12.75" customHeight="1" x14ac:dyDescent="0.2">
      <c r="A59" s="62">
        <v>18</v>
      </c>
      <c r="B59" s="3">
        <v>1</v>
      </c>
      <c r="C59" s="9">
        <v>200.1</v>
      </c>
      <c r="D59" s="9">
        <v>215.4</v>
      </c>
      <c r="E59" s="22">
        <v>215.33</v>
      </c>
      <c r="F59" s="9">
        <v>-15.2</v>
      </c>
      <c r="G59" s="1"/>
      <c r="H59" s="9">
        <v>121.9</v>
      </c>
      <c r="J59" s="22">
        <v>121.6</v>
      </c>
      <c r="K59" s="9">
        <v>0.3</v>
      </c>
      <c r="L59" s="10"/>
      <c r="M59" s="9">
        <v>78.2</v>
      </c>
      <c r="N59" s="9">
        <v>93.9</v>
      </c>
      <c r="O59" s="22">
        <v>93.73</v>
      </c>
      <c r="P59" s="9">
        <v>-15.5</v>
      </c>
      <c r="Q59" s="10"/>
    </row>
    <row r="60" spans="1:17" ht="12.75" customHeight="1" x14ac:dyDescent="0.2">
      <c r="A60" s="62"/>
      <c r="B60" s="3">
        <v>2</v>
      </c>
      <c r="C60" s="9">
        <v>215.5</v>
      </c>
      <c r="D60" s="9">
        <v>210.7</v>
      </c>
      <c r="E60" s="22">
        <v>209.6</v>
      </c>
      <c r="F60" s="9">
        <v>-22.9</v>
      </c>
      <c r="G60" s="1"/>
      <c r="H60" s="9">
        <v>124.8</v>
      </c>
      <c r="J60" s="22">
        <v>118.8</v>
      </c>
      <c r="K60" s="9">
        <v>-11.2</v>
      </c>
      <c r="L60" s="10"/>
      <c r="M60" s="9">
        <v>90.7</v>
      </c>
      <c r="N60" s="9">
        <v>87.9</v>
      </c>
      <c r="O60" s="22">
        <v>90.81</v>
      </c>
      <c r="P60" s="9">
        <v>-11.7</v>
      </c>
      <c r="Q60" s="10"/>
    </row>
    <row r="61" spans="1:17" ht="12.75" customHeight="1" x14ac:dyDescent="0.2">
      <c r="A61" s="62"/>
      <c r="B61" s="3">
        <v>3</v>
      </c>
      <c r="C61" s="9">
        <v>226.1</v>
      </c>
      <c r="D61" s="9">
        <v>203</v>
      </c>
      <c r="E61" s="22">
        <v>205.13</v>
      </c>
      <c r="F61" s="9">
        <v>-17.899999999999999</v>
      </c>
      <c r="G61" s="1"/>
      <c r="H61" s="9">
        <v>111.5</v>
      </c>
      <c r="J61" s="22">
        <v>114.5</v>
      </c>
      <c r="K61" s="9">
        <v>-17.2</v>
      </c>
      <c r="L61" s="10"/>
      <c r="M61" s="9">
        <v>114.7</v>
      </c>
      <c r="N61" s="9">
        <v>93.2</v>
      </c>
      <c r="O61" s="22">
        <v>90.63</v>
      </c>
      <c r="P61" s="9">
        <v>-0.7</v>
      </c>
      <c r="Q61" s="10"/>
    </row>
    <row r="62" spans="1:17" ht="12.75" customHeight="1" x14ac:dyDescent="0.2">
      <c r="A62" s="62"/>
      <c r="B62" s="3">
        <v>4</v>
      </c>
      <c r="C62" s="9">
        <v>194.5</v>
      </c>
      <c r="D62" s="9">
        <v>202.3</v>
      </c>
      <c r="E62" s="22">
        <v>203.64</v>
      </c>
      <c r="F62" s="9">
        <v>-6</v>
      </c>
      <c r="G62" s="1"/>
      <c r="H62" s="9">
        <v>115.3</v>
      </c>
      <c r="J62" s="22">
        <v>112.12</v>
      </c>
      <c r="K62" s="9">
        <v>-9.5</v>
      </c>
      <c r="L62" s="10"/>
      <c r="M62" s="9">
        <v>79.2</v>
      </c>
      <c r="N62" s="9">
        <v>88.9</v>
      </c>
      <c r="O62" s="22">
        <v>91.52</v>
      </c>
      <c r="P62" s="9">
        <v>3.6</v>
      </c>
      <c r="Q62" s="10"/>
    </row>
    <row r="63" spans="1:17" ht="12.75" customHeight="1" x14ac:dyDescent="0.2">
      <c r="A63" s="62">
        <v>19</v>
      </c>
      <c r="B63" s="3">
        <v>1</v>
      </c>
      <c r="C63" s="9">
        <v>192.1</v>
      </c>
      <c r="D63" s="9">
        <v>206.7</v>
      </c>
      <c r="E63" s="22">
        <v>204.11</v>
      </c>
      <c r="F63" s="9">
        <v>1.9</v>
      </c>
      <c r="G63" s="1"/>
      <c r="H63" s="9">
        <v>115.6</v>
      </c>
      <c r="J63" s="22">
        <v>112.66</v>
      </c>
      <c r="K63" s="9">
        <v>2.2000000000000002</v>
      </c>
      <c r="L63" s="10"/>
      <c r="M63" s="9">
        <v>76.5</v>
      </c>
      <c r="N63" s="9">
        <v>91.3</v>
      </c>
      <c r="O63" s="22">
        <v>91.45</v>
      </c>
      <c r="P63" s="9">
        <v>-0.3</v>
      </c>
      <c r="Q63" s="10"/>
    </row>
    <row r="64" spans="1:17" ht="12.75" customHeight="1" x14ac:dyDescent="0.2">
      <c r="A64" s="62"/>
      <c r="B64" s="3">
        <v>2</v>
      </c>
      <c r="C64" s="9">
        <v>204.9</v>
      </c>
      <c r="D64" s="9">
        <v>200.9</v>
      </c>
      <c r="E64" s="22">
        <v>204.01</v>
      </c>
      <c r="F64" s="9">
        <v>-0.4</v>
      </c>
      <c r="G64" s="1"/>
      <c r="H64" s="9">
        <v>112.9</v>
      </c>
      <c r="J64" s="22">
        <v>113.66</v>
      </c>
      <c r="K64" s="9">
        <v>4</v>
      </c>
      <c r="L64" s="10"/>
      <c r="M64" s="9">
        <v>92.1</v>
      </c>
      <c r="N64" s="9">
        <v>90</v>
      </c>
      <c r="O64" s="22">
        <v>90.36</v>
      </c>
      <c r="P64" s="9">
        <v>-4.4000000000000004</v>
      </c>
      <c r="Q64" s="10"/>
    </row>
    <row r="65" spans="1:55" ht="12.75" customHeight="1" x14ac:dyDescent="0.2">
      <c r="A65" s="62"/>
      <c r="B65" s="3">
        <v>3</v>
      </c>
      <c r="C65" s="9">
        <v>230.6</v>
      </c>
      <c r="D65" s="9">
        <v>207.5</v>
      </c>
      <c r="E65" s="22">
        <v>201.12</v>
      </c>
      <c r="F65" s="9">
        <v>-11.6</v>
      </c>
      <c r="G65" s="1"/>
      <c r="H65" s="9">
        <v>118.5</v>
      </c>
      <c r="J65" s="22">
        <v>112.22</v>
      </c>
      <c r="K65" s="9">
        <v>-5.8</v>
      </c>
      <c r="L65" s="10"/>
      <c r="M65" s="9">
        <v>112.1</v>
      </c>
      <c r="N65" s="9">
        <v>90.8</v>
      </c>
      <c r="O65" s="22">
        <v>88.91</v>
      </c>
      <c r="P65" s="9">
        <v>-5.8</v>
      </c>
      <c r="Q65" s="10"/>
    </row>
    <row r="66" spans="1:55" ht="12.75" customHeight="1" x14ac:dyDescent="0.2">
      <c r="A66" s="62"/>
      <c r="B66" s="3">
        <v>4</v>
      </c>
      <c r="C66" s="9">
        <v>185.7</v>
      </c>
      <c r="D66" s="9">
        <v>193.3</v>
      </c>
      <c r="E66" s="22">
        <v>196.08</v>
      </c>
      <c r="F66" s="9">
        <v>-20.2</v>
      </c>
      <c r="G66" s="1"/>
      <c r="H66" s="9">
        <v>111.3</v>
      </c>
      <c r="J66" s="22">
        <v>108.39</v>
      </c>
      <c r="K66" s="9">
        <v>-15.3</v>
      </c>
      <c r="L66" s="10"/>
      <c r="M66" s="9">
        <v>74.400000000000006</v>
      </c>
      <c r="N66" s="9">
        <v>84.2</v>
      </c>
      <c r="O66" s="22">
        <v>87.69</v>
      </c>
      <c r="P66" s="9">
        <v>-4.9000000000000004</v>
      </c>
      <c r="Q66" s="10"/>
    </row>
    <row r="67" spans="1:55" ht="12.75" customHeight="1" x14ac:dyDescent="0.2">
      <c r="A67" s="62">
        <v>20</v>
      </c>
      <c r="B67" s="3">
        <v>1</v>
      </c>
      <c r="C67" s="9">
        <v>173.8</v>
      </c>
      <c r="D67" s="9">
        <v>187.9</v>
      </c>
      <c r="E67" s="22">
        <v>187.24</v>
      </c>
      <c r="F67" s="9">
        <v>-35.4</v>
      </c>
      <c r="G67" s="1"/>
      <c r="H67" s="9">
        <v>101.2</v>
      </c>
      <c r="J67" s="22">
        <v>102.16</v>
      </c>
      <c r="K67" s="9">
        <v>-24.9</v>
      </c>
      <c r="L67" s="10"/>
      <c r="M67" s="9">
        <v>72.599999999999994</v>
      </c>
      <c r="N67" s="9">
        <v>86.7</v>
      </c>
      <c r="O67" s="22">
        <v>85.08</v>
      </c>
      <c r="P67" s="9">
        <v>-10.5</v>
      </c>
      <c r="Q67" s="10"/>
    </row>
    <row r="68" spans="1:55" ht="12.75" customHeight="1" x14ac:dyDescent="0.2">
      <c r="A68" s="62"/>
      <c r="B68" s="3">
        <v>2</v>
      </c>
      <c r="C68" s="9">
        <v>176.1</v>
      </c>
      <c r="D68" s="9">
        <v>172.6</v>
      </c>
      <c r="E68" s="22">
        <v>173.46</v>
      </c>
      <c r="F68" s="9">
        <v>-55.1</v>
      </c>
      <c r="G68" s="1"/>
      <c r="H68" s="9">
        <v>96.5</v>
      </c>
      <c r="J68" s="22">
        <v>95.62</v>
      </c>
      <c r="K68" s="9">
        <v>-26.2</v>
      </c>
      <c r="L68" s="10"/>
      <c r="M68" s="9">
        <v>79.5</v>
      </c>
      <c r="N68" s="9">
        <v>77.900000000000006</v>
      </c>
      <c r="O68" s="22">
        <v>77.84</v>
      </c>
      <c r="P68" s="9">
        <v>-29</v>
      </c>
      <c r="Q68" s="10"/>
    </row>
    <row r="69" spans="1:55" ht="12.75" customHeight="1" x14ac:dyDescent="0.2">
      <c r="A69" s="62"/>
      <c r="B69" s="3">
        <v>3</v>
      </c>
      <c r="C69" s="9">
        <v>188.4</v>
      </c>
      <c r="D69" s="9">
        <v>164.7</v>
      </c>
      <c r="E69" s="22">
        <v>168.29</v>
      </c>
      <c r="F69" s="9">
        <v>-20.7</v>
      </c>
      <c r="G69" s="1"/>
      <c r="H69" s="9">
        <v>93.8</v>
      </c>
      <c r="J69" s="22">
        <v>92.96</v>
      </c>
      <c r="K69" s="9">
        <v>-10.7</v>
      </c>
      <c r="L69" s="10"/>
      <c r="M69" s="9">
        <v>94.6</v>
      </c>
      <c r="N69" s="9">
        <v>73.3</v>
      </c>
      <c r="O69" s="22">
        <v>75.33</v>
      </c>
      <c r="P69" s="9">
        <v>-10</v>
      </c>
      <c r="Q69" s="10"/>
    </row>
    <row r="70" spans="1:55" ht="12.75" customHeight="1" x14ac:dyDescent="0.2">
      <c r="A70" s="62"/>
      <c r="B70" s="3">
        <v>4</v>
      </c>
      <c r="C70" s="9">
        <v>168.5</v>
      </c>
      <c r="D70" s="9">
        <v>176.3</v>
      </c>
      <c r="E70" s="22">
        <v>168.95</v>
      </c>
      <c r="F70" s="9">
        <v>2.6</v>
      </c>
      <c r="G70" s="1"/>
      <c r="H70" s="9">
        <v>95</v>
      </c>
      <c r="J70" s="22">
        <v>90.46</v>
      </c>
      <c r="K70" s="9">
        <v>-10</v>
      </c>
      <c r="L70" s="10"/>
      <c r="M70" s="9">
        <v>73.599999999999994</v>
      </c>
      <c r="N70" s="9">
        <v>83.3</v>
      </c>
      <c r="O70" s="22">
        <v>78.48</v>
      </c>
      <c r="P70" s="9">
        <v>12.6</v>
      </c>
      <c r="Q70" s="10"/>
    </row>
    <row r="71" spans="1:55" ht="12.75" customHeight="1" x14ac:dyDescent="0.2">
      <c r="A71" s="62">
        <v>21</v>
      </c>
      <c r="B71" s="3">
        <v>1</v>
      </c>
      <c r="C71" s="9">
        <v>153</v>
      </c>
      <c r="D71" s="9">
        <v>166.8</v>
      </c>
      <c r="E71" s="22">
        <v>168.12</v>
      </c>
      <c r="F71" s="9">
        <v>-3.3</v>
      </c>
      <c r="G71" s="1"/>
      <c r="H71" s="9">
        <v>87.2</v>
      </c>
      <c r="J71" s="22">
        <v>87.36</v>
      </c>
      <c r="K71" s="9">
        <v>-12.4</v>
      </c>
      <c r="L71" s="10"/>
      <c r="M71" s="9">
        <v>65.8</v>
      </c>
      <c r="N71" s="9">
        <v>79.5</v>
      </c>
      <c r="O71" s="22">
        <v>80.760000000000005</v>
      </c>
      <c r="P71" s="9">
        <v>9.1</v>
      </c>
      <c r="Q71" s="10"/>
    </row>
    <row r="72" spans="1:55" ht="12.75" customHeight="1" x14ac:dyDescent="0.2">
      <c r="A72" s="62"/>
      <c r="B72" s="3">
        <v>2</v>
      </c>
      <c r="C72" s="9">
        <v>167.2</v>
      </c>
      <c r="D72" s="9">
        <v>163.4</v>
      </c>
      <c r="E72" s="22">
        <v>166.05</v>
      </c>
      <c r="F72" s="9">
        <v>-8.3000000000000007</v>
      </c>
      <c r="G72" s="1"/>
      <c r="H72" s="9">
        <v>86.8</v>
      </c>
      <c r="J72" s="22">
        <v>86.34</v>
      </c>
      <c r="K72" s="9">
        <v>-4.0999999999999996</v>
      </c>
      <c r="L72" s="10"/>
      <c r="M72" s="9">
        <v>80.3</v>
      </c>
      <c r="N72" s="9">
        <v>78.599999999999994</v>
      </c>
      <c r="O72" s="22">
        <v>79.709999999999994</v>
      </c>
      <c r="P72" s="9">
        <v>-4.2</v>
      </c>
      <c r="Q72" s="10"/>
    </row>
    <row r="73" spans="1:55" ht="12.75" customHeight="1" x14ac:dyDescent="0.2">
      <c r="A73" s="62"/>
      <c r="B73" s="3">
        <v>3</v>
      </c>
      <c r="C73" s="9">
        <v>192.7</v>
      </c>
      <c r="D73" s="9">
        <v>169.3</v>
      </c>
      <c r="E73" s="22">
        <v>167.6</v>
      </c>
      <c r="F73" s="9">
        <v>6.2</v>
      </c>
      <c r="G73" s="1"/>
      <c r="H73" s="9">
        <v>94.1</v>
      </c>
      <c r="J73" s="22">
        <v>89.47</v>
      </c>
      <c r="K73" s="9">
        <v>12.5</v>
      </c>
      <c r="L73" s="10"/>
      <c r="M73" s="9">
        <v>98.6</v>
      </c>
      <c r="N73" s="9">
        <v>77.599999999999994</v>
      </c>
      <c r="O73" s="22">
        <v>78.13</v>
      </c>
      <c r="P73" s="9">
        <v>-6.3</v>
      </c>
      <c r="Q73" s="10"/>
    </row>
    <row r="74" spans="1:55" ht="12.75" customHeight="1" x14ac:dyDescent="0.2">
      <c r="A74" s="62"/>
      <c r="B74" s="3">
        <v>4</v>
      </c>
      <c r="C74" s="9">
        <v>163.9</v>
      </c>
      <c r="D74" s="9">
        <v>171.5</v>
      </c>
      <c r="E74" s="22">
        <v>174.88</v>
      </c>
      <c r="F74" s="9">
        <v>29.1</v>
      </c>
      <c r="G74" s="1"/>
      <c r="H74" s="9">
        <v>95.4</v>
      </c>
      <c r="J74" s="22">
        <v>96.01</v>
      </c>
      <c r="K74" s="9">
        <v>26.2</v>
      </c>
      <c r="L74" s="10"/>
      <c r="M74" s="9">
        <v>68.5</v>
      </c>
      <c r="N74" s="9">
        <v>78.2</v>
      </c>
      <c r="O74" s="22">
        <v>78.87</v>
      </c>
      <c r="P74" s="9">
        <v>2.9</v>
      </c>
      <c r="Q74" s="10"/>
    </row>
    <row r="75" spans="1:55" ht="12.75" customHeight="1" x14ac:dyDescent="0.2">
      <c r="A75" s="62">
        <v>22</v>
      </c>
      <c r="B75" s="3">
        <v>1</v>
      </c>
      <c r="C75" s="9">
        <v>172.9</v>
      </c>
      <c r="D75" s="9">
        <v>186.9</v>
      </c>
      <c r="E75" s="22">
        <v>186.14</v>
      </c>
      <c r="F75" s="9">
        <v>45.1</v>
      </c>
      <c r="G75" s="1"/>
      <c r="H75" s="9">
        <v>100.4</v>
      </c>
      <c r="J75" s="22">
        <v>102.86</v>
      </c>
      <c r="K75" s="9">
        <v>27.4</v>
      </c>
      <c r="L75" s="10"/>
      <c r="M75" s="9">
        <v>72.400000000000006</v>
      </c>
      <c r="N75" s="9">
        <v>86.3</v>
      </c>
      <c r="O75" s="22">
        <v>83.28</v>
      </c>
      <c r="P75" s="9">
        <v>17.600000000000001</v>
      </c>
      <c r="Q75" s="10"/>
    </row>
    <row r="76" spans="1:55" ht="12.75" customHeight="1" x14ac:dyDescent="0.2">
      <c r="A76" s="62"/>
      <c r="B76" s="3">
        <v>2</v>
      </c>
      <c r="C76" s="9">
        <v>203.4</v>
      </c>
      <c r="D76" s="9">
        <v>199.2</v>
      </c>
      <c r="E76" s="22">
        <v>196.2</v>
      </c>
      <c r="F76" s="9">
        <v>40.200000000000003</v>
      </c>
      <c r="G76" s="1"/>
      <c r="H76" s="9">
        <v>112.7</v>
      </c>
      <c r="J76" s="22">
        <v>107.74</v>
      </c>
      <c r="K76" s="9">
        <v>19.5</v>
      </c>
      <c r="L76" s="10"/>
      <c r="M76" s="9">
        <v>90.7</v>
      </c>
      <c r="N76" s="9">
        <v>88.7</v>
      </c>
      <c r="O76" s="22">
        <v>88.46</v>
      </c>
      <c r="P76" s="9">
        <v>20.7</v>
      </c>
      <c r="Q76" s="10"/>
    </row>
    <row r="77" spans="1:55" ht="12.75" customHeight="1" x14ac:dyDescent="0.2">
      <c r="A77" s="62"/>
      <c r="B77" s="3">
        <v>3</v>
      </c>
      <c r="C77" s="9">
        <v>222.9</v>
      </c>
      <c r="D77" s="9">
        <v>199.8</v>
      </c>
      <c r="E77" s="22">
        <v>200.38</v>
      </c>
      <c r="F77" s="9">
        <v>16.7</v>
      </c>
      <c r="G77" s="1"/>
      <c r="H77" s="9">
        <v>111.1</v>
      </c>
      <c r="J77" s="22">
        <v>109.73</v>
      </c>
      <c r="K77" s="9">
        <v>7.9</v>
      </c>
      <c r="L77" s="10"/>
      <c r="M77" s="9">
        <v>111.9</v>
      </c>
      <c r="N77" s="9">
        <v>91.2</v>
      </c>
      <c r="O77" s="22">
        <v>90.65</v>
      </c>
      <c r="P77" s="9">
        <v>8.8000000000000007</v>
      </c>
      <c r="Q77" s="10"/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45" customHeight="1" x14ac:dyDescent="0.2">
      <c r="A79" s="62"/>
      <c r="B79" s="3"/>
      <c r="C79" s="137" t="s">
        <v>660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A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BC2000"/>
  <sheetViews>
    <sheetView zoomScaleNormal="100" zoomScaleSheetLayoutView="100" workbookViewId="0">
      <pane xSplit="2" ySplit="5" topLeftCell="C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20</v>
      </c>
      <c r="D2" s="132"/>
      <c r="E2" s="132"/>
      <c r="F2" s="132"/>
      <c r="G2" s="11"/>
      <c r="H2" s="131" t="s">
        <v>20</v>
      </c>
      <c r="I2" s="132"/>
      <c r="J2" s="132"/>
      <c r="K2" s="132"/>
      <c r="L2" s="12"/>
      <c r="M2" s="131" t="s">
        <v>20</v>
      </c>
      <c r="N2" s="132"/>
      <c r="O2" s="132"/>
      <c r="P2" s="132"/>
      <c r="Q2" s="11"/>
      <c r="R2" s="131" t="s">
        <v>20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72</v>
      </c>
      <c r="I5" s="15" t="s">
        <v>71</v>
      </c>
      <c r="J5" s="20" t="s">
        <v>73</v>
      </c>
      <c r="K5" s="16" t="s">
        <v>74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72</v>
      </c>
      <c r="S5" s="15" t="s">
        <v>71</v>
      </c>
      <c r="T5" s="20" t="s">
        <v>73</v>
      </c>
      <c r="U5" s="16" t="s">
        <v>74</v>
      </c>
    </row>
    <row r="6" spans="1:21" ht="12.75" hidden="1" customHeight="1" x14ac:dyDescent="0.2">
      <c r="A6" s="101" t="s">
        <v>81</v>
      </c>
      <c r="B6" s="7" t="s">
        <v>82</v>
      </c>
      <c r="C6" s="101" t="s">
        <v>419</v>
      </c>
      <c r="D6" s="101" t="s">
        <v>420</v>
      </c>
      <c r="E6" s="101" t="s">
        <v>421</v>
      </c>
      <c r="F6" s="10" t="s">
        <v>422</v>
      </c>
      <c r="G6" s="10"/>
      <c r="H6" s="101" t="s">
        <v>423</v>
      </c>
      <c r="I6" s="101" t="s">
        <v>424</v>
      </c>
      <c r="J6" s="101" t="s">
        <v>425</v>
      </c>
      <c r="K6" s="10" t="s">
        <v>426</v>
      </c>
      <c r="L6" s="10"/>
      <c r="M6" s="9" t="s">
        <v>427</v>
      </c>
      <c r="N6" s="101" t="s">
        <v>428</v>
      </c>
      <c r="O6" s="101" t="s">
        <v>429</v>
      </c>
      <c r="P6" s="10" t="s">
        <v>430</v>
      </c>
      <c r="Q6" s="10"/>
      <c r="R6" s="101" t="s">
        <v>431</v>
      </c>
      <c r="S6" s="101" t="s">
        <v>432</v>
      </c>
      <c r="T6" s="21" t="s">
        <v>433</v>
      </c>
      <c r="U6" s="10" t="s">
        <v>434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18.8</v>
      </c>
      <c r="D8" s="9">
        <v>20.100000000000001</v>
      </c>
      <c r="E8" s="22">
        <v>21.03</v>
      </c>
      <c r="G8" s="1"/>
      <c r="L8" s="10"/>
      <c r="M8" s="9">
        <v>7.5</v>
      </c>
      <c r="N8" s="9">
        <v>7.9</v>
      </c>
      <c r="O8" s="22">
        <v>9.02</v>
      </c>
      <c r="Q8" s="10"/>
    </row>
    <row r="9" spans="1:21" ht="12.75" customHeight="1" x14ac:dyDescent="0.2">
      <c r="A9" s="62"/>
      <c r="B9" s="3">
        <v>3</v>
      </c>
      <c r="C9" s="9">
        <v>23.9</v>
      </c>
      <c r="D9" s="9">
        <v>22.3</v>
      </c>
      <c r="E9" s="22">
        <v>20.76</v>
      </c>
      <c r="F9" s="9">
        <v>-1.1000000000000001</v>
      </c>
      <c r="G9" s="1"/>
      <c r="L9" s="10"/>
      <c r="M9" s="9">
        <v>12.8</v>
      </c>
      <c r="N9" s="9">
        <v>10.7</v>
      </c>
      <c r="O9" s="22">
        <v>9.24</v>
      </c>
      <c r="P9" s="9">
        <v>0.9</v>
      </c>
      <c r="Q9" s="10"/>
    </row>
    <row r="10" spans="1:21" ht="12.75" customHeight="1" x14ac:dyDescent="0.2">
      <c r="A10" s="62"/>
      <c r="B10" s="3">
        <v>4</v>
      </c>
      <c r="C10" s="9">
        <v>16.399999999999999</v>
      </c>
      <c r="D10" s="9">
        <v>18.2</v>
      </c>
      <c r="E10" s="22">
        <v>20.350000000000001</v>
      </c>
      <c r="F10" s="9">
        <v>-1.6</v>
      </c>
      <c r="G10" s="1"/>
      <c r="L10" s="10"/>
      <c r="M10" s="9">
        <v>6.9</v>
      </c>
      <c r="N10" s="9">
        <v>7.4</v>
      </c>
      <c r="O10" s="22">
        <v>9.43</v>
      </c>
      <c r="P10" s="9">
        <v>0.8</v>
      </c>
      <c r="Q10" s="10"/>
    </row>
    <row r="11" spans="1:21" ht="12.75" customHeight="1" x14ac:dyDescent="0.2">
      <c r="A11" s="62">
        <v>6</v>
      </c>
      <c r="B11" s="3">
        <v>1</v>
      </c>
      <c r="C11" s="9">
        <v>18.3</v>
      </c>
      <c r="D11" s="9">
        <v>21</v>
      </c>
      <c r="E11" s="22">
        <v>20.440000000000001</v>
      </c>
      <c r="F11" s="9">
        <v>0.4</v>
      </c>
      <c r="G11" s="1"/>
      <c r="L11" s="10"/>
      <c r="M11" s="9">
        <v>9</v>
      </c>
      <c r="N11" s="9">
        <v>10.4</v>
      </c>
      <c r="O11" s="22">
        <v>9.94</v>
      </c>
      <c r="P11" s="9">
        <v>2</v>
      </c>
      <c r="Q11" s="10"/>
    </row>
    <row r="12" spans="1:21" ht="12.75" customHeight="1" x14ac:dyDescent="0.2">
      <c r="A12" s="62"/>
      <c r="B12" s="3">
        <v>2</v>
      </c>
      <c r="C12" s="9">
        <v>21</v>
      </c>
      <c r="D12" s="9">
        <v>22.4</v>
      </c>
      <c r="E12" s="22">
        <v>22.1</v>
      </c>
      <c r="F12" s="9">
        <v>6.6</v>
      </c>
      <c r="G12" s="1"/>
      <c r="L12" s="10"/>
      <c r="M12" s="9">
        <v>11</v>
      </c>
      <c r="N12" s="9">
        <v>11.4</v>
      </c>
      <c r="O12" s="22">
        <v>11.06</v>
      </c>
      <c r="P12" s="9">
        <v>4.5</v>
      </c>
      <c r="Q12" s="10"/>
    </row>
    <row r="13" spans="1:21" ht="12.75" customHeight="1" x14ac:dyDescent="0.2">
      <c r="A13" s="62"/>
      <c r="B13" s="3">
        <v>3</v>
      </c>
      <c r="C13" s="9">
        <v>25.1</v>
      </c>
      <c r="D13" s="9">
        <v>23.6</v>
      </c>
      <c r="E13" s="22">
        <v>24.61</v>
      </c>
      <c r="F13" s="9">
        <v>10</v>
      </c>
      <c r="G13" s="1"/>
      <c r="L13" s="10"/>
      <c r="M13" s="9">
        <v>13.4</v>
      </c>
      <c r="N13" s="9">
        <v>11.4</v>
      </c>
      <c r="O13" s="22">
        <v>12.02</v>
      </c>
      <c r="P13" s="9">
        <v>3.9</v>
      </c>
      <c r="Q13" s="10"/>
    </row>
    <row r="14" spans="1:21" ht="12.75" customHeight="1" x14ac:dyDescent="0.2">
      <c r="A14" s="62"/>
      <c r="B14" s="3">
        <v>4</v>
      </c>
      <c r="C14" s="9">
        <v>26.6</v>
      </c>
      <c r="D14" s="9">
        <v>28.5</v>
      </c>
      <c r="E14" s="22">
        <v>26.47</v>
      </c>
      <c r="F14" s="9">
        <v>7.5</v>
      </c>
      <c r="G14" s="1"/>
      <c r="L14" s="10"/>
      <c r="M14" s="9">
        <v>12.8</v>
      </c>
      <c r="N14" s="9">
        <v>13.2</v>
      </c>
      <c r="O14" s="22">
        <v>12.14</v>
      </c>
      <c r="P14" s="9">
        <v>0.5</v>
      </c>
      <c r="Q14" s="10"/>
    </row>
    <row r="15" spans="1:21" ht="12.75" customHeight="1" x14ac:dyDescent="0.2">
      <c r="A15" s="62">
        <v>7</v>
      </c>
      <c r="B15" s="3">
        <v>1</v>
      </c>
      <c r="C15" s="9">
        <v>23.1</v>
      </c>
      <c r="D15" s="9">
        <v>25.8</v>
      </c>
      <c r="E15" s="22">
        <v>27.1</v>
      </c>
      <c r="F15" s="9">
        <v>2.5</v>
      </c>
      <c r="G15" s="1"/>
      <c r="L15" s="10"/>
      <c r="M15" s="9">
        <v>9.6999999999999993</v>
      </c>
      <c r="N15" s="9">
        <v>11.1</v>
      </c>
      <c r="O15" s="22">
        <v>11.55</v>
      </c>
      <c r="P15" s="9">
        <v>-2.4</v>
      </c>
      <c r="Q15" s="10"/>
    </row>
    <row r="16" spans="1:21" ht="12.75" customHeight="1" x14ac:dyDescent="0.2">
      <c r="A16" s="62"/>
      <c r="B16" s="3">
        <v>2</v>
      </c>
      <c r="C16" s="9">
        <v>25.5</v>
      </c>
      <c r="D16" s="9">
        <v>26.8</v>
      </c>
      <c r="E16" s="22">
        <v>26.67</v>
      </c>
      <c r="F16" s="9">
        <v>-1.7</v>
      </c>
      <c r="G16" s="1"/>
      <c r="L16" s="10"/>
      <c r="M16" s="9">
        <v>10.7</v>
      </c>
      <c r="N16" s="9">
        <v>11</v>
      </c>
      <c r="O16" s="22">
        <v>10.89</v>
      </c>
      <c r="P16" s="9">
        <v>-2.6</v>
      </c>
      <c r="Q16" s="10"/>
    </row>
    <row r="17" spans="1:17" ht="12.75" customHeight="1" x14ac:dyDescent="0.2">
      <c r="A17" s="62"/>
      <c r="B17" s="3">
        <v>3</v>
      </c>
      <c r="C17" s="9">
        <v>28.4</v>
      </c>
      <c r="D17" s="9">
        <v>27.1</v>
      </c>
      <c r="E17" s="22">
        <v>26.52</v>
      </c>
      <c r="F17" s="9">
        <v>-0.6</v>
      </c>
      <c r="G17" s="1"/>
      <c r="L17" s="10"/>
      <c r="M17" s="9">
        <v>13.3</v>
      </c>
      <c r="N17" s="9">
        <v>11.4</v>
      </c>
      <c r="O17" s="22">
        <v>11.06</v>
      </c>
      <c r="P17" s="9">
        <v>0.7</v>
      </c>
      <c r="Q17" s="10"/>
    </row>
    <row r="18" spans="1:17" ht="12.75" customHeight="1" x14ac:dyDescent="0.2">
      <c r="A18" s="62"/>
      <c r="B18" s="3">
        <v>4</v>
      </c>
      <c r="C18" s="9">
        <v>25</v>
      </c>
      <c r="D18" s="9">
        <v>26.6</v>
      </c>
      <c r="E18" s="22">
        <v>27.3</v>
      </c>
      <c r="F18" s="9">
        <v>3.1</v>
      </c>
      <c r="G18" s="1"/>
      <c r="L18" s="10"/>
      <c r="M18" s="9">
        <v>11.8</v>
      </c>
      <c r="N18" s="9">
        <v>11.9</v>
      </c>
      <c r="O18" s="22">
        <v>11.93</v>
      </c>
      <c r="P18" s="9">
        <v>3.5</v>
      </c>
      <c r="Q18" s="10"/>
    </row>
    <row r="19" spans="1:17" ht="12.75" customHeight="1" x14ac:dyDescent="0.2">
      <c r="A19" s="62">
        <v>8</v>
      </c>
      <c r="B19" s="3">
        <v>1</v>
      </c>
      <c r="C19" s="9">
        <v>25.9</v>
      </c>
      <c r="D19" s="9">
        <v>29</v>
      </c>
      <c r="E19" s="22">
        <v>28.16</v>
      </c>
      <c r="F19" s="9">
        <v>3.5</v>
      </c>
      <c r="G19" s="1"/>
      <c r="L19" s="10"/>
      <c r="M19" s="9">
        <v>11.1</v>
      </c>
      <c r="N19" s="9">
        <v>12.7</v>
      </c>
      <c r="O19" s="22">
        <v>12.43</v>
      </c>
      <c r="P19" s="9">
        <v>2</v>
      </c>
      <c r="Q19" s="10"/>
    </row>
    <row r="20" spans="1:17" ht="12.75" customHeight="1" x14ac:dyDescent="0.2">
      <c r="A20" s="62"/>
      <c r="B20" s="3">
        <v>2</v>
      </c>
      <c r="C20" s="9">
        <v>27.2</v>
      </c>
      <c r="D20" s="9">
        <v>28.4</v>
      </c>
      <c r="E20" s="22">
        <v>28.38</v>
      </c>
      <c r="F20" s="9">
        <v>0.9</v>
      </c>
      <c r="G20" s="1"/>
      <c r="L20" s="10"/>
      <c r="M20" s="9">
        <v>12.7</v>
      </c>
      <c r="N20" s="9">
        <v>12.7</v>
      </c>
      <c r="O20" s="22">
        <v>12.31</v>
      </c>
      <c r="P20" s="9">
        <v>-0.5</v>
      </c>
      <c r="Q20" s="10"/>
    </row>
    <row r="21" spans="1:17" ht="12.75" customHeight="1" x14ac:dyDescent="0.2">
      <c r="A21" s="62"/>
      <c r="B21" s="3">
        <v>3</v>
      </c>
      <c r="C21" s="9">
        <v>27.7</v>
      </c>
      <c r="D21" s="9">
        <v>26.6</v>
      </c>
      <c r="E21" s="22">
        <v>27.65</v>
      </c>
      <c r="F21" s="9">
        <v>-2.9</v>
      </c>
      <c r="G21" s="1"/>
      <c r="L21" s="10"/>
      <c r="M21" s="9">
        <v>12.8</v>
      </c>
      <c r="N21" s="9">
        <v>10.9</v>
      </c>
      <c r="O21" s="22">
        <v>11.94</v>
      </c>
      <c r="P21" s="9">
        <v>-1.5</v>
      </c>
      <c r="Q21" s="10"/>
    </row>
    <row r="22" spans="1:17" ht="12.75" customHeight="1" x14ac:dyDescent="0.2">
      <c r="A22" s="62"/>
      <c r="B22" s="3">
        <v>4</v>
      </c>
      <c r="C22" s="9">
        <v>24.9</v>
      </c>
      <c r="D22" s="9">
        <v>26.5</v>
      </c>
      <c r="E22" s="22">
        <v>26.36</v>
      </c>
      <c r="F22" s="9">
        <v>-5.2</v>
      </c>
      <c r="G22" s="1"/>
      <c r="L22" s="10"/>
      <c r="M22" s="9">
        <v>12.3</v>
      </c>
      <c r="N22" s="9">
        <v>12.4</v>
      </c>
      <c r="O22" s="22">
        <v>11.58</v>
      </c>
      <c r="P22" s="9">
        <v>-1.4</v>
      </c>
      <c r="Q22" s="10"/>
    </row>
    <row r="23" spans="1:17" ht="12.75" customHeight="1" x14ac:dyDescent="0.2">
      <c r="A23" s="62">
        <v>9</v>
      </c>
      <c r="B23" s="3">
        <v>1</v>
      </c>
      <c r="C23" s="9">
        <v>21.8</v>
      </c>
      <c r="D23" s="9">
        <v>25.3</v>
      </c>
      <c r="E23" s="22">
        <v>24.83</v>
      </c>
      <c r="F23" s="9">
        <v>-6.1</v>
      </c>
      <c r="G23" s="1"/>
      <c r="L23" s="10"/>
      <c r="M23" s="9">
        <v>9.3000000000000007</v>
      </c>
      <c r="N23" s="9">
        <v>11.2</v>
      </c>
      <c r="O23" s="22">
        <v>11.25</v>
      </c>
      <c r="P23" s="9">
        <v>-1.3</v>
      </c>
      <c r="Q23" s="10"/>
    </row>
    <row r="24" spans="1:17" ht="12.75" customHeight="1" x14ac:dyDescent="0.2">
      <c r="A24" s="62"/>
      <c r="B24" s="3">
        <v>2</v>
      </c>
      <c r="C24" s="9">
        <v>21.3</v>
      </c>
      <c r="D24" s="9">
        <v>22.2</v>
      </c>
      <c r="E24" s="22">
        <v>23.01</v>
      </c>
      <c r="F24" s="9">
        <v>-7.3</v>
      </c>
      <c r="G24" s="1"/>
      <c r="L24" s="10"/>
      <c r="M24" s="9">
        <v>10.199999999999999</v>
      </c>
      <c r="N24" s="9">
        <v>10.1</v>
      </c>
      <c r="O24" s="22">
        <v>10.66</v>
      </c>
      <c r="P24" s="9">
        <v>-2.4</v>
      </c>
      <c r="Q24" s="10"/>
    </row>
    <row r="25" spans="1:17" ht="12.75" customHeight="1" x14ac:dyDescent="0.2">
      <c r="A25" s="62"/>
      <c r="B25" s="3">
        <v>3</v>
      </c>
      <c r="C25" s="9">
        <v>22.5</v>
      </c>
      <c r="D25" s="9">
        <v>21.5</v>
      </c>
      <c r="E25" s="22">
        <v>21.68</v>
      </c>
      <c r="F25" s="9">
        <v>-5.3</v>
      </c>
      <c r="G25" s="1"/>
      <c r="L25" s="10"/>
      <c r="M25" s="9">
        <v>12.3</v>
      </c>
      <c r="N25" s="9">
        <v>10.5</v>
      </c>
      <c r="O25" s="22">
        <v>10.24</v>
      </c>
      <c r="P25" s="9">
        <v>-1.7</v>
      </c>
      <c r="Q25" s="10"/>
    </row>
    <row r="26" spans="1:17" ht="12.75" customHeight="1" x14ac:dyDescent="0.2">
      <c r="A26" s="62"/>
      <c r="B26" s="3">
        <v>4</v>
      </c>
      <c r="C26" s="9">
        <v>19.600000000000001</v>
      </c>
      <c r="D26" s="9">
        <v>21</v>
      </c>
      <c r="E26" s="22">
        <v>21.32</v>
      </c>
      <c r="F26" s="9">
        <v>-1.5</v>
      </c>
      <c r="G26" s="1"/>
      <c r="L26" s="10"/>
      <c r="M26" s="9">
        <v>10</v>
      </c>
      <c r="N26" s="9">
        <v>9.8000000000000007</v>
      </c>
      <c r="O26" s="22">
        <v>10.65</v>
      </c>
      <c r="P26" s="9">
        <v>1.6</v>
      </c>
      <c r="Q26" s="10"/>
    </row>
    <row r="27" spans="1:17" ht="12.75" customHeight="1" x14ac:dyDescent="0.2">
      <c r="A27" s="62">
        <v>10</v>
      </c>
      <c r="B27" s="3">
        <v>1</v>
      </c>
      <c r="C27" s="9">
        <v>18.399999999999999</v>
      </c>
      <c r="D27" s="9">
        <v>22.1</v>
      </c>
      <c r="E27" s="22">
        <v>22.08</v>
      </c>
      <c r="F27" s="9">
        <v>3</v>
      </c>
      <c r="G27" s="1"/>
      <c r="L27" s="10"/>
      <c r="M27" s="9">
        <v>10.4</v>
      </c>
      <c r="N27" s="9">
        <v>12.4</v>
      </c>
      <c r="O27" s="22">
        <v>11.86</v>
      </c>
      <c r="P27" s="9">
        <v>4.9000000000000004</v>
      </c>
      <c r="Q27" s="10"/>
    </row>
    <row r="28" spans="1:17" ht="12.75" customHeight="1" x14ac:dyDescent="0.2">
      <c r="A28" s="62"/>
      <c r="B28" s="3">
        <v>2</v>
      </c>
      <c r="C28" s="9">
        <v>23</v>
      </c>
      <c r="D28" s="9">
        <v>23.8</v>
      </c>
      <c r="E28" s="22">
        <v>23.63</v>
      </c>
      <c r="F28" s="9">
        <v>6.2</v>
      </c>
      <c r="G28" s="1"/>
      <c r="L28" s="10"/>
      <c r="M28" s="9">
        <v>13.5</v>
      </c>
      <c r="N28" s="9">
        <v>13.3</v>
      </c>
      <c r="O28" s="22">
        <v>13.12</v>
      </c>
      <c r="P28" s="9">
        <v>5</v>
      </c>
      <c r="Q28" s="10"/>
    </row>
    <row r="29" spans="1:17" ht="12.75" customHeight="1" x14ac:dyDescent="0.2">
      <c r="A29" s="62"/>
      <c r="B29" s="3">
        <v>3</v>
      </c>
      <c r="C29" s="9">
        <v>25.4</v>
      </c>
      <c r="D29" s="9">
        <v>24.3</v>
      </c>
      <c r="E29" s="22">
        <v>24.87</v>
      </c>
      <c r="F29" s="9">
        <v>5</v>
      </c>
      <c r="G29" s="1"/>
      <c r="L29" s="10"/>
      <c r="M29" s="9">
        <v>14.9</v>
      </c>
      <c r="N29" s="9">
        <v>13</v>
      </c>
      <c r="O29" s="22">
        <v>13.35</v>
      </c>
      <c r="P29" s="9">
        <v>0.9</v>
      </c>
      <c r="Q29" s="10"/>
    </row>
    <row r="30" spans="1:17" ht="12.75" customHeight="1" x14ac:dyDescent="0.2">
      <c r="A30" s="62"/>
      <c r="B30" s="3">
        <v>4</v>
      </c>
      <c r="C30" s="9">
        <v>24.5</v>
      </c>
      <c r="D30" s="9">
        <v>26.1</v>
      </c>
      <c r="E30" s="22">
        <v>25.17</v>
      </c>
      <c r="F30" s="9">
        <v>1.2</v>
      </c>
      <c r="G30" s="1"/>
      <c r="L30" s="10"/>
      <c r="M30" s="9">
        <v>12.9</v>
      </c>
      <c r="N30" s="9">
        <v>13</v>
      </c>
      <c r="O30" s="22">
        <v>12.6</v>
      </c>
      <c r="P30" s="9">
        <v>-3</v>
      </c>
      <c r="Q30" s="10"/>
    </row>
    <row r="31" spans="1:17" ht="12.75" customHeight="1" x14ac:dyDescent="0.2">
      <c r="A31" s="62">
        <v>11</v>
      </c>
      <c r="B31" s="3">
        <v>1</v>
      </c>
      <c r="C31" s="9">
        <v>20</v>
      </c>
      <c r="D31" s="9">
        <v>23.8</v>
      </c>
      <c r="E31" s="22">
        <v>24.9</v>
      </c>
      <c r="F31" s="9">
        <v>-1.1000000000000001</v>
      </c>
      <c r="G31" s="1"/>
      <c r="L31" s="10"/>
      <c r="M31" s="9">
        <v>9.1</v>
      </c>
      <c r="N31" s="9">
        <v>11.1</v>
      </c>
      <c r="O31" s="22">
        <v>11.98</v>
      </c>
      <c r="P31" s="9">
        <v>-2.5</v>
      </c>
      <c r="Q31" s="10"/>
    </row>
    <row r="32" spans="1:17" ht="12.75" customHeight="1" x14ac:dyDescent="0.2">
      <c r="A32" s="62"/>
      <c r="B32" s="3">
        <v>2</v>
      </c>
      <c r="C32" s="9">
        <v>24.4</v>
      </c>
      <c r="D32" s="9">
        <v>25.2</v>
      </c>
      <c r="E32" s="22">
        <v>24.71</v>
      </c>
      <c r="F32" s="9">
        <v>-0.8</v>
      </c>
      <c r="G32" s="1"/>
      <c r="L32" s="10"/>
      <c r="M32" s="9">
        <v>12.4</v>
      </c>
      <c r="N32" s="9">
        <v>12.2</v>
      </c>
      <c r="O32" s="22">
        <v>12.24</v>
      </c>
      <c r="P32" s="9">
        <v>1</v>
      </c>
      <c r="Q32" s="10"/>
    </row>
    <row r="33" spans="1:17" ht="12.75" customHeight="1" x14ac:dyDescent="0.2">
      <c r="A33" s="62"/>
      <c r="B33" s="3">
        <v>3</v>
      </c>
      <c r="C33" s="9">
        <v>26.3</v>
      </c>
      <c r="D33" s="9">
        <v>25.4</v>
      </c>
      <c r="E33" s="22">
        <v>24.69</v>
      </c>
      <c r="F33" s="9">
        <v>-0.1</v>
      </c>
      <c r="G33" s="1"/>
      <c r="L33" s="10"/>
      <c r="M33" s="9">
        <v>15.6</v>
      </c>
      <c r="N33" s="9">
        <v>13.7</v>
      </c>
      <c r="O33" s="22">
        <v>13.07</v>
      </c>
      <c r="P33" s="9">
        <v>3.3</v>
      </c>
      <c r="Q33" s="10"/>
    </row>
    <row r="34" spans="1:17" ht="12.75" customHeight="1" x14ac:dyDescent="0.2">
      <c r="A34" s="62"/>
      <c r="B34" s="3">
        <v>4</v>
      </c>
      <c r="C34" s="9">
        <v>22.7</v>
      </c>
      <c r="D34" s="9">
        <v>24.4</v>
      </c>
      <c r="E34" s="22">
        <v>24.41</v>
      </c>
      <c r="F34" s="9">
        <v>-1.1000000000000001</v>
      </c>
      <c r="G34" s="1"/>
      <c r="L34" s="10"/>
      <c r="M34" s="9">
        <v>13.2</v>
      </c>
      <c r="N34" s="9">
        <v>13.4</v>
      </c>
      <c r="O34" s="22">
        <v>13.43</v>
      </c>
      <c r="P34" s="9">
        <v>1.4</v>
      </c>
      <c r="Q34" s="10"/>
    </row>
    <row r="35" spans="1:17" ht="12.75" customHeight="1" x14ac:dyDescent="0.2">
      <c r="A35" s="62">
        <v>12</v>
      </c>
      <c r="B35" s="3">
        <v>1</v>
      </c>
      <c r="C35" s="9">
        <v>19.600000000000001</v>
      </c>
      <c r="D35" s="9">
        <v>23.4</v>
      </c>
      <c r="E35" s="22">
        <v>23.81</v>
      </c>
      <c r="F35" s="9">
        <v>-2.4</v>
      </c>
      <c r="G35" s="1"/>
      <c r="L35" s="10"/>
      <c r="M35" s="9">
        <v>10.6</v>
      </c>
      <c r="N35" s="9">
        <v>12.5</v>
      </c>
      <c r="O35" s="22">
        <v>12.73</v>
      </c>
      <c r="P35" s="9">
        <v>-2.8</v>
      </c>
      <c r="Q35" s="10"/>
    </row>
    <row r="36" spans="1:17" ht="12.75" customHeight="1" x14ac:dyDescent="0.2">
      <c r="A36" s="62"/>
      <c r="B36" s="3">
        <v>2</v>
      </c>
      <c r="C36" s="9">
        <v>23.2</v>
      </c>
      <c r="D36" s="9">
        <v>24.4</v>
      </c>
      <c r="E36" s="22">
        <v>23.27</v>
      </c>
      <c r="F36" s="9">
        <v>-2.2000000000000002</v>
      </c>
      <c r="G36" s="1"/>
      <c r="L36" s="10"/>
      <c r="M36" s="9">
        <v>12.7</v>
      </c>
      <c r="N36" s="9">
        <v>12.6</v>
      </c>
      <c r="O36" s="22">
        <v>11.62</v>
      </c>
      <c r="P36" s="9">
        <v>-4.4000000000000004</v>
      </c>
      <c r="Q36" s="10"/>
    </row>
    <row r="37" spans="1:17" ht="12.75" customHeight="1" x14ac:dyDescent="0.2">
      <c r="A37" s="62"/>
      <c r="B37" s="3">
        <v>3</v>
      </c>
      <c r="C37" s="9">
        <v>23.6</v>
      </c>
      <c r="D37" s="9">
        <v>22.8</v>
      </c>
      <c r="E37" s="22">
        <v>23.09</v>
      </c>
      <c r="F37" s="9">
        <v>-0.7</v>
      </c>
      <c r="G37" s="1"/>
      <c r="L37" s="10"/>
      <c r="M37" s="9">
        <v>12.7</v>
      </c>
      <c r="N37" s="9">
        <v>10.8</v>
      </c>
      <c r="O37" s="22">
        <v>11.04</v>
      </c>
      <c r="P37" s="9">
        <v>-2.2999999999999998</v>
      </c>
      <c r="Q37" s="10"/>
    </row>
    <row r="38" spans="1:17" ht="12.75" customHeight="1" x14ac:dyDescent="0.2">
      <c r="A38" s="62"/>
      <c r="B38" s="3">
        <v>4</v>
      </c>
      <c r="C38" s="9">
        <v>21.8</v>
      </c>
      <c r="D38" s="9">
        <v>23.5</v>
      </c>
      <c r="E38" s="22">
        <v>23.6</v>
      </c>
      <c r="F38" s="9">
        <v>2</v>
      </c>
      <c r="G38" s="1"/>
      <c r="L38" s="10"/>
      <c r="M38" s="9">
        <v>11.5</v>
      </c>
      <c r="N38" s="9">
        <v>11.7</v>
      </c>
      <c r="O38" s="22">
        <v>11.17</v>
      </c>
      <c r="P38" s="9">
        <v>0.6</v>
      </c>
      <c r="Q38" s="10"/>
    </row>
    <row r="39" spans="1:17" ht="12.75" customHeight="1" x14ac:dyDescent="0.2">
      <c r="A39" s="62">
        <v>13</v>
      </c>
      <c r="B39" s="3">
        <v>1</v>
      </c>
      <c r="C39" s="9">
        <v>21</v>
      </c>
      <c r="D39" s="9">
        <v>24.6</v>
      </c>
      <c r="E39" s="22">
        <v>24.93</v>
      </c>
      <c r="F39" s="9">
        <v>5.3</v>
      </c>
      <c r="G39" s="1"/>
      <c r="L39" s="10"/>
      <c r="M39" s="9">
        <v>9.8000000000000007</v>
      </c>
      <c r="N39" s="9">
        <v>11.6</v>
      </c>
      <c r="O39" s="22">
        <v>11.91</v>
      </c>
      <c r="P39" s="9">
        <v>2.9</v>
      </c>
      <c r="Q39" s="10"/>
    </row>
    <row r="40" spans="1:17" ht="12.75" customHeight="1" x14ac:dyDescent="0.2">
      <c r="A40" s="62"/>
      <c r="B40" s="3">
        <v>2</v>
      </c>
      <c r="C40" s="9">
        <v>25.2</v>
      </c>
      <c r="D40" s="9">
        <v>26.5</v>
      </c>
      <c r="E40" s="22">
        <v>26.49</v>
      </c>
      <c r="F40" s="9">
        <v>6.2</v>
      </c>
      <c r="G40" s="1"/>
      <c r="L40" s="10"/>
      <c r="M40" s="9">
        <v>12.5</v>
      </c>
      <c r="N40" s="9">
        <v>12.5</v>
      </c>
      <c r="O40" s="22">
        <v>12.75</v>
      </c>
      <c r="P40" s="9">
        <v>3.4</v>
      </c>
      <c r="Q40" s="10"/>
    </row>
    <row r="41" spans="1:17" ht="12.75" customHeight="1" x14ac:dyDescent="0.2">
      <c r="A41" s="62"/>
      <c r="B41" s="3">
        <v>3</v>
      </c>
      <c r="C41" s="9">
        <v>28.6</v>
      </c>
      <c r="D41" s="9">
        <v>28.1</v>
      </c>
      <c r="E41" s="22">
        <v>27.4</v>
      </c>
      <c r="F41" s="9">
        <v>3.6</v>
      </c>
      <c r="G41" s="1"/>
      <c r="L41" s="10"/>
      <c r="M41" s="9">
        <v>15.5</v>
      </c>
      <c r="N41" s="9">
        <v>13.8</v>
      </c>
      <c r="O41" s="22">
        <v>13.33</v>
      </c>
      <c r="P41" s="9">
        <v>2.2999999999999998</v>
      </c>
      <c r="Q41" s="10"/>
    </row>
    <row r="42" spans="1:17" ht="12.75" customHeight="1" x14ac:dyDescent="0.2">
      <c r="A42" s="62"/>
      <c r="B42" s="3">
        <v>4</v>
      </c>
      <c r="C42" s="9">
        <v>24.6</v>
      </c>
      <c r="D42" s="9">
        <v>26.4</v>
      </c>
      <c r="E42" s="22">
        <v>27.52</v>
      </c>
      <c r="F42" s="9">
        <v>0.5</v>
      </c>
      <c r="G42" s="1"/>
      <c r="L42" s="10"/>
      <c r="M42" s="9">
        <v>12.4</v>
      </c>
      <c r="N42" s="9">
        <v>12.7</v>
      </c>
      <c r="O42" s="22">
        <v>13.8</v>
      </c>
      <c r="P42" s="9">
        <v>1.9</v>
      </c>
      <c r="Q42" s="10"/>
    </row>
    <row r="43" spans="1:17" ht="12.75" customHeight="1" x14ac:dyDescent="0.2">
      <c r="A43" s="62">
        <v>14</v>
      </c>
      <c r="B43" s="3">
        <v>1</v>
      </c>
      <c r="C43" s="9">
        <v>24</v>
      </c>
      <c r="D43" s="9">
        <v>27.3</v>
      </c>
      <c r="E43" s="22">
        <v>27.4</v>
      </c>
      <c r="F43" s="9">
        <v>-0.5</v>
      </c>
      <c r="G43" s="1"/>
      <c r="L43" s="10"/>
      <c r="M43" s="9">
        <v>13</v>
      </c>
      <c r="N43" s="9">
        <v>14.8</v>
      </c>
      <c r="O43" s="22">
        <v>14.35</v>
      </c>
      <c r="P43" s="9">
        <v>2.2000000000000002</v>
      </c>
      <c r="Q43" s="10"/>
    </row>
    <row r="44" spans="1:17" ht="12.75" customHeight="1" x14ac:dyDescent="0.2">
      <c r="A44" s="62"/>
      <c r="B44" s="3">
        <v>2</v>
      </c>
      <c r="C44" s="9">
        <v>24.5</v>
      </c>
      <c r="D44" s="9">
        <v>26.1</v>
      </c>
      <c r="E44" s="22">
        <v>27.03</v>
      </c>
      <c r="F44" s="9">
        <v>-1.4</v>
      </c>
      <c r="G44" s="1"/>
      <c r="L44" s="10"/>
      <c r="M44" s="9">
        <v>13.9</v>
      </c>
      <c r="N44" s="9">
        <v>14</v>
      </c>
      <c r="O44" s="22">
        <v>14.67</v>
      </c>
      <c r="P44" s="9">
        <v>1.3</v>
      </c>
      <c r="Q44" s="10"/>
    </row>
    <row r="45" spans="1:17" ht="12.75" customHeight="1" x14ac:dyDescent="0.2">
      <c r="A45" s="62"/>
      <c r="B45" s="3">
        <v>3</v>
      </c>
      <c r="C45" s="9">
        <v>26.6</v>
      </c>
      <c r="D45" s="9">
        <v>26.1</v>
      </c>
      <c r="E45" s="22">
        <v>26.5</v>
      </c>
      <c r="F45" s="9">
        <v>-2.1</v>
      </c>
      <c r="G45" s="1"/>
      <c r="L45" s="10"/>
      <c r="M45" s="9">
        <v>16</v>
      </c>
      <c r="N45" s="9">
        <v>14.2</v>
      </c>
      <c r="O45" s="22">
        <v>14.59</v>
      </c>
      <c r="P45" s="9">
        <v>-0.3</v>
      </c>
      <c r="Q45" s="10"/>
    </row>
    <row r="46" spans="1:17" ht="12.75" customHeight="1" x14ac:dyDescent="0.2">
      <c r="A46" s="62"/>
      <c r="B46" s="3">
        <v>4</v>
      </c>
      <c r="C46" s="9">
        <v>24.4</v>
      </c>
      <c r="D46" s="9">
        <v>26.2</v>
      </c>
      <c r="E46" s="22">
        <v>26.04</v>
      </c>
      <c r="F46" s="9">
        <v>-1.8</v>
      </c>
      <c r="G46" s="1"/>
      <c r="L46" s="10"/>
      <c r="M46" s="9">
        <v>14.1</v>
      </c>
      <c r="N46" s="9">
        <v>14.5</v>
      </c>
      <c r="O46" s="22">
        <v>14.46</v>
      </c>
      <c r="P46" s="9">
        <v>-0.6</v>
      </c>
      <c r="Q46" s="10"/>
    </row>
    <row r="47" spans="1:17" ht="12.75" customHeight="1" x14ac:dyDescent="0.2">
      <c r="A47" s="62">
        <v>15</v>
      </c>
      <c r="B47" s="3">
        <v>1</v>
      </c>
      <c r="C47" s="9">
        <v>24.7</v>
      </c>
      <c r="D47" s="9">
        <v>27.9</v>
      </c>
      <c r="E47" s="22">
        <v>25.29</v>
      </c>
      <c r="F47" s="9">
        <v>-3</v>
      </c>
      <c r="G47" s="1"/>
      <c r="L47" s="10"/>
      <c r="M47" s="9">
        <v>14</v>
      </c>
      <c r="N47" s="9">
        <v>15.8</v>
      </c>
      <c r="O47" s="22">
        <v>14.23</v>
      </c>
      <c r="P47" s="9">
        <v>-0.9</v>
      </c>
      <c r="Q47" s="10"/>
    </row>
    <row r="48" spans="1:17" ht="12.75" customHeight="1" x14ac:dyDescent="0.2">
      <c r="A48" s="62"/>
      <c r="B48" s="3">
        <v>2</v>
      </c>
      <c r="C48" s="9">
        <v>21.7</v>
      </c>
      <c r="D48" s="9">
        <v>23.5</v>
      </c>
      <c r="E48" s="22">
        <v>25.07</v>
      </c>
      <c r="F48" s="9">
        <v>-0.9</v>
      </c>
      <c r="G48" s="1"/>
      <c r="L48" s="10"/>
      <c r="M48" s="9">
        <v>13</v>
      </c>
      <c r="N48" s="9">
        <v>13.1</v>
      </c>
      <c r="O48" s="22">
        <v>14.28</v>
      </c>
      <c r="P48" s="9">
        <v>0.2</v>
      </c>
      <c r="Q48" s="10"/>
    </row>
    <row r="49" spans="1:17" ht="12.75" customHeight="1" x14ac:dyDescent="0.2">
      <c r="A49" s="62"/>
      <c r="B49" s="3">
        <v>3</v>
      </c>
      <c r="C49" s="9">
        <v>25.5</v>
      </c>
      <c r="D49" s="9">
        <v>24.9</v>
      </c>
      <c r="E49" s="22">
        <v>26.47</v>
      </c>
      <c r="F49" s="9">
        <v>5.6</v>
      </c>
      <c r="G49" s="1"/>
      <c r="L49" s="10"/>
      <c r="M49" s="9">
        <v>16.100000000000001</v>
      </c>
      <c r="N49" s="9">
        <v>14.4</v>
      </c>
      <c r="O49" s="22">
        <v>14.97</v>
      </c>
      <c r="P49" s="9">
        <v>2.8</v>
      </c>
      <c r="Q49" s="10"/>
    </row>
    <row r="50" spans="1:17" ht="12.75" customHeight="1" x14ac:dyDescent="0.2">
      <c r="A50" s="62"/>
      <c r="B50" s="3">
        <v>4</v>
      </c>
      <c r="C50" s="9">
        <v>29.9</v>
      </c>
      <c r="D50" s="9">
        <v>31.4</v>
      </c>
      <c r="E50" s="22">
        <v>29.37</v>
      </c>
      <c r="F50" s="9">
        <v>11.6</v>
      </c>
      <c r="G50" s="1"/>
      <c r="L50" s="10"/>
      <c r="M50" s="9">
        <v>17.3</v>
      </c>
      <c r="N50" s="9">
        <v>17.399999999999999</v>
      </c>
      <c r="O50" s="22">
        <v>16.3</v>
      </c>
      <c r="P50" s="9">
        <v>5.3</v>
      </c>
      <c r="Q50" s="10"/>
    </row>
    <row r="51" spans="1:17" ht="12.75" customHeight="1" x14ac:dyDescent="0.2">
      <c r="A51" s="62">
        <v>16</v>
      </c>
      <c r="B51" s="3">
        <v>1</v>
      </c>
      <c r="C51" s="9">
        <v>27.7</v>
      </c>
      <c r="D51" s="9">
        <v>31.4</v>
      </c>
      <c r="E51" s="22">
        <v>32.22</v>
      </c>
      <c r="F51" s="9">
        <v>11.4</v>
      </c>
      <c r="G51" s="1"/>
      <c r="L51" s="10"/>
      <c r="M51" s="9">
        <v>14.5</v>
      </c>
      <c r="N51" s="9">
        <v>16.399999999999999</v>
      </c>
      <c r="O51" s="22">
        <v>17.34</v>
      </c>
      <c r="P51" s="9">
        <v>4.2</v>
      </c>
      <c r="Q51" s="10"/>
    </row>
    <row r="52" spans="1:17" ht="12.75" customHeight="1" x14ac:dyDescent="0.2">
      <c r="A52" s="62"/>
      <c r="B52" s="3">
        <v>2</v>
      </c>
      <c r="C52" s="9">
        <v>32.700000000000003</v>
      </c>
      <c r="D52" s="9">
        <v>34.5</v>
      </c>
      <c r="E52" s="22">
        <v>33.18</v>
      </c>
      <c r="F52" s="9">
        <v>3.8</v>
      </c>
      <c r="G52" s="1"/>
      <c r="L52" s="10"/>
      <c r="M52" s="9">
        <v>19.100000000000001</v>
      </c>
      <c r="N52" s="9">
        <v>19.2</v>
      </c>
      <c r="O52" s="22">
        <v>17.149999999999999</v>
      </c>
      <c r="P52" s="9">
        <v>-0.7</v>
      </c>
      <c r="Q52" s="10"/>
    </row>
    <row r="53" spans="1:17" ht="12.75" customHeight="1" x14ac:dyDescent="0.2">
      <c r="A53" s="62"/>
      <c r="B53" s="3">
        <v>3</v>
      </c>
      <c r="C53" s="9">
        <v>34.1</v>
      </c>
      <c r="D53" s="9">
        <v>33.1</v>
      </c>
      <c r="E53" s="22">
        <v>33.25</v>
      </c>
      <c r="F53" s="9">
        <v>0.3</v>
      </c>
      <c r="G53" s="1"/>
      <c r="L53" s="10"/>
      <c r="M53" s="9">
        <v>18.100000000000001</v>
      </c>
      <c r="N53" s="9">
        <v>16</v>
      </c>
      <c r="O53" s="22">
        <v>16.54</v>
      </c>
      <c r="P53" s="9">
        <v>-2.5</v>
      </c>
      <c r="Q53" s="10"/>
    </row>
    <row r="54" spans="1:17" ht="12.75" customHeight="1" x14ac:dyDescent="0.2">
      <c r="A54" s="62"/>
      <c r="B54" s="3">
        <v>4</v>
      </c>
      <c r="C54" s="9">
        <v>31.1</v>
      </c>
      <c r="D54" s="9">
        <v>33.200000000000003</v>
      </c>
      <c r="E54" s="22">
        <v>33.44</v>
      </c>
      <c r="F54" s="9">
        <v>0.8</v>
      </c>
      <c r="G54" s="1"/>
      <c r="L54" s="10"/>
      <c r="M54" s="9">
        <v>15.7</v>
      </c>
      <c r="N54" s="9">
        <v>16.399999999999999</v>
      </c>
      <c r="O54" s="22">
        <v>16.16</v>
      </c>
      <c r="P54" s="9">
        <v>-1.5</v>
      </c>
      <c r="Q54" s="10"/>
    </row>
    <row r="55" spans="1:17" ht="12.75" customHeight="1" x14ac:dyDescent="0.2">
      <c r="A55" s="62">
        <v>17</v>
      </c>
      <c r="B55" s="3">
        <v>1</v>
      </c>
      <c r="C55" s="9">
        <v>29.9</v>
      </c>
      <c r="D55" s="9">
        <v>34</v>
      </c>
      <c r="E55" s="22">
        <v>34.44</v>
      </c>
      <c r="F55" s="9">
        <v>4</v>
      </c>
      <c r="G55" s="1"/>
      <c r="L55" s="10"/>
      <c r="M55" s="9">
        <v>14.1</v>
      </c>
      <c r="N55" s="9">
        <v>16.100000000000001</v>
      </c>
      <c r="O55" s="22">
        <v>16.79</v>
      </c>
      <c r="P55" s="9">
        <v>2.5</v>
      </c>
      <c r="Q55" s="10"/>
    </row>
    <row r="56" spans="1:17" ht="12.75" customHeight="1" x14ac:dyDescent="0.2">
      <c r="A56" s="62"/>
      <c r="B56" s="3">
        <v>2</v>
      </c>
      <c r="C56" s="9">
        <v>35</v>
      </c>
      <c r="D56" s="9">
        <v>36.299999999999997</v>
      </c>
      <c r="E56" s="22">
        <v>36.450000000000003</v>
      </c>
      <c r="F56" s="9">
        <v>8.1</v>
      </c>
      <c r="G56" s="1"/>
      <c r="L56" s="10"/>
      <c r="M56" s="9">
        <v>18</v>
      </c>
      <c r="N56" s="9">
        <v>17.7</v>
      </c>
      <c r="O56" s="22">
        <v>18.53</v>
      </c>
      <c r="P56" s="9">
        <v>7</v>
      </c>
      <c r="Q56" s="10"/>
    </row>
    <row r="57" spans="1:17" ht="12.75" customHeight="1" x14ac:dyDescent="0.2">
      <c r="A57" s="62"/>
      <c r="B57" s="3">
        <v>3</v>
      </c>
      <c r="C57" s="9">
        <v>41</v>
      </c>
      <c r="D57" s="9">
        <v>39.6</v>
      </c>
      <c r="E57" s="22">
        <v>39.270000000000003</v>
      </c>
      <c r="F57" s="9">
        <v>11.3</v>
      </c>
      <c r="G57" s="1"/>
      <c r="L57" s="10"/>
      <c r="M57" s="9">
        <v>24.6</v>
      </c>
      <c r="N57" s="9">
        <v>22.3</v>
      </c>
      <c r="O57" s="22">
        <v>20.89</v>
      </c>
      <c r="P57" s="9">
        <v>9.4</v>
      </c>
      <c r="Q57" s="10"/>
    </row>
    <row r="58" spans="1:17" ht="12.75" customHeight="1" x14ac:dyDescent="0.2">
      <c r="A58" s="62"/>
      <c r="B58" s="3">
        <v>4</v>
      </c>
      <c r="C58" s="9">
        <v>38.700000000000003</v>
      </c>
      <c r="D58" s="9">
        <v>41.3</v>
      </c>
      <c r="E58" s="22">
        <v>41.82</v>
      </c>
      <c r="F58" s="9">
        <v>10.199999999999999</v>
      </c>
      <c r="G58" s="1"/>
      <c r="L58" s="10"/>
      <c r="M58" s="9">
        <v>21.4</v>
      </c>
      <c r="N58" s="9">
        <v>22.3</v>
      </c>
      <c r="O58" s="22">
        <v>23.1</v>
      </c>
      <c r="P58" s="9">
        <v>8.8000000000000007</v>
      </c>
      <c r="Q58" s="10"/>
    </row>
    <row r="59" spans="1:17" ht="12.75" customHeight="1" x14ac:dyDescent="0.2">
      <c r="A59" s="62">
        <v>18</v>
      </c>
      <c r="B59" s="3">
        <v>1</v>
      </c>
      <c r="C59" s="9">
        <v>39.299999999999997</v>
      </c>
      <c r="D59" s="9">
        <v>44.1</v>
      </c>
      <c r="E59" s="22">
        <v>42.86</v>
      </c>
      <c r="F59" s="9">
        <v>4.0999999999999996</v>
      </c>
      <c r="G59" s="1"/>
      <c r="L59" s="10"/>
      <c r="M59" s="9">
        <v>22.7</v>
      </c>
      <c r="N59" s="9">
        <v>25.2</v>
      </c>
      <c r="O59" s="22">
        <v>24.27</v>
      </c>
      <c r="P59" s="9">
        <v>4.7</v>
      </c>
      <c r="Q59" s="10"/>
    </row>
    <row r="60" spans="1:17" ht="12.75" customHeight="1" x14ac:dyDescent="0.2">
      <c r="A60" s="62"/>
      <c r="B60" s="3">
        <v>2</v>
      </c>
      <c r="C60" s="9">
        <v>40.9</v>
      </c>
      <c r="D60" s="9">
        <v>41.3</v>
      </c>
      <c r="E60" s="22">
        <v>43.45</v>
      </c>
      <c r="F60" s="9">
        <v>2.4</v>
      </c>
      <c r="G60" s="1"/>
      <c r="L60" s="10"/>
      <c r="M60" s="9">
        <v>24.6</v>
      </c>
      <c r="N60" s="9">
        <v>23.9</v>
      </c>
      <c r="O60" s="22">
        <v>25.06</v>
      </c>
      <c r="P60" s="9">
        <v>3.2</v>
      </c>
      <c r="Q60" s="10"/>
    </row>
    <row r="61" spans="1:17" ht="12.75" customHeight="1" x14ac:dyDescent="0.2">
      <c r="A61" s="62"/>
      <c r="B61" s="3">
        <v>3</v>
      </c>
      <c r="C61" s="9">
        <v>47.3</v>
      </c>
      <c r="D61" s="9">
        <v>45.1</v>
      </c>
      <c r="E61" s="22">
        <v>44.81</v>
      </c>
      <c r="F61" s="9">
        <v>5.4</v>
      </c>
      <c r="G61" s="1"/>
      <c r="L61" s="10"/>
      <c r="M61" s="9">
        <v>27.3</v>
      </c>
      <c r="N61" s="9">
        <v>24.3</v>
      </c>
      <c r="O61" s="22">
        <v>26.23</v>
      </c>
      <c r="P61" s="9">
        <v>4.7</v>
      </c>
      <c r="Q61" s="10"/>
    </row>
    <row r="62" spans="1:17" ht="12.75" customHeight="1" x14ac:dyDescent="0.2">
      <c r="A62" s="62"/>
      <c r="B62" s="3">
        <v>4</v>
      </c>
      <c r="C62" s="9">
        <v>45.8</v>
      </c>
      <c r="D62" s="9">
        <v>49.3</v>
      </c>
      <c r="E62" s="22">
        <v>46.99</v>
      </c>
      <c r="F62" s="9">
        <v>8.6999999999999993</v>
      </c>
      <c r="G62" s="1"/>
      <c r="L62" s="10"/>
      <c r="M62" s="9">
        <v>28</v>
      </c>
      <c r="N62" s="9">
        <v>29.8</v>
      </c>
      <c r="O62" s="22">
        <v>27.43</v>
      </c>
      <c r="P62" s="9">
        <v>4.8</v>
      </c>
      <c r="Q62" s="10"/>
    </row>
    <row r="63" spans="1:17" ht="12.75" customHeight="1" x14ac:dyDescent="0.2">
      <c r="A63" s="62">
        <v>19</v>
      </c>
      <c r="B63" s="3">
        <v>1</v>
      </c>
      <c r="C63" s="9">
        <v>41.9</v>
      </c>
      <c r="D63" s="9">
        <v>47.1</v>
      </c>
      <c r="E63" s="22">
        <v>49.29</v>
      </c>
      <c r="F63" s="9">
        <v>9.1999999999999993</v>
      </c>
      <c r="G63" s="1"/>
      <c r="L63" s="10"/>
      <c r="M63" s="9">
        <v>24.4</v>
      </c>
      <c r="N63" s="9">
        <v>27</v>
      </c>
      <c r="O63" s="22">
        <v>28.17</v>
      </c>
      <c r="P63" s="9">
        <v>3</v>
      </c>
      <c r="Q63" s="10"/>
    </row>
    <row r="64" spans="1:17" ht="12.75" customHeight="1" x14ac:dyDescent="0.2">
      <c r="A64" s="62"/>
      <c r="B64" s="3">
        <v>2</v>
      </c>
      <c r="C64" s="9">
        <v>52.8</v>
      </c>
      <c r="D64" s="9">
        <v>52.6</v>
      </c>
      <c r="E64" s="22">
        <v>50.71</v>
      </c>
      <c r="F64" s="9">
        <v>5.7</v>
      </c>
      <c r="G64" s="1"/>
      <c r="L64" s="10"/>
      <c r="M64" s="9">
        <v>30.5</v>
      </c>
      <c r="N64" s="9">
        <v>29.5</v>
      </c>
      <c r="O64" s="22">
        <v>28.32</v>
      </c>
      <c r="P64" s="9">
        <v>0.6</v>
      </c>
      <c r="Q64" s="10"/>
    </row>
    <row r="65" spans="1:55" ht="12.75" customHeight="1" x14ac:dyDescent="0.2">
      <c r="A65" s="62"/>
      <c r="B65" s="3">
        <v>3</v>
      </c>
      <c r="C65" s="9">
        <v>54.8</v>
      </c>
      <c r="D65" s="9">
        <v>52.1</v>
      </c>
      <c r="E65" s="22">
        <v>51.43</v>
      </c>
      <c r="F65" s="9">
        <v>2.9</v>
      </c>
      <c r="G65" s="1"/>
      <c r="L65" s="10"/>
      <c r="M65" s="9">
        <v>33.1</v>
      </c>
      <c r="N65" s="9">
        <v>29.5</v>
      </c>
      <c r="O65" s="22">
        <v>28.9</v>
      </c>
      <c r="P65" s="9">
        <v>2.2999999999999998</v>
      </c>
      <c r="Q65" s="10"/>
    </row>
    <row r="66" spans="1:55" ht="12.75" customHeight="1" x14ac:dyDescent="0.2">
      <c r="A66" s="62"/>
      <c r="B66" s="3">
        <v>4</v>
      </c>
      <c r="C66" s="9">
        <v>44.1</v>
      </c>
      <c r="D66" s="9">
        <v>48.3</v>
      </c>
      <c r="E66" s="22">
        <v>51.97</v>
      </c>
      <c r="F66" s="9">
        <v>2.2000000000000002</v>
      </c>
      <c r="G66" s="1"/>
      <c r="L66" s="10"/>
      <c r="M66" s="9">
        <v>25.2</v>
      </c>
      <c r="N66" s="9">
        <v>27.5</v>
      </c>
      <c r="O66" s="22">
        <v>30.5</v>
      </c>
      <c r="P66" s="9">
        <v>6.4</v>
      </c>
      <c r="Q66" s="10"/>
    </row>
    <row r="67" spans="1:55" ht="12.75" customHeight="1" x14ac:dyDescent="0.2">
      <c r="A67" s="62">
        <v>20</v>
      </c>
      <c r="B67" s="3">
        <v>1</v>
      </c>
      <c r="C67" s="9">
        <v>49.7</v>
      </c>
      <c r="D67" s="9">
        <v>55.4</v>
      </c>
      <c r="E67" s="22">
        <v>52.96</v>
      </c>
      <c r="F67" s="9">
        <v>3.9</v>
      </c>
      <c r="G67" s="1"/>
      <c r="L67" s="10"/>
      <c r="M67" s="9">
        <v>33.1</v>
      </c>
      <c r="N67" s="9">
        <v>36</v>
      </c>
      <c r="O67" s="22">
        <v>32.18</v>
      </c>
      <c r="P67" s="9">
        <v>6.7</v>
      </c>
      <c r="Q67" s="10"/>
    </row>
    <row r="68" spans="1:55" ht="12.75" customHeight="1" x14ac:dyDescent="0.2">
      <c r="A68" s="62"/>
      <c r="B68" s="3">
        <v>2</v>
      </c>
      <c r="C68" s="9">
        <v>53.9</v>
      </c>
      <c r="D68" s="9">
        <v>53.4</v>
      </c>
      <c r="E68" s="22">
        <v>52.85</v>
      </c>
      <c r="F68" s="9">
        <v>-0.4</v>
      </c>
      <c r="G68" s="1"/>
      <c r="L68" s="10"/>
      <c r="M68" s="9">
        <v>32.6</v>
      </c>
      <c r="N68" s="9">
        <v>31.2</v>
      </c>
      <c r="O68" s="22">
        <v>31.36</v>
      </c>
      <c r="P68" s="9">
        <v>-3.3</v>
      </c>
      <c r="Q68" s="10"/>
    </row>
    <row r="69" spans="1:55" ht="12.75" customHeight="1" x14ac:dyDescent="0.2">
      <c r="A69" s="62"/>
      <c r="B69" s="3">
        <v>3</v>
      </c>
      <c r="C69" s="9">
        <v>56.9</v>
      </c>
      <c r="D69" s="9">
        <v>53.8</v>
      </c>
      <c r="E69" s="22">
        <v>54.66</v>
      </c>
      <c r="F69" s="9">
        <v>7.2</v>
      </c>
      <c r="G69" s="1"/>
      <c r="L69" s="10"/>
      <c r="M69" s="9">
        <v>34.6</v>
      </c>
      <c r="N69" s="9">
        <v>30.2</v>
      </c>
      <c r="O69" s="22">
        <v>31.27</v>
      </c>
      <c r="P69" s="9">
        <v>-0.4</v>
      </c>
      <c r="Q69" s="10"/>
    </row>
    <row r="70" spans="1:55" ht="12.75" customHeight="1" x14ac:dyDescent="0.2">
      <c r="A70" s="62"/>
      <c r="B70" s="3">
        <v>4</v>
      </c>
      <c r="C70" s="9">
        <v>53.6</v>
      </c>
      <c r="D70" s="9">
        <v>58</v>
      </c>
      <c r="E70" s="22">
        <v>56.36</v>
      </c>
      <c r="F70" s="9">
        <v>6.8</v>
      </c>
      <c r="G70" s="1"/>
      <c r="L70" s="10"/>
      <c r="M70" s="9">
        <v>29.9</v>
      </c>
      <c r="N70" s="9">
        <v>32.700000000000003</v>
      </c>
      <c r="O70" s="22">
        <v>30.84</v>
      </c>
      <c r="P70" s="9">
        <v>-1.7</v>
      </c>
      <c r="Q70" s="10"/>
    </row>
    <row r="71" spans="1:55" ht="12.75" customHeight="1" x14ac:dyDescent="0.2">
      <c r="A71" s="62">
        <v>21</v>
      </c>
      <c r="B71" s="3">
        <v>1</v>
      </c>
      <c r="C71" s="9">
        <v>51</v>
      </c>
      <c r="D71" s="9">
        <v>56.7</v>
      </c>
      <c r="E71" s="22">
        <v>59.05</v>
      </c>
      <c r="F71" s="9">
        <v>10.8</v>
      </c>
      <c r="G71" s="1"/>
      <c r="L71" s="10"/>
      <c r="M71" s="9">
        <v>24.5</v>
      </c>
      <c r="N71" s="9">
        <v>27.5</v>
      </c>
      <c r="O71" s="22">
        <v>31.58</v>
      </c>
      <c r="P71" s="9">
        <v>3</v>
      </c>
      <c r="Q71" s="10"/>
    </row>
    <row r="72" spans="1:55" ht="12.75" customHeight="1" x14ac:dyDescent="0.2">
      <c r="A72" s="62"/>
      <c r="B72" s="3">
        <v>2</v>
      </c>
      <c r="C72" s="9">
        <v>64.599999999999994</v>
      </c>
      <c r="D72" s="9">
        <v>64.099999999999994</v>
      </c>
      <c r="E72" s="22">
        <v>61.32</v>
      </c>
      <c r="F72" s="9">
        <v>9.1</v>
      </c>
      <c r="G72" s="1"/>
      <c r="L72" s="10"/>
      <c r="M72" s="9">
        <v>36.6</v>
      </c>
      <c r="N72" s="9">
        <v>35.200000000000003</v>
      </c>
      <c r="O72" s="22">
        <v>32.29</v>
      </c>
      <c r="P72" s="9">
        <v>2.9</v>
      </c>
      <c r="Q72" s="10"/>
    </row>
    <row r="73" spans="1:55" ht="12.75" customHeight="1" x14ac:dyDescent="0.2">
      <c r="A73" s="62"/>
      <c r="B73" s="3">
        <v>3</v>
      </c>
      <c r="C73" s="9">
        <v>65.599999999999994</v>
      </c>
      <c r="D73" s="9">
        <v>62.2</v>
      </c>
      <c r="E73" s="22">
        <v>63.04</v>
      </c>
      <c r="F73" s="9">
        <v>6.9</v>
      </c>
      <c r="G73" s="1"/>
      <c r="L73" s="10"/>
      <c r="M73" s="9">
        <v>38</v>
      </c>
      <c r="N73" s="9">
        <v>33</v>
      </c>
      <c r="O73" s="22">
        <v>32.46</v>
      </c>
      <c r="P73" s="9">
        <v>0.7</v>
      </c>
      <c r="Q73" s="10"/>
    </row>
    <row r="74" spans="1:55" ht="12.75" customHeight="1" x14ac:dyDescent="0.2">
      <c r="A74" s="62"/>
      <c r="B74" s="3">
        <v>4</v>
      </c>
      <c r="C74" s="9">
        <v>58.4</v>
      </c>
      <c r="D74" s="9">
        <v>63.5</v>
      </c>
      <c r="E74" s="22">
        <v>64.92</v>
      </c>
      <c r="F74" s="9">
        <v>7.5</v>
      </c>
      <c r="G74" s="1"/>
      <c r="L74" s="10"/>
      <c r="M74" s="9">
        <v>26.7</v>
      </c>
      <c r="N74" s="9">
        <v>30.1</v>
      </c>
      <c r="O74" s="22">
        <v>32.58</v>
      </c>
      <c r="P74" s="9">
        <v>0.5</v>
      </c>
      <c r="Q74" s="10"/>
    </row>
    <row r="75" spans="1:55" ht="12.75" customHeight="1" x14ac:dyDescent="0.2">
      <c r="A75" s="62">
        <v>22</v>
      </c>
      <c r="B75" s="3">
        <v>1</v>
      </c>
      <c r="C75" s="9">
        <v>63.9</v>
      </c>
      <c r="D75" s="9">
        <v>69.8</v>
      </c>
      <c r="E75" s="22">
        <v>68.010000000000005</v>
      </c>
      <c r="F75" s="9">
        <v>12.4</v>
      </c>
      <c r="G75" s="1"/>
      <c r="L75" s="10"/>
      <c r="M75" s="9">
        <v>32.200000000000003</v>
      </c>
      <c r="N75" s="9">
        <v>35.799999999999997</v>
      </c>
      <c r="O75" s="22">
        <v>33.56</v>
      </c>
      <c r="P75" s="9">
        <v>3.9</v>
      </c>
      <c r="Q75" s="10"/>
    </row>
    <row r="76" spans="1:55" ht="12.75" customHeight="1" x14ac:dyDescent="0.2">
      <c r="A76" s="62"/>
      <c r="B76" s="3">
        <v>2</v>
      </c>
      <c r="C76" s="9">
        <v>69.400000000000006</v>
      </c>
      <c r="D76" s="9">
        <v>68.900000000000006</v>
      </c>
      <c r="E76" s="22">
        <v>71.83</v>
      </c>
      <c r="F76" s="9">
        <v>15.3</v>
      </c>
      <c r="G76" s="1"/>
      <c r="L76" s="10"/>
      <c r="M76" s="9">
        <v>34.299999999999997</v>
      </c>
      <c r="N76" s="9">
        <v>32.799999999999997</v>
      </c>
      <c r="O76" s="22">
        <v>35.74</v>
      </c>
      <c r="P76" s="9">
        <v>8.6999999999999993</v>
      </c>
      <c r="Q76" s="10"/>
    </row>
    <row r="77" spans="1:55" ht="12.75" customHeight="1" x14ac:dyDescent="0.2">
      <c r="A77" s="62"/>
      <c r="B77" s="3">
        <v>3</v>
      </c>
      <c r="C77" s="9">
        <v>79.5</v>
      </c>
      <c r="D77" s="9">
        <v>75.8</v>
      </c>
      <c r="E77" s="22">
        <v>74.72</v>
      </c>
      <c r="F77" s="9">
        <v>11.5</v>
      </c>
      <c r="G77" s="1"/>
      <c r="L77" s="10"/>
      <c r="M77" s="9">
        <v>44.5</v>
      </c>
      <c r="N77" s="9">
        <v>38.9</v>
      </c>
      <c r="O77" s="22">
        <v>37.69</v>
      </c>
      <c r="P77" s="9">
        <v>7.8</v>
      </c>
      <c r="Q77" s="10"/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45" customHeight="1" x14ac:dyDescent="0.2">
      <c r="A79" s="62"/>
      <c r="B79" s="3"/>
      <c r="C79" s="137" t="s">
        <v>660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R1:U1"/>
    <mergeCell ref="C2:F2"/>
    <mergeCell ref="H2:K2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M2:P2"/>
    <mergeCell ref="R2:U2"/>
  </mergeCells>
  <hyperlinks>
    <hyperlink ref="A1" location="Innehåll!A1" display="Tillbaka till innehåll" xr:uid="{00000000-0004-0000-1B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BC2000"/>
  <sheetViews>
    <sheetView zoomScaleNormal="100" zoomScaleSheetLayoutView="100" workbookViewId="0">
      <pane xSplit="2" ySplit="5" topLeftCell="C7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20</v>
      </c>
      <c r="D2" s="132"/>
      <c r="E2" s="132"/>
      <c r="F2" s="132"/>
      <c r="G2" s="11"/>
      <c r="H2" s="131" t="s">
        <v>20</v>
      </c>
      <c r="I2" s="132"/>
      <c r="J2" s="132"/>
      <c r="K2" s="132"/>
      <c r="L2" s="12"/>
      <c r="M2" s="131" t="s">
        <v>20</v>
      </c>
      <c r="N2" s="132"/>
      <c r="O2" s="132"/>
      <c r="P2" s="132"/>
      <c r="Q2" s="11"/>
      <c r="R2" s="131" t="s">
        <v>20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72</v>
      </c>
      <c r="S5" s="15" t="s">
        <v>71</v>
      </c>
      <c r="T5" s="20" t="s">
        <v>73</v>
      </c>
      <c r="U5" s="16" t="s">
        <v>74</v>
      </c>
    </row>
    <row r="6" spans="1:21" ht="12.75" hidden="1" customHeight="1" x14ac:dyDescent="0.2">
      <c r="A6" s="101" t="s">
        <v>81</v>
      </c>
      <c r="B6" s="7" t="s">
        <v>82</v>
      </c>
      <c r="C6" s="101" t="s">
        <v>435</v>
      </c>
      <c r="D6" s="101" t="s">
        <v>436</v>
      </c>
      <c r="E6" s="101" t="s">
        <v>437</v>
      </c>
      <c r="F6" s="10" t="s">
        <v>438</v>
      </c>
      <c r="G6" s="10"/>
      <c r="H6" s="101" t="s">
        <v>439</v>
      </c>
      <c r="I6" s="101" t="s">
        <v>440</v>
      </c>
      <c r="J6" s="101" t="s">
        <v>441</v>
      </c>
      <c r="K6" s="10" t="s">
        <v>442</v>
      </c>
      <c r="L6" s="10"/>
      <c r="M6" s="9" t="s">
        <v>443</v>
      </c>
      <c r="N6" s="101" t="s">
        <v>444</v>
      </c>
      <c r="O6" s="101" t="s">
        <v>445</v>
      </c>
      <c r="P6" s="10" t="s">
        <v>446</v>
      </c>
      <c r="Q6" s="10"/>
      <c r="R6" s="101" t="s">
        <v>447</v>
      </c>
      <c r="S6" s="101" t="s">
        <v>448</v>
      </c>
      <c r="T6" s="21" t="s">
        <v>449</v>
      </c>
      <c r="U6" s="10" t="s">
        <v>450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195.5</v>
      </c>
      <c r="D8" s="9">
        <v>193.3</v>
      </c>
      <c r="E8" s="22">
        <v>188.15</v>
      </c>
      <c r="G8" s="1"/>
      <c r="H8" s="9">
        <v>74.8</v>
      </c>
      <c r="J8" s="22">
        <v>74.81</v>
      </c>
      <c r="L8" s="10"/>
      <c r="M8" s="9">
        <v>120.7</v>
      </c>
      <c r="N8" s="9">
        <v>117.3</v>
      </c>
      <c r="O8" s="22">
        <v>113.34</v>
      </c>
      <c r="Q8" s="10"/>
    </row>
    <row r="9" spans="1:21" ht="12.75" customHeight="1" x14ac:dyDescent="0.2">
      <c r="A9" s="62"/>
      <c r="B9" s="3">
        <v>3</v>
      </c>
      <c r="C9" s="9">
        <v>220.2</v>
      </c>
      <c r="D9" s="9">
        <v>188.7</v>
      </c>
      <c r="E9" s="22">
        <v>191.79</v>
      </c>
      <c r="F9" s="9">
        <v>14.6</v>
      </c>
      <c r="G9" s="1"/>
      <c r="H9" s="9">
        <v>73.900000000000006</v>
      </c>
      <c r="J9" s="22">
        <v>74.099999999999994</v>
      </c>
      <c r="K9" s="9">
        <v>-2.8</v>
      </c>
      <c r="L9" s="10"/>
      <c r="M9" s="9">
        <v>146.30000000000001</v>
      </c>
      <c r="N9" s="9">
        <v>116</v>
      </c>
      <c r="O9" s="22">
        <v>117.7</v>
      </c>
      <c r="P9" s="9">
        <v>17.399999999999999</v>
      </c>
      <c r="Q9" s="10"/>
    </row>
    <row r="10" spans="1:21" ht="12.75" customHeight="1" x14ac:dyDescent="0.2">
      <c r="A10" s="62"/>
      <c r="B10" s="3">
        <v>4</v>
      </c>
      <c r="C10" s="9">
        <v>188.8</v>
      </c>
      <c r="D10" s="9">
        <v>200.8</v>
      </c>
      <c r="E10" s="22">
        <v>195.17</v>
      </c>
      <c r="F10" s="9">
        <v>13.5</v>
      </c>
      <c r="G10" s="1"/>
      <c r="H10" s="9">
        <v>76.599999999999994</v>
      </c>
      <c r="J10" s="22">
        <v>72.59</v>
      </c>
      <c r="K10" s="9">
        <v>-6</v>
      </c>
      <c r="L10" s="10"/>
      <c r="M10" s="9">
        <v>112.2</v>
      </c>
      <c r="N10" s="9">
        <v>125.5</v>
      </c>
      <c r="O10" s="22">
        <v>122.58</v>
      </c>
      <c r="P10" s="9">
        <v>19.5</v>
      </c>
      <c r="Q10" s="10"/>
    </row>
    <row r="11" spans="1:21" ht="12.75" customHeight="1" x14ac:dyDescent="0.2">
      <c r="A11" s="62">
        <v>6</v>
      </c>
      <c r="B11" s="3">
        <v>1</v>
      </c>
      <c r="C11" s="9">
        <v>171.9</v>
      </c>
      <c r="D11" s="9">
        <v>195.4</v>
      </c>
      <c r="E11" s="22">
        <v>199.04</v>
      </c>
      <c r="F11" s="9">
        <v>15.5</v>
      </c>
      <c r="G11" s="1"/>
      <c r="H11" s="9">
        <v>67.3</v>
      </c>
      <c r="J11" s="22">
        <v>70.430000000000007</v>
      </c>
      <c r="K11" s="9">
        <v>-8.6</v>
      </c>
      <c r="L11" s="10"/>
      <c r="M11" s="9">
        <v>104.6</v>
      </c>
      <c r="N11" s="9">
        <v>126.8</v>
      </c>
      <c r="O11" s="22">
        <v>128.61000000000001</v>
      </c>
      <c r="P11" s="9">
        <v>24.1</v>
      </c>
      <c r="Q11" s="10"/>
    </row>
    <row r="12" spans="1:21" ht="12.75" customHeight="1" x14ac:dyDescent="0.2">
      <c r="A12" s="62"/>
      <c r="B12" s="3">
        <v>2</v>
      </c>
      <c r="C12" s="9">
        <v>205</v>
      </c>
      <c r="D12" s="9">
        <v>202.3</v>
      </c>
      <c r="E12" s="22">
        <v>204.64</v>
      </c>
      <c r="F12" s="9">
        <v>22.4</v>
      </c>
      <c r="G12" s="1"/>
      <c r="H12" s="9">
        <v>67.900000000000006</v>
      </c>
      <c r="J12" s="22">
        <v>69.3</v>
      </c>
      <c r="K12" s="9">
        <v>-4.5</v>
      </c>
      <c r="L12" s="10"/>
      <c r="M12" s="9">
        <v>137.19999999999999</v>
      </c>
      <c r="N12" s="9">
        <v>133.19999999999999</v>
      </c>
      <c r="O12" s="22">
        <v>135.34</v>
      </c>
      <c r="P12" s="9">
        <v>26.9</v>
      </c>
      <c r="Q12" s="10"/>
    </row>
    <row r="13" spans="1:21" ht="12.75" customHeight="1" x14ac:dyDescent="0.2">
      <c r="A13" s="62"/>
      <c r="B13" s="3">
        <v>3</v>
      </c>
      <c r="C13" s="9">
        <v>246.2</v>
      </c>
      <c r="D13" s="9">
        <v>215.4</v>
      </c>
      <c r="E13" s="22">
        <v>210.95</v>
      </c>
      <c r="F13" s="9">
        <v>25.2</v>
      </c>
      <c r="G13" s="1"/>
      <c r="H13" s="9">
        <v>72.599999999999994</v>
      </c>
      <c r="J13" s="22">
        <v>70.349999999999994</v>
      </c>
      <c r="K13" s="9">
        <v>4.2</v>
      </c>
      <c r="L13" s="10"/>
      <c r="M13" s="9">
        <v>173.6</v>
      </c>
      <c r="N13" s="9">
        <v>143.9</v>
      </c>
      <c r="O13" s="22">
        <v>140.6</v>
      </c>
      <c r="P13" s="9">
        <v>21</v>
      </c>
      <c r="Q13" s="10"/>
    </row>
    <row r="14" spans="1:21" ht="12.75" customHeight="1" x14ac:dyDescent="0.2">
      <c r="A14" s="62"/>
      <c r="B14" s="3">
        <v>4</v>
      </c>
      <c r="C14" s="9">
        <v>199.6</v>
      </c>
      <c r="D14" s="9">
        <v>211.7</v>
      </c>
      <c r="E14" s="22">
        <v>215.17</v>
      </c>
      <c r="F14" s="9">
        <v>16.899999999999999</v>
      </c>
      <c r="G14" s="1"/>
      <c r="H14" s="9">
        <v>73.2</v>
      </c>
      <c r="J14" s="22">
        <v>72.87</v>
      </c>
      <c r="K14" s="9">
        <v>10.1</v>
      </c>
      <c r="L14" s="10"/>
      <c r="M14" s="9">
        <v>126.5</v>
      </c>
      <c r="N14" s="9">
        <v>139.69999999999999</v>
      </c>
      <c r="O14" s="22">
        <v>142.30000000000001</v>
      </c>
      <c r="P14" s="9">
        <v>6.8</v>
      </c>
      <c r="Q14" s="10"/>
    </row>
    <row r="15" spans="1:21" ht="12.75" customHeight="1" x14ac:dyDescent="0.2">
      <c r="A15" s="62">
        <v>7</v>
      </c>
      <c r="B15" s="3">
        <v>1</v>
      </c>
      <c r="C15" s="9">
        <v>193.4</v>
      </c>
      <c r="D15" s="9">
        <v>216.8</v>
      </c>
      <c r="E15" s="22">
        <v>216.42</v>
      </c>
      <c r="F15" s="9">
        <v>5</v>
      </c>
      <c r="G15" s="1"/>
      <c r="H15" s="9">
        <v>75.099999999999994</v>
      </c>
      <c r="J15" s="22">
        <v>74.989999999999995</v>
      </c>
      <c r="K15" s="9">
        <v>8.5</v>
      </c>
      <c r="L15" s="10"/>
      <c r="M15" s="9">
        <v>118.4</v>
      </c>
      <c r="N15" s="9">
        <v>140.4</v>
      </c>
      <c r="O15" s="22">
        <v>141.43</v>
      </c>
      <c r="P15" s="9">
        <v>-3.4</v>
      </c>
      <c r="Q15" s="10"/>
    </row>
    <row r="16" spans="1:21" ht="12.75" customHeight="1" x14ac:dyDescent="0.2">
      <c r="A16" s="62"/>
      <c r="B16" s="3">
        <v>2</v>
      </c>
      <c r="C16" s="9">
        <v>218.6</v>
      </c>
      <c r="D16" s="9">
        <v>215.1</v>
      </c>
      <c r="E16" s="22">
        <v>217.83</v>
      </c>
      <c r="F16" s="9">
        <v>5.6</v>
      </c>
      <c r="G16" s="1"/>
      <c r="H16" s="9">
        <v>74.3</v>
      </c>
      <c r="J16" s="22">
        <v>76.72</v>
      </c>
      <c r="K16" s="9">
        <v>6.9</v>
      </c>
      <c r="L16" s="10"/>
      <c r="M16" s="9">
        <v>144.30000000000001</v>
      </c>
      <c r="N16" s="9">
        <v>139.6</v>
      </c>
      <c r="O16" s="22">
        <v>141.11000000000001</v>
      </c>
      <c r="P16" s="9">
        <v>-1.3</v>
      </c>
      <c r="Q16" s="10"/>
    </row>
    <row r="17" spans="1:17" ht="12.75" customHeight="1" x14ac:dyDescent="0.2">
      <c r="A17" s="62"/>
      <c r="B17" s="3">
        <v>3</v>
      </c>
      <c r="C17" s="9">
        <v>251.4</v>
      </c>
      <c r="D17" s="9">
        <v>221.4</v>
      </c>
      <c r="E17" s="22">
        <v>219.68</v>
      </c>
      <c r="F17" s="9">
        <v>7.4</v>
      </c>
      <c r="G17" s="1"/>
      <c r="H17" s="9">
        <v>79.7</v>
      </c>
      <c r="J17" s="22">
        <v>77.84</v>
      </c>
      <c r="K17" s="9">
        <v>4.5</v>
      </c>
      <c r="L17" s="10"/>
      <c r="M17" s="9">
        <v>171.7</v>
      </c>
      <c r="N17" s="9">
        <v>142.69999999999999</v>
      </c>
      <c r="O17" s="22">
        <v>141.84</v>
      </c>
      <c r="P17" s="9">
        <v>2.9</v>
      </c>
      <c r="Q17" s="10"/>
    </row>
    <row r="18" spans="1:17" ht="12.75" customHeight="1" x14ac:dyDescent="0.2">
      <c r="A18" s="62"/>
      <c r="B18" s="3">
        <v>4</v>
      </c>
      <c r="C18" s="9">
        <v>207.7</v>
      </c>
      <c r="D18" s="9">
        <v>220.5</v>
      </c>
      <c r="E18" s="22">
        <v>221.63</v>
      </c>
      <c r="F18" s="9">
        <v>7.8</v>
      </c>
      <c r="G18" s="1"/>
      <c r="H18" s="9">
        <v>78.599999999999994</v>
      </c>
      <c r="J18" s="22">
        <v>79.19</v>
      </c>
      <c r="K18" s="9">
        <v>5.4</v>
      </c>
      <c r="L18" s="10"/>
      <c r="M18" s="9">
        <v>129.1</v>
      </c>
      <c r="N18" s="9">
        <v>142.69999999999999</v>
      </c>
      <c r="O18" s="22">
        <v>142.44</v>
      </c>
      <c r="P18" s="9">
        <v>2.4</v>
      </c>
      <c r="Q18" s="10"/>
    </row>
    <row r="19" spans="1:17" ht="12.75" customHeight="1" x14ac:dyDescent="0.2">
      <c r="A19" s="62">
        <v>8</v>
      </c>
      <c r="B19" s="3">
        <v>1</v>
      </c>
      <c r="C19" s="9">
        <v>201.9</v>
      </c>
      <c r="D19" s="9">
        <v>224.8</v>
      </c>
      <c r="E19" s="22">
        <v>222.96</v>
      </c>
      <c r="F19" s="9">
        <v>5.3</v>
      </c>
      <c r="G19" s="1"/>
      <c r="H19" s="9">
        <v>79</v>
      </c>
      <c r="J19" s="22">
        <v>81.150000000000006</v>
      </c>
      <c r="K19" s="9">
        <v>7.8</v>
      </c>
      <c r="L19" s="10"/>
      <c r="M19" s="9">
        <v>123</v>
      </c>
      <c r="N19" s="9">
        <v>144.69999999999999</v>
      </c>
      <c r="O19" s="22">
        <v>141.82</v>
      </c>
      <c r="P19" s="9">
        <v>-2.5</v>
      </c>
      <c r="Q19" s="10"/>
    </row>
    <row r="20" spans="1:17" ht="12.75" customHeight="1" x14ac:dyDescent="0.2">
      <c r="A20" s="62"/>
      <c r="B20" s="3">
        <v>2</v>
      </c>
      <c r="C20" s="9">
        <v>225.2</v>
      </c>
      <c r="D20" s="9">
        <v>220.8</v>
      </c>
      <c r="E20" s="22">
        <v>222.82</v>
      </c>
      <c r="F20" s="9">
        <v>-0.6</v>
      </c>
      <c r="G20" s="1"/>
      <c r="H20" s="9">
        <v>83.5</v>
      </c>
      <c r="J20" s="22">
        <v>83.09</v>
      </c>
      <c r="K20" s="9">
        <v>7.8</v>
      </c>
      <c r="L20" s="10"/>
      <c r="M20" s="9">
        <v>141.80000000000001</v>
      </c>
      <c r="N20" s="9">
        <v>136.1</v>
      </c>
      <c r="O20" s="22">
        <v>139.74</v>
      </c>
      <c r="P20" s="9">
        <v>-8.3000000000000007</v>
      </c>
      <c r="Q20" s="10"/>
    </row>
    <row r="21" spans="1:17" ht="12.75" customHeight="1" x14ac:dyDescent="0.2">
      <c r="A21" s="62"/>
      <c r="B21" s="3">
        <v>3</v>
      </c>
      <c r="C21" s="9">
        <v>251.3</v>
      </c>
      <c r="D21" s="9">
        <v>222.4</v>
      </c>
      <c r="E21" s="22">
        <v>222.09</v>
      </c>
      <c r="F21" s="9">
        <v>-2.9</v>
      </c>
      <c r="G21" s="1"/>
      <c r="H21" s="9">
        <v>84.9</v>
      </c>
      <c r="J21" s="22">
        <v>84.99</v>
      </c>
      <c r="K21" s="9">
        <v>7.6</v>
      </c>
      <c r="L21" s="10"/>
      <c r="M21" s="9">
        <v>166.4</v>
      </c>
      <c r="N21" s="9">
        <v>138.5</v>
      </c>
      <c r="O21" s="22">
        <v>137.1</v>
      </c>
      <c r="P21" s="9">
        <v>-10.5</v>
      </c>
      <c r="Q21" s="10"/>
    </row>
    <row r="22" spans="1:17" ht="12.75" customHeight="1" x14ac:dyDescent="0.2">
      <c r="A22" s="62"/>
      <c r="B22" s="3">
        <v>4</v>
      </c>
      <c r="C22" s="9">
        <v>209.9</v>
      </c>
      <c r="D22" s="9">
        <v>223</v>
      </c>
      <c r="E22" s="22">
        <v>221.76</v>
      </c>
      <c r="F22" s="9">
        <v>-1.3</v>
      </c>
      <c r="G22" s="1"/>
      <c r="H22" s="9">
        <v>87.7</v>
      </c>
      <c r="J22" s="22">
        <v>86.53</v>
      </c>
      <c r="K22" s="9">
        <v>6.2</v>
      </c>
      <c r="L22" s="10"/>
      <c r="M22" s="9">
        <v>122.2</v>
      </c>
      <c r="N22" s="9">
        <v>135.9</v>
      </c>
      <c r="O22" s="22">
        <v>135.22999999999999</v>
      </c>
      <c r="P22" s="9">
        <v>-7.5</v>
      </c>
      <c r="Q22" s="10"/>
    </row>
    <row r="23" spans="1:17" ht="12.75" customHeight="1" x14ac:dyDescent="0.2">
      <c r="A23" s="62">
        <v>9</v>
      </c>
      <c r="B23" s="3">
        <v>1</v>
      </c>
      <c r="C23" s="9">
        <v>198</v>
      </c>
      <c r="D23" s="9">
        <v>220.4</v>
      </c>
      <c r="E23" s="22">
        <v>220.66</v>
      </c>
      <c r="F23" s="9">
        <v>-4.4000000000000004</v>
      </c>
      <c r="G23" s="1"/>
      <c r="H23" s="9">
        <v>87.3</v>
      </c>
      <c r="J23" s="22">
        <v>87.45</v>
      </c>
      <c r="K23" s="9">
        <v>3.7</v>
      </c>
      <c r="L23" s="10"/>
      <c r="M23" s="9">
        <v>110.7</v>
      </c>
      <c r="N23" s="9">
        <v>131.80000000000001</v>
      </c>
      <c r="O23" s="22">
        <v>133.21</v>
      </c>
      <c r="P23" s="9">
        <v>-8.1</v>
      </c>
      <c r="Q23" s="10"/>
    </row>
    <row r="24" spans="1:17" ht="12.75" customHeight="1" x14ac:dyDescent="0.2">
      <c r="A24" s="62"/>
      <c r="B24" s="3">
        <v>2</v>
      </c>
      <c r="C24" s="9">
        <v>226.3</v>
      </c>
      <c r="D24" s="9">
        <v>221</v>
      </c>
      <c r="E24" s="22">
        <v>217.13</v>
      </c>
      <c r="F24" s="9">
        <v>-14.1</v>
      </c>
      <c r="G24" s="1"/>
      <c r="H24" s="9">
        <v>84.5</v>
      </c>
      <c r="J24" s="22">
        <v>86.85</v>
      </c>
      <c r="K24" s="9">
        <v>-2.4</v>
      </c>
      <c r="L24" s="10"/>
      <c r="M24" s="9">
        <v>141.80000000000001</v>
      </c>
      <c r="N24" s="9">
        <v>135.80000000000001</v>
      </c>
      <c r="O24" s="22">
        <v>130.28</v>
      </c>
      <c r="P24" s="9">
        <v>-11.7</v>
      </c>
      <c r="Q24" s="10"/>
    </row>
    <row r="25" spans="1:17" ht="12.75" customHeight="1" x14ac:dyDescent="0.2">
      <c r="A25" s="62"/>
      <c r="B25" s="3">
        <v>3</v>
      </c>
      <c r="C25" s="9">
        <v>226.5</v>
      </c>
      <c r="D25" s="9">
        <v>198.5</v>
      </c>
      <c r="E25" s="22">
        <v>212.88</v>
      </c>
      <c r="F25" s="9">
        <v>-17</v>
      </c>
      <c r="G25" s="1"/>
      <c r="H25" s="9">
        <v>81.8</v>
      </c>
      <c r="J25" s="22">
        <v>84.59</v>
      </c>
      <c r="K25" s="9">
        <v>-9.1</v>
      </c>
      <c r="L25" s="10"/>
      <c r="M25" s="9">
        <v>144.6</v>
      </c>
      <c r="N25" s="9">
        <v>117.5</v>
      </c>
      <c r="O25" s="22">
        <v>128.29</v>
      </c>
      <c r="P25" s="9">
        <v>-8</v>
      </c>
      <c r="Q25" s="10"/>
    </row>
    <row r="26" spans="1:17" ht="12.75" customHeight="1" x14ac:dyDescent="0.2">
      <c r="A26" s="62"/>
      <c r="B26" s="3">
        <v>4</v>
      </c>
      <c r="C26" s="9">
        <v>197.4</v>
      </c>
      <c r="D26" s="9">
        <v>210.9</v>
      </c>
      <c r="E26" s="22">
        <v>210.79</v>
      </c>
      <c r="F26" s="9">
        <v>-8.4</v>
      </c>
      <c r="G26" s="1"/>
      <c r="H26" s="9">
        <v>82.7</v>
      </c>
      <c r="J26" s="22">
        <v>82.15</v>
      </c>
      <c r="K26" s="9">
        <v>-9.8000000000000007</v>
      </c>
      <c r="L26" s="10"/>
      <c r="M26" s="9">
        <v>114.7</v>
      </c>
      <c r="N26" s="9">
        <v>128.5</v>
      </c>
      <c r="O26" s="22">
        <v>128.63999999999999</v>
      </c>
      <c r="P26" s="9">
        <v>1.4</v>
      </c>
      <c r="Q26" s="10"/>
    </row>
    <row r="27" spans="1:17" ht="12.75" customHeight="1" x14ac:dyDescent="0.2">
      <c r="A27" s="62">
        <v>10</v>
      </c>
      <c r="B27" s="3">
        <v>1</v>
      </c>
      <c r="C27" s="9">
        <v>189.6</v>
      </c>
      <c r="D27" s="9">
        <v>210.9</v>
      </c>
      <c r="E27" s="22">
        <v>212.28</v>
      </c>
      <c r="F27" s="9">
        <v>6</v>
      </c>
      <c r="G27" s="1"/>
      <c r="H27" s="9">
        <v>78.8</v>
      </c>
      <c r="J27" s="22">
        <v>80.89</v>
      </c>
      <c r="K27" s="9">
        <v>-5</v>
      </c>
      <c r="L27" s="10"/>
      <c r="M27" s="9">
        <v>110.7</v>
      </c>
      <c r="N27" s="9">
        <v>131.30000000000001</v>
      </c>
      <c r="O27" s="22">
        <v>131.38</v>
      </c>
      <c r="P27" s="9">
        <v>11</v>
      </c>
      <c r="Q27" s="10"/>
    </row>
    <row r="28" spans="1:17" ht="12.75" customHeight="1" x14ac:dyDescent="0.2">
      <c r="A28" s="62"/>
      <c r="B28" s="3">
        <v>2</v>
      </c>
      <c r="C28" s="9">
        <v>222.6</v>
      </c>
      <c r="D28" s="9">
        <v>216.6</v>
      </c>
      <c r="E28" s="22">
        <v>215.27</v>
      </c>
      <c r="F28" s="9">
        <v>12</v>
      </c>
      <c r="G28" s="1"/>
      <c r="H28" s="9">
        <v>79.2</v>
      </c>
      <c r="J28" s="22">
        <v>80.989999999999995</v>
      </c>
      <c r="K28" s="9">
        <v>0.4</v>
      </c>
      <c r="L28" s="10"/>
      <c r="M28" s="9">
        <v>143.4</v>
      </c>
      <c r="N28" s="9">
        <v>136.80000000000001</v>
      </c>
      <c r="O28" s="22">
        <v>134.28</v>
      </c>
      <c r="P28" s="9">
        <v>11.6</v>
      </c>
      <c r="Q28" s="10"/>
    </row>
    <row r="29" spans="1:17" ht="12.75" customHeight="1" x14ac:dyDescent="0.2">
      <c r="A29" s="62"/>
      <c r="B29" s="3">
        <v>3</v>
      </c>
      <c r="C29" s="9">
        <v>245.1</v>
      </c>
      <c r="D29" s="9">
        <v>218.4</v>
      </c>
      <c r="E29" s="22">
        <v>217.95</v>
      </c>
      <c r="F29" s="9">
        <v>10.7</v>
      </c>
      <c r="G29" s="1"/>
      <c r="H29" s="9">
        <v>82.9</v>
      </c>
      <c r="J29" s="22">
        <v>82.01</v>
      </c>
      <c r="K29" s="9">
        <v>4.0999999999999996</v>
      </c>
      <c r="L29" s="10"/>
      <c r="M29" s="9">
        <v>162.19999999999999</v>
      </c>
      <c r="N29" s="9">
        <v>136</v>
      </c>
      <c r="O29" s="22">
        <v>135.94</v>
      </c>
      <c r="P29" s="9">
        <v>6.6</v>
      </c>
      <c r="Q29" s="10"/>
    </row>
    <row r="30" spans="1:17" ht="12.75" customHeight="1" x14ac:dyDescent="0.2">
      <c r="A30" s="62"/>
      <c r="B30" s="3">
        <v>4</v>
      </c>
      <c r="C30" s="9">
        <v>205.3</v>
      </c>
      <c r="D30" s="9">
        <v>218.1</v>
      </c>
      <c r="E30" s="22">
        <v>219.9</v>
      </c>
      <c r="F30" s="9">
        <v>7.8</v>
      </c>
      <c r="G30" s="1"/>
      <c r="H30" s="9">
        <v>82.8</v>
      </c>
      <c r="J30" s="22">
        <v>83.01</v>
      </c>
      <c r="K30" s="9">
        <v>4</v>
      </c>
      <c r="L30" s="10"/>
      <c r="M30" s="9">
        <v>122.5</v>
      </c>
      <c r="N30" s="9">
        <v>135.9</v>
      </c>
      <c r="O30" s="22">
        <v>136.88999999999999</v>
      </c>
      <c r="P30" s="9">
        <v>3.8</v>
      </c>
      <c r="Q30" s="10"/>
    </row>
    <row r="31" spans="1:17" ht="12.75" customHeight="1" x14ac:dyDescent="0.2">
      <c r="A31" s="62">
        <v>11</v>
      </c>
      <c r="B31" s="3">
        <v>1</v>
      </c>
      <c r="C31" s="9">
        <v>201.2</v>
      </c>
      <c r="D31" s="9">
        <v>222.4</v>
      </c>
      <c r="E31" s="22">
        <v>221.91</v>
      </c>
      <c r="F31" s="9">
        <v>8</v>
      </c>
      <c r="G31" s="1"/>
      <c r="H31" s="9">
        <v>83.4</v>
      </c>
      <c r="J31" s="22">
        <v>83.03</v>
      </c>
      <c r="K31" s="9">
        <v>0.1</v>
      </c>
      <c r="L31" s="10"/>
      <c r="M31" s="9">
        <v>117.9</v>
      </c>
      <c r="N31" s="9">
        <v>138</v>
      </c>
      <c r="O31" s="22">
        <v>138.88</v>
      </c>
      <c r="P31" s="9">
        <v>7.9</v>
      </c>
      <c r="Q31" s="10"/>
    </row>
    <row r="32" spans="1:17" ht="12.75" customHeight="1" x14ac:dyDescent="0.2">
      <c r="A32" s="62"/>
      <c r="B32" s="3">
        <v>2</v>
      </c>
      <c r="C32" s="9">
        <v>228.5</v>
      </c>
      <c r="D32" s="9">
        <v>222.4</v>
      </c>
      <c r="E32" s="22">
        <v>224.43</v>
      </c>
      <c r="F32" s="9">
        <v>10.1</v>
      </c>
      <c r="G32" s="1"/>
      <c r="H32" s="9">
        <v>83</v>
      </c>
      <c r="J32" s="22">
        <v>82.09</v>
      </c>
      <c r="K32" s="9">
        <v>-3.8</v>
      </c>
      <c r="L32" s="10"/>
      <c r="M32" s="9">
        <v>145.4</v>
      </c>
      <c r="N32" s="9">
        <v>139.1</v>
      </c>
      <c r="O32" s="22">
        <v>142.35</v>
      </c>
      <c r="P32" s="9">
        <v>13.9</v>
      </c>
      <c r="Q32" s="10"/>
    </row>
    <row r="33" spans="1:17" ht="12.75" customHeight="1" x14ac:dyDescent="0.2">
      <c r="A33" s="62"/>
      <c r="B33" s="3">
        <v>3</v>
      </c>
      <c r="C33" s="9">
        <v>255.2</v>
      </c>
      <c r="D33" s="9">
        <v>228.9</v>
      </c>
      <c r="E33" s="22">
        <v>226.72</v>
      </c>
      <c r="F33" s="9">
        <v>9.1999999999999993</v>
      </c>
      <c r="G33" s="1"/>
      <c r="H33" s="9">
        <v>80.400000000000006</v>
      </c>
      <c r="J33" s="22">
        <v>81</v>
      </c>
      <c r="K33" s="9">
        <v>-4.3</v>
      </c>
      <c r="L33" s="10"/>
      <c r="M33" s="9">
        <v>174.9</v>
      </c>
      <c r="N33" s="9">
        <v>148.6</v>
      </c>
      <c r="O33" s="22">
        <v>145.72</v>
      </c>
      <c r="P33" s="9">
        <v>13.5</v>
      </c>
      <c r="Q33" s="10"/>
    </row>
    <row r="34" spans="1:17" ht="12.75" customHeight="1" x14ac:dyDescent="0.2">
      <c r="A34" s="62"/>
      <c r="B34" s="3">
        <v>4</v>
      </c>
      <c r="C34" s="9">
        <v>217.8</v>
      </c>
      <c r="D34" s="9">
        <v>230.5</v>
      </c>
      <c r="E34" s="22">
        <v>228.24</v>
      </c>
      <c r="F34" s="9">
        <v>6.1</v>
      </c>
      <c r="G34" s="1"/>
      <c r="H34" s="9">
        <v>82.7</v>
      </c>
      <c r="J34" s="22">
        <v>80.88</v>
      </c>
      <c r="K34" s="9">
        <v>-0.5</v>
      </c>
      <c r="L34" s="10"/>
      <c r="M34" s="9">
        <v>135.19999999999999</v>
      </c>
      <c r="N34" s="9">
        <v>148.5</v>
      </c>
      <c r="O34" s="22">
        <v>147.36000000000001</v>
      </c>
      <c r="P34" s="9">
        <v>6.6</v>
      </c>
      <c r="Q34" s="10"/>
    </row>
    <row r="35" spans="1:17" ht="12.75" customHeight="1" x14ac:dyDescent="0.2">
      <c r="A35" s="62">
        <v>12</v>
      </c>
      <c r="B35" s="3">
        <v>1</v>
      </c>
      <c r="C35" s="9">
        <v>207.3</v>
      </c>
      <c r="D35" s="9">
        <v>228.3</v>
      </c>
      <c r="E35" s="22">
        <v>228.54</v>
      </c>
      <c r="F35" s="9">
        <v>1.2</v>
      </c>
      <c r="G35" s="1"/>
      <c r="H35" s="9">
        <v>79.900000000000006</v>
      </c>
      <c r="J35" s="22">
        <v>82.34</v>
      </c>
      <c r="K35" s="9">
        <v>5.8</v>
      </c>
      <c r="L35" s="10"/>
      <c r="M35" s="9">
        <v>127.4</v>
      </c>
      <c r="N35" s="9">
        <v>147.4</v>
      </c>
      <c r="O35" s="22">
        <v>146.19999999999999</v>
      </c>
      <c r="P35" s="9">
        <v>-4.5999999999999996</v>
      </c>
      <c r="Q35" s="10"/>
    </row>
    <row r="36" spans="1:17" ht="12.75" customHeight="1" x14ac:dyDescent="0.2">
      <c r="A36" s="62"/>
      <c r="B36" s="3">
        <v>2</v>
      </c>
      <c r="C36" s="9">
        <v>234</v>
      </c>
      <c r="D36" s="9">
        <v>228.6</v>
      </c>
      <c r="E36" s="22">
        <v>228.22</v>
      </c>
      <c r="F36" s="9">
        <v>-1.3</v>
      </c>
      <c r="G36" s="1"/>
      <c r="H36" s="9">
        <v>85.1</v>
      </c>
      <c r="J36" s="22">
        <v>84.37</v>
      </c>
      <c r="K36" s="9">
        <v>8.1</v>
      </c>
      <c r="L36" s="10"/>
      <c r="M36" s="9">
        <v>148.9</v>
      </c>
      <c r="N36" s="9">
        <v>143.19999999999999</v>
      </c>
      <c r="O36" s="22">
        <v>143.84</v>
      </c>
      <c r="P36" s="9">
        <v>-9.4</v>
      </c>
      <c r="Q36" s="10"/>
    </row>
    <row r="37" spans="1:17" ht="12.75" customHeight="1" x14ac:dyDescent="0.2">
      <c r="A37" s="62"/>
      <c r="B37" s="3">
        <v>3</v>
      </c>
      <c r="C37" s="9">
        <v>253.9</v>
      </c>
      <c r="D37" s="9">
        <v>227.4</v>
      </c>
      <c r="E37" s="22">
        <v>227.57</v>
      </c>
      <c r="F37" s="9">
        <v>-2.6</v>
      </c>
      <c r="G37" s="1"/>
      <c r="H37" s="9">
        <v>87.6</v>
      </c>
      <c r="J37" s="22">
        <v>85.44</v>
      </c>
      <c r="K37" s="9">
        <v>4.3</v>
      </c>
      <c r="L37" s="10"/>
      <c r="M37" s="9">
        <v>166.3</v>
      </c>
      <c r="N37" s="9">
        <v>139.19999999999999</v>
      </c>
      <c r="O37" s="22">
        <v>142.13</v>
      </c>
      <c r="P37" s="9">
        <v>-6.9</v>
      </c>
      <c r="Q37" s="10"/>
    </row>
    <row r="38" spans="1:17" ht="12.75" customHeight="1" x14ac:dyDescent="0.2">
      <c r="A38" s="62"/>
      <c r="B38" s="3">
        <v>4</v>
      </c>
      <c r="C38" s="9">
        <v>212.2</v>
      </c>
      <c r="D38" s="9">
        <v>224.7</v>
      </c>
      <c r="E38" s="22">
        <v>227.52</v>
      </c>
      <c r="F38" s="9">
        <v>-0.2</v>
      </c>
      <c r="G38" s="1"/>
      <c r="H38" s="9">
        <v>83.3</v>
      </c>
      <c r="J38" s="22">
        <v>84.78</v>
      </c>
      <c r="K38" s="9">
        <v>-2.6</v>
      </c>
      <c r="L38" s="10"/>
      <c r="M38" s="9">
        <v>128.9</v>
      </c>
      <c r="N38" s="9">
        <v>142.4</v>
      </c>
      <c r="O38" s="22">
        <v>142.74</v>
      </c>
      <c r="P38" s="9">
        <v>2.4</v>
      </c>
      <c r="Q38" s="10"/>
    </row>
    <row r="39" spans="1:17" ht="12.75" customHeight="1" x14ac:dyDescent="0.2">
      <c r="A39" s="62">
        <v>13</v>
      </c>
      <c r="B39" s="3">
        <v>1</v>
      </c>
      <c r="C39" s="9">
        <v>207.2</v>
      </c>
      <c r="D39" s="9">
        <v>227.8</v>
      </c>
      <c r="E39" s="22">
        <v>228.06</v>
      </c>
      <c r="F39" s="9">
        <v>2.2000000000000002</v>
      </c>
      <c r="G39" s="1"/>
      <c r="H39" s="9">
        <v>83.4</v>
      </c>
      <c r="J39" s="22">
        <v>83.42</v>
      </c>
      <c r="K39" s="9">
        <v>-5.4</v>
      </c>
      <c r="L39" s="10"/>
      <c r="M39" s="9">
        <v>123.8</v>
      </c>
      <c r="N39" s="9">
        <v>143.19999999999999</v>
      </c>
      <c r="O39" s="22">
        <v>144.63999999999999</v>
      </c>
      <c r="P39" s="9">
        <v>7.6</v>
      </c>
      <c r="Q39" s="10"/>
    </row>
    <row r="40" spans="1:17" ht="12.75" customHeight="1" x14ac:dyDescent="0.2">
      <c r="A40" s="62"/>
      <c r="B40" s="3">
        <v>2</v>
      </c>
      <c r="C40" s="9">
        <v>235.9</v>
      </c>
      <c r="D40" s="9">
        <v>230.8</v>
      </c>
      <c r="E40" s="22">
        <v>229.83</v>
      </c>
      <c r="F40" s="9">
        <v>7.1</v>
      </c>
      <c r="G40" s="1"/>
      <c r="H40" s="9">
        <v>82.2</v>
      </c>
      <c r="J40" s="22">
        <v>83.66</v>
      </c>
      <c r="K40" s="9">
        <v>1</v>
      </c>
      <c r="L40" s="10"/>
      <c r="M40" s="9">
        <v>153.69999999999999</v>
      </c>
      <c r="N40" s="9">
        <v>148.80000000000001</v>
      </c>
      <c r="O40" s="22">
        <v>146.16</v>
      </c>
      <c r="P40" s="9">
        <v>6.1</v>
      </c>
      <c r="Q40" s="10"/>
    </row>
    <row r="41" spans="1:17" ht="12.75" customHeight="1" x14ac:dyDescent="0.2">
      <c r="A41" s="62"/>
      <c r="B41" s="3">
        <v>3</v>
      </c>
      <c r="C41" s="9">
        <v>255.2</v>
      </c>
      <c r="D41" s="9">
        <v>228.8</v>
      </c>
      <c r="E41" s="22">
        <v>232.39</v>
      </c>
      <c r="F41" s="9">
        <v>10.3</v>
      </c>
      <c r="G41" s="1"/>
      <c r="H41" s="9">
        <v>83.2</v>
      </c>
      <c r="J41" s="22">
        <v>85.72</v>
      </c>
      <c r="K41" s="9">
        <v>8.1999999999999993</v>
      </c>
      <c r="L41" s="10"/>
      <c r="M41" s="9">
        <v>172</v>
      </c>
      <c r="N41" s="9">
        <v>144.4</v>
      </c>
      <c r="O41" s="22">
        <v>146.66999999999999</v>
      </c>
      <c r="P41" s="9">
        <v>2</v>
      </c>
      <c r="Q41" s="10"/>
    </row>
    <row r="42" spans="1:17" ht="12.75" customHeight="1" x14ac:dyDescent="0.2">
      <c r="A42" s="62"/>
      <c r="B42" s="3">
        <v>4</v>
      </c>
      <c r="C42" s="9">
        <v>226.2</v>
      </c>
      <c r="D42" s="9">
        <v>239</v>
      </c>
      <c r="E42" s="22">
        <v>233.92</v>
      </c>
      <c r="F42" s="9">
        <v>6.1</v>
      </c>
      <c r="G42" s="1"/>
      <c r="H42" s="9">
        <v>91.9</v>
      </c>
      <c r="J42" s="22">
        <v>88.18</v>
      </c>
      <c r="K42" s="9">
        <v>9.8000000000000007</v>
      </c>
      <c r="L42" s="10"/>
      <c r="M42" s="9">
        <v>134.30000000000001</v>
      </c>
      <c r="N42" s="9">
        <v>148.30000000000001</v>
      </c>
      <c r="O42" s="22">
        <v>145.74</v>
      </c>
      <c r="P42" s="9">
        <v>-3.7</v>
      </c>
      <c r="Q42" s="10"/>
    </row>
    <row r="43" spans="1:17" ht="12.75" customHeight="1" x14ac:dyDescent="0.2">
      <c r="A43" s="62">
        <v>14</v>
      </c>
      <c r="B43" s="3">
        <v>1</v>
      </c>
      <c r="C43" s="9">
        <v>211.1</v>
      </c>
      <c r="D43" s="9">
        <v>230.7</v>
      </c>
      <c r="E43" s="22">
        <v>235.13</v>
      </c>
      <c r="F43" s="9">
        <v>4.8</v>
      </c>
      <c r="G43" s="1"/>
      <c r="H43" s="9">
        <v>85.7</v>
      </c>
      <c r="J43" s="22">
        <v>89.98</v>
      </c>
      <c r="K43" s="9">
        <v>7.2</v>
      </c>
      <c r="L43" s="10"/>
      <c r="M43" s="9">
        <v>125.4</v>
      </c>
      <c r="N43" s="9">
        <v>143.69999999999999</v>
      </c>
      <c r="O43" s="22">
        <v>145.16</v>
      </c>
      <c r="P43" s="9">
        <v>-2.4</v>
      </c>
      <c r="Q43" s="10"/>
    </row>
    <row r="44" spans="1:17" ht="12.75" customHeight="1" x14ac:dyDescent="0.2">
      <c r="A44" s="62"/>
      <c r="B44" s="3">
        <v>2</v>
      </c>
      <c r="C44" s="9">
        <v>240.3</v>
      </c>
      <c r="D44" s="9">
        <v>235.3</v>
      </c>
      <c r="E44" s="22">
        <v>236.26</v>
      </c>
      <c r="F44" s="9">
        <v>4.5</v>
      </c>
      <c r="G44" s="1"/>
      <c r="H44" s="9">
        <v>92.6</v>
      </c>
      <c r="J44" s="22">
        <v>90.83</v>
      </c>
      <c r="K44" s="9">
        <v>3.4</v>
      </c>
      <c r="L44" s="10"/>
      <c r="M44" s="9">
        <v>147.69999999999999</v>
      </c>
      <c r="N44" s="9">
        <v>143.1</v>
      </c>
      <c r="O44" s="22">
        <v>145.41999999999999</v>
      </c>
      <c r="P44" s="9">
        <v>1.1000000000000001</v>
      </c>
      <c r="Q44" s="10"/>
    </row>
    <row r="45" spans="1:17" ht="12.75" customHeight="1" x14ac:dyDescent="0.2">
      <c r="A45" s="62"/>
      <c r="B45" s="3">
        <v>3</v>
      </c>
      <c r="C45" s="9">
        <v>266.60000000000002</v>
      </c>
      <c r="D45" s="9">
        <v>241.5</v>
      </c>
      <c r="E45" s="22">
        <v>237.03</v>
      </c>
      <c r="F45" s="9">
        <v>3.1</v>
      </c>
      <c r="G45" s="1"/>
      <c r="H45" s="9">
        <v>89.1</v>
      </c>
      <c r="J45" s="22">
        <v>91.82</v>
      </c>
      <c r="K45" s="9">
        <v>4</v>
      </c>
      <c r="L45" s="10"/>
      <c r="M45" s="9">
        <v>177.5</v>
      </c>
      <c r="N45" s="9">
        <v>150.6</v>
      </c>
      <c r="O45" s="22">
        <v>145.19999999999999</v>
      </c>
      <c r="P45" s="9">
        <v>-0.9</v>
      </c>
      <c r="Q45" s="10"/>
    </row>
    <row r="46" spans="1:17" ht="12.75" customHeight="1" x14ac:dyDescent="0.2">
      <c r="A46" s="62"/>
      <c r="B46" s="3">
        <v>4</v>
      </c>
      <c r="C46" s="9">
        <v>222.3</v>
      </c>
      <c r="D46" s="9">
        <v>235</v>
      </c>
      <c r="E46" s="22">
        <v>236.22</v>
      </c>
      <c r="F46" s="9">
        <v>-3.2</v>
      </c>
      <c r="G46" s="1"/>
      <c r="H46" s="9">
        <v>92.3</v>
      </c>
      <c r="J46" s="22">
        <v>92.77</v>
      </c>
      <c r="K46" s="9">
        <v>3.8</v>
      </c>
      <c r="L46" s="10"/>
      <c r="M46" s="9">
        <v>130</v>
      </c>
      <c r="N46" s="9">
        <v>144</v>
      </c>
      <c r="O46" s="22">
        <v>143.44999999999999</v>
      </c>
      <c r="P46" s="9">
        <v>-7</v>
      </c>
      <c r="Q46" s="10"/>
    </row>
    <row r="47" spans="1:17" ht="12.75" customHeight="1" x14ac:dyDescent="0.2">
      <c r="A47" s="62">
        <v>15</v>
      </c>
      <c r="B47" s="3">
        <v>1</v>
      </c>
      <c r="C47" s="9">
        <v>217.2</v>
      </c>
      <c r="D47" s="9">
        <v>236</v>
      </c>
      <c r="E47" s="22">
        <v>235.22</v>
      </c>
      <c r="F47" s="9">
        <v>-4</v>
      </c>
      <c r="G47" s="1"/>
      <c r="H47" s="9">
        <v>94.4</v>
      </c>
      <c r="J47" s="22">
        <v>92.42</v>
      </c>
      <c r="K47" s="9">
        <v>-1.4</v>
      </c>
      <c r="L47" s="10"/>
      <c r="M47" s="9">
        <v>122.8</v>
      </c>
      <c r="N47" s="9">
        <v>139.80000000000001</v>
      </c>
      <c r="O47" s="22">
        <v>142.80000000000001</v>
      </c>
      <c r="P47" s="9">
        <v>-2.6</v>
      </c>
      <c r="Q47" s="10"/>
    </row>
    <row r="48" spans="1:17" ht="12.75" customHeight="1" x14ac:dyDescent="0.2">
      <c r="A48" s="62"/>
      <c r="B48" s="3">
        <v>2</v>
      </c>
      <c r="C48" s="9">
        <v>238.5</v>
      </c>
      <c r="D48" s="9">
        <v>233.2</v>
      </c>
      <c r="E48" s="22">
        <v>236.44</v>
      </c>
      <c r="F48" s="9">
        <v>4.9000000000000004</v>
      </c>
      <c r="G48" s="1"/>
      <c r="H48" s="9">
        <v>90.1</v>
      </c>
      <c r="J48" s="22">
        <v>91.72</v>
      </c>
      <c r="K48" s="9">
        <v>-2.8</v>
      </c>
      <c r="L48" s="10"/>
      <c r="M48" s="9">
        <v>148.5</v>
      </c>
      <c r="N48" s="9">
        <v>144.1</v>
      </c>
      <c r="O48" s="22">
        <v>144.72</v>
      </c>
      <c r="P48" s="9">
        <v>7.7</v>
      </c>
      <c r="Q48" s="10"/>
    </row>
    <row r="49" spans="1:17" ht="12.75" customHeight="1" x14ac:dyDescent="0.2">
      <c r="A49" s="62"/>
      <c r="B49" s="3">
        <v>3</v>
      </c>
      <c r="C49" s="9">
        <v>266.89999999999998</v>
      </c>
      <c r="D49" s="9">
        <v>243.3</v>
      </c>
      <c r="E49" s="22">
        <v>238.28</v>
      </c>
      <c r="F49" s="9">
        <v>7.3</v>
      </c>
      <c r="G49" s="1"/>
      <c r="H49" s="9">
        <v>88</v>
      </c>
      <c r="J49" s="22">
        <v>92.18</v>
      </c>
      <c r="K49" s="9">
        <v>1.8</v>
      </c>
      <c r="L49" s="10"/>
      <c r="M49" s="9">
        <v>178.9</v>
      </c>
      <c r="N49" s="9">
        <v>153.5</v>
      </c>
      <c r="O49" s="22">
        <v>146.1</v>
      </c>
      <c r="P49" s="9">
        <v>5.5</v>
      </c>
      <c r="Q49" s="10"/>
    </row>
    <row r="50" spans="1:17" ht="12.75" customHeight="1" x14ac:dyDescent="0.2">
      <c r="A50" s="62"/>
      <c r="B50" s="3">
        <v>4</v>
      </c>
      <c r="C50" s="9">
        <v>224.5</v>
      </c>
      <c r="D50" s="9">
        <v>236.8</v>
      </c>
      <c r="E50" s="22">
        <v>239.06</v>
      </c>
      <c r="F50" s="9">
        <v>3.1</v>
      </c>
      <c r="G50" s="1"/>
      <c r="H50" s="9">
        <v>99.6</v>
      </c>
      <c r="J50" s="22">
        <v>94.55</v>
      </c>
      <c r="K50" s="9">
        <v>9.5</v>
      </c>
      <c r="L50" s="10"/>
      <c r="M50" s="9">
        <v>124.9</v>
      </c>
      <c r="N50" s="9">
        <v>138.4</v>
      </c>
      <c r="O50" s="22">
        <v>144.51</v>
      </c>
      <c r="P50" s="9">
        <v>-6.3</v>
      </c>
      <c r="Q50" s="10"/>
    </row>
    <row r="51" spans="1:17" ht="12.75" customHeight="1" x14ac:dyDescent="0.2">
      <c r="A51" s="62">
        <v>16</v>
      </c>
      <c r="B51" s="3">
        <v>1</v>
      </c>
      <c r="C51" s="9">
        <v>220.9</v>
      </c>
      <c r="D51" s="9">
        <v>238.4</v>
      </c>
      <c r="E51" s="22">
        <v>238.1</v>
      </c>
      <c r="F51" s="9">
        <v>-3.8</v>
      </c>
      <c r="G51" s="1"/>
      <c r="H51" s="9">
        <v>94.1</v>
      </c>
      <c r="J51" s="22">
        <v>97.27</v>
      </c>
      <c r="K51" s="9">
        <v>10.9</v>
      </c>
      <c r="L51" s="10"/>
      <c r="M51" s="9">
        <v>126.8</v>
      </c>
      <c r="N51" s="9">
        <v>142.30000000000001</v>
      </c>
      <c r="O51" s="22">
        <v>140.84</v>
      </c>
      <c r="P51" s="9">
        <v>-14.7</v>
      </c>
      <c r="Q51" s="10"/>
    </row>
    <row r="52" spans="1:17" ht="12.75" customHeight="1" x14ac:dyDescent="0.2">
      <c r="A52" s="62"/>
      <c r="B52" s="3">
        <v>2</v>
      </c>
      <c r="C52" s="9">
        <v>243.5</v>
      </c>
      <c r="D52" s="9">
        <v>238.3</v>
      </c>
      <c r="E52" s="22">
        <v>235.22</v>
      </c>
      <c r="F52" s="9">
        <v>-11.5</v>
      </c>
      <c r="G52" s="1"/>
      <c r="H52" s="9">
        <v>100.7</v>
      </c>
      <c r="J52" s="22">
        <v>97.72</v>
      </c>
      <c r="K52" s="9">
        <v>1.8</v>
      </c>
      <c r="L52" s="10"/>
      <c r="M52" s="9">
        <v>142.80000000000001</v>
      </c>
      <c r="N52" s="9">
        <v>139.1</v>
      </c>
      <c r="O52" s="22">
        <v>137.5</v>
      </c>
      <c r="P52" s="9">
        <v>-13.4</v>
      </c>
      <c r="Q52" s="10"/>
    </row>
    <row r="53" spans="1:17" ht="12.75" customHeight="1" x14ac:dyDescent="0.2">
      <c r="A53" s="62"/>
      <c r="B53" s="3">
        <v>3</v>
      </c>
      <c r="C53" s="9">
        <v>248.7</v>
      </c>
      <c r="D53" s="9">
        <v>226.8</v>
      </c>
      <c r="E53" s="22">
        <v>231.7</v>
      </c>
      <c r="F53" s="9">
        <v>-14.1</v>
      </c>
      <c r="G53" s="1"/>
      <c r="H53" s="9">
        <v>94.1</v>
      </c>
      <c r="J53" s="22">
        <v>96.18</v>
      </c>
      <c r="K53" s="9">
        <v>-6.2</v>
      </c>
      <c r="L53" s="10"/>
      <c r="M53" s="9">
        <v>154.6</v>
      </c>
      <c r="N53" s="9">
        <v>130.9</v>
      </c>
      <c r="O53" s="22">
        <v>135.52000000000001</v>
      </c>
      <c r="P53" s="9">
        <v>-7.9</v>
      </c>
      <c r="Q53" s="10"/>
    </row>
    <row r="54" spans="1:17" ht="12.75" customHeight="1" x14ac:dyDescent="0.2">
      <c r="A54" s="62"/>
      <c r="B54" s="3">
        <v>4</v>
      </c>
      <c r="C54" s="9">
        <v>214.9</v>
      </c>
      <c r="D54" s="9">
        <v>226.3</v>
      </c>
      <c r="E54" s="22">
        <v>229.12</v>
      </c>
      <c r="F54" s="9">
        <v>-10.3</v>
      </c>
      <c r="G54" s="1"/>
      <c r="H54" s="9">
        <v>94.5</v>
      </c>
      <c r="J54" s="22">
        <v>94.18</v>
      </c>
      <c r="K54" s="9">
        <v>-8</v>
      </c>
      <c r="L54" s="10"/>
      <c r="M54" s="9">
        <v>120.4</v>
      </c>
      <c r="N54" s="9">
        <v>132.69999999999999</v>
      </c>
      <c r="O54" s="22">
        <v>134.94</v>
      </c>
      <c r="P54" s="9">
        <v>-2.2999999999999998</v>
      </c>
      <c r="Q54" s="10"/>
    </row>
    <row r="55" spans="1:17" ht="12.75" customHeight="1" x14ac:dyDescent="0.2">
      <c r="A55" s="62">
        <v>17</v>
      </c>
      <c r="B55" s="3">
        <v>1</v>
      </c>
      <c r="C55" s="9">
        <v>214.3</v>
      </c>
      <c r="D55" s="9">
        <v>231</v>
      </c>
      <c r="E55" s="22">
        <v>227.7</v>
      </c>
      <c r="F55" s="9">
        <v>-5.7</v>
      </c>
      <c r="G55" s="1"/>
      <c r="H55" s="9">
        <v>89.9</v>
      </c>
      <c r="J55" s="22">
        <v>93.8</v>
      </c>
      <c r="K55" s="9">
        <v>-1.5</v>
      </c>
      <c r="L55" s="10"/>
      <c r="M55" s="9">
        <v>124.4</v>
      </c>
      <c r="N55" s="9">
        <v>139</v>
      </c>
      <c r="O55" s="22">
        <v>133.9</v>
      </c>
      <c r="P55" s="9">
        <v>-4.0999999999999996</v>
      </c>
      <c r="Q55" s="10"/>
    </row>
    <row r="56" spans="1:17" ht="12.75" customHeight="1" x14ac:dyDescent="0.2">
      <c r="A56" s="62"/>
      <c r="B56" s="3">
        <v>2</v>
      </c>
      <c r="C56" s="9">
        <v>231.3</v>
      </c>
      <c r="D56" s="9">
        <v>226.1</v>
      </c>
      <c r="E56" s="22">
        <v>227.03</v>
      </c>
      <c r="F56" s="9">
        <v>-2.7</v>
      </c>
      <c r="G56" s="1"/>
      <c r="H56" s="9">
        <v>96.1</v>
      </c>
      <c r="J56" s="22">
        <v>94.7</v>
      </c>
      <c r="K56" s="9">
        <v>3.6</v>
      </c>
      <c r="L56" s="10"/>
      <c r="M56" s="9">
        <v>135.1</v>
      </c>
      <c r="N56" s="9">
        <v>132.19999999999999</v>
      </c>
      <c r="O56" s="22">
        <v>132.33000000000001</v>
      </c>
      <c r="P56" s="9">
        <v>-6.3</v>
      </c>
      <c r="Q56" s="10"/>
    </row>
    <row r="57" spans="1:17" ht="12.75" customHeight="1" x14ac:dyDescent="0.2">
      <c r="A57" s="62"/>
      <c r="B57" s="3">
        <v>3</v>
      </c>
      <c r="C57" s="9">
        <v>246.1</v>
      </c>
      <c r="D57" s="9">
        <v>225.8</v>
      </c>
      <c r="E57" s="22">
        <v>227.37</v>
      </c>
      <c r="F57" s="9">
        <v>1.4</v>
      </c>
      <c r="G57" s="1"/>
      <c r="H57" s="9">
        <v>97.2</v>
      </c>
      <c r="J57" s="22">
        <v>95.6</v>
      </c>
      <c r="K57" s="9">
        <v>3.6</v>
      </c>
      <c r="L57" s="10"/>
      <c r="M57" s="9">
        <v>149</v>
      </c>
      <c r="N57" s="9">
        <v>127</v>
      </c>
      <c r="O57" s="22">
        <v>131.77000000000001</v>
      </c>
      <c r="P57" s="9">
        <v>-2.2999999999999998</v>
      </c>
      <c r="Q57" s="10"/>
    </row>
    <row r="58" spans="1:17" ht="12.75" customHeight="1" x14ac:dyDescent="0.2">
      <c r="A58" s="62"/>
      <c r="B58" s="3">
        <v>4</v>
      </c>
      <c r="C58" s="9">
        <v>219</v>
      </c>
      <c r="D58" s="9">
        <v>229.5</v>
      </c>
      <c r="E58" s="22">
        <v>228.76</v>
      </c>
      <c r="F58" s="9">
        <v>5.6</v>
      </c>
      <c r="G58" s="1"/>
      <c r="H58" s="9">
        <v>93.4</v>
      </c>
      <c r="J58" s="22">
        <v>96.29</v>
      </c>
      <c r="K58" s="9">
        <v>2.7</v>
      </c>
      <c r="L58" s="10"/>
      <c r="M58" s="9">
        <v>125.6</v>
      </c>
      <c r="N58" s="9">
        <v>136.4</v>
      </c>
      <c r="O58" s="22">
        <v>132.47</v>
      </c>
      <c r="P58" s="9">
        <v>2.8</v>
      </c>
      <c r="Q58" s="10"/>
    </row>
    <row r="59" spans="1:17" ht="12.75" customHeight="1" x14ac:dyDescent="0.2">
      <c r="A59" s="62">
        <v>18</v>
      </c>
      <c r="B59" s="3">
        <v>1</v>
      </c>
      <c r="C59" s="9">
        <v>210.3</v>
      </c>
      <c r="D59" s="9">
        <v>226.7</v>
      </c>
      <c r="E59" s="22">
        <v>227.78</v>
      </c>
      <c r="F59" s="9">
        <v>-3.9</v>
      </c>
      <c r="G59" s="1"/>
      <c r="H59" s="9">
        <v>95.7</v>
      </c>
      <c r="J59" s="22">
        <v>96.64</v>
      </c>
      <c r="K59" s="9">
        <v>1.4</v>
      </c>
      <c r="L59" s="10"/>
      <c r="M59" s="9">
        <v>114.7</v>
      </c>
      <c r="N59" s="9">
        <v>129</v>
      </c>
      <c r="O59" s="22">
        <v>131.13999999999999</v>
      </c>
      <c r="P59" s="9">
        <v>-5.3</v>
      </c>
      <c r="Q59" s="10"/>
    </row>
    <row r="60" spans="1:17" ht="12.75" customHeight="1" x14ac:dyDescent="0.2">
      <c r="A60" s="62"/>
      <c r="B60" s="3">
        <v>2</v>
      </c>
      <c r="C60" s="9">
        <v>230.8</v>
      </c>
      <c r="D60" s="9">
        <v>225.1</v>
      </c>
      <c r="E60" s="22">
        <v>222.54</v>
      </c>
      <c r="F60" s="9">
        <v>-21</v>
      </c>
      <c r="G60" s="1"/>
      <c r="H60" s="9">
        <v>100.6</v>
      </c>
      <c r="J60" s="22">
        <v>96.03</v>
      </c>
      <c r="K60" s="9">
        <v>-2.4</v>
      </c>
      <c r="L60" s="10"/>
      <c r="M60" s="9">
        <v>130.19999999999999</v>
      </c>
      <c r="N60" s="9">
        <v>127.2</v>
      </c>
      <c r="O60" s="22">
        <v>126.5</v>
      </c>
      <c r="P60" s="9">
        <v>-18.5</v>
      </c>
      <c r="Q60" s="10"/>
    </row>
    <row r="61" spans="1:17" ht="12.75" customHeight="1" x14ac:dyDescent="0.2">
      <c r="A61" s="62"/>
      <c r="B61" s="3">
        <v>3</v>
      </c>
      <c r="C61" s="9">
        <v>236</v>
      </c>
      <c r="D61" s="9">
        <v>216.9</v>
      </c>
      <c r="E61" s="22">
        <v>216.84</v>
      </c>
      <c r="F61" s="9">
        <v>-22.8</v>
      </c>
      <c r="G61" s="1"/>
      <c r="H61" s="9">
        <v>92.1</v>
      </c>
      <c r="J61" s="22">
        <v>93.07</v>
      </c>
      <c r="K61" s="9">
        <v>-11.8</v>
      </c>
      <c r="L61" s="10"/>
      <c r="M61" s="9">
        <v>143.9</v>
      </c>
      <c r="N61" s="9">
        <v>123.5</v>
      </c>
      <c r="O61" s="22">
        <v>123.77</v>
      </c>
      <c r="P61" s="9">
        <v>-10.9</v>
      </c>
      <c r="Q61" s="10"/>
    </row>
    <row r="62" spans="1:17" ht="12.75" customHeight="1" x14ac:dyDescent="0.2">
      <c r="A62" s="62"/>
      <c r="B62" s="3">
        <v>4</v>
      </c>
      <c r="C62" s="9">
        <v>206.1</v>
      </c>
      <c r="D62" s="9">
        <v>215.2</v>
      </c>
      <c r="E62" s="22">
        <v>213.55</v>
      </c>
      <c r="F62" s="9">
        <v>-13.2</v>
      </c>
      <c r="G62" s="1"/>
      <c r="H62" s="9">
        <v>89.9</v>
      </c>
      <c r="J62" s="22">
        <v>88.82</v>
      </c>
      <c r="K62" s="9">
        <v>-17</v>
      </c>
      <c r="L62" s="10"/>
      <c r="M62" s="9">
        <v>116.3</v>
      </c>
      <c r="N62" s="9">
        <v>125.5</v>
      </c>
      <c r="O62" s="22">
        <v>124.73</v>
      </c>
      <c r="P62" s="9">
        <v>3.8</v>
      </c>
      <c r="Q62" s="10"/>
    </row>
    <row r="63" spans="1:17" ht="12.75" customHeight="1" x14ac:dyDescent="0.2">
      <c r="A63" s="62">
        <v>19</v>
      </c>
      <c r="B63" s="3">
        <v>1</v>
      </c>
      <c r="C63" s="9">
        <v>198.4</v>
      </c>
      <c r="D63" s="9">
        <v>215.8</v>
      </c>
      <c r="E63" s="22">
        <v>212.89</v>
      </c>
      <c r="F63" s="9">
        <v>-2.6</v>
      </c>
      <c r="G63" s="1"/>
      <c r="H63" s="9">
        <v>82.8</v>
      </c>
      <c r="J63" s="22">
        <v>85.94</v>
      </c>
      <c r="K63" s="9">
        <v>-11.5</v>
      </c>
      <c r="L63" s="10"/>
      <c r="M63" s="9">
        <v>115.5</v>
      </c>
      <c r="N63" s="9">
        <v>131.1</v>
      </c>
      <c r="O63" s="22">
        <v>126.95</v>
      </c>
      <c r="P63" s="9">
        <v>8.9</v>
      </c>
      <c r="Q63" s="10"/>
    </row>
    <row r="64" spans="1:17" ht="12.75" customHeight="1" x14ac:dyDescent="0.2">
      <c r="A64" s="62"/>
      <c r="B64" s="3">
        <v>2</v>
      </c>
      <c r="C64" s="9">
        <v>215.6</v>
      </c>
      <c r="D64" s="9">
        <v>208.6</v>
      </c>
      <c r="E64" s="22">
        <v>214.05</v>
      </c>
      <c r="F64" s="9">
        <v>4.5999999999999996</v>
      </c>
      <c r="G64" s="1"/>
      <c r="H64" s="9">
        <v>89.5</v>
      </c>
      <c r="J64" s="22">
        <v>86.48</v>
      </c>
      <c r="K64" s="9">
        <v>2.1</v>
      </c>
      <c r="L64" s="10"/>
      <c r="M64" s="9">
        <v>126.1</v>
      </c>
      <c r="N64" s="9">
        <v>122.1</v>
      </c>
      <c r="O64" s="22">
        <v>127.57</v>
      </c>
      <c r="P64" s="9">
        <v>2.5</v>
      </c>
      <c r="Q64" s="10"/>
    </row>
    <row r="65" spans="1:55" ht="12.75" customHeight="1" x14ac:dyDescent="0.2">
      <c r="A65" s="62"/>
      <c r="B65" s="3">
        <v>3</v>
      </c>
      <c r="C65" s="9">
        <v>231.4</v>
      </c>
      <c r="D65" s="9">
        <v>212.7</v>
      </c>
      <c r="E65" s="22">
        <v>215.56</v>
      </c>
      <c r="F65" s="9">
        <v>6.1</v>
      </c>
      <c r="G65" s="1"/>
      <c r="H65" s="9">
        <v>86.5</v>
      </c>
      <c r="J65" s="22">
        <v>90.16</v>
      </c>
      <c r="K65" s="9">
        <v>14.7</v>
      </c>
      <c r="L65" s="10"/>
      <c r="M65" s="9">
        <v>145</v>
      </c>
      <c r="N65" s="9">
        <v>124.9</v>
      </c>
      <c r="O65" s="22">
        <v>125.4</v>
      </c>
      <c r="P65" s="9">
        <v>-8.6999999999999993</v>
      </c>
      <c r="Q65" s="10"/>
    </row>
    <row r="66" spans="1:55" ht="12.75" customHeight="1" x14ac:dyDescent="0.2">
      <c r="A66" s="62"/>
      <c r="B66" s="3">
        <v>4</v>
      </c>
      <c r="C66" s="9">
        <v>209.6</v>
      </c>
      <c r="D66" s="9">
        <v>218.3</v>
      </c>
      <c r="E66" s="22">
        <v>213.97</v>
      </c>
      <c r="F66" s="9">
        <v>-6.3</v>
      </c>
      <c r="G66" s="1"/>
      <c r="H66" s="9">
        <v>95.4</v>
      </c>
      <c r="J66" s="22">
        <v>93.73</v>
      </c>
      <c r="K66" s="9">
        <v>14.2</v>
      </c>
      <c r="L66" s="10"/>
      <c r="M66" s="9">
        <v>114.2</v>
      </c>
      <c r="N66" s="9">
        <v>122.9</v>
      </c>
      <c r="O66" s="22">
        <v>120.25</v>
      </c>
      <c r="P66" s="9">
        <v>-20.6</v>
      </c>
      <c r="Q66" s="10"/>
    </row>
    <row r="67" spans="1:55" ht="12.75" customHeight="1" x14ac:dyDescent="0.2">
      <c r="A67" s="62">
        <v>20</v>
      </c>
      <c r="B67" s="3">
        <v>1</v>
      </c>
      <c r="C67" s="9">
        <v>184.2</v>
      </c>
      <c r="D67" s="9">
        <v>202.7</v>
      </c>
      <c r="E67" s="22">
        <v>202.82</v>
      </c>
      <c r="F67" s="9">
        <v>-44.6</v>
      </c>
      <c r="G67" s="1"/>
      <c r="H67" s="9">
        <v>90.7</v>
      </c>
      <c r="J67" s="22">
        <v>91.36</v>
      </c>
      <c r="K67" s="9">
        <v>-9.5</v>
      </c>
      <c r="L67" s="10"/>
      <c r="M67" s="9">
        <v>93.6</v>
      </c>
      <c r="N67" s="9">
        <v>110.5</v>
      </c>
      <c r="O67" s="22">
        <v>111.46</v>
      </c>
      <c r="P67" s="9">
        <v>-35.200000000000003</v>
      </c>
      <c r="Q67" s="10"/>
    </row>
    <row r="68" spans="1:55" ht="12.75" customHeight="1" x14ac:dyDescent="0.2">
      <c r="A68" s="62"/>
      <c r="B68" s="3">
        <v>2</v>
      </c>
      <c r="C68" s="9">
        <v>188.6</v>
      </c>
      <c r="D68" s="9">
        <v>180.3</v>
      </c>
      <c r="E68" s="22">
        <v>184.79</v>
      </c>
      <c r="F68" s="9">
        <v>-72.099999999999994</v>
      </c>
      <c r="G68" s="1"/>
      <c r="H68" s="9">
        <v>86</v>
      </c>
      <c r="J68" s="22">
        <v>83.24</v>
      </c>
      <c r="K68" s="9">
        <v>-32.5</v>
      </c>
      <c r="L68" s="10"/>
      <c r="M68" s="9">
        <v>102.6</v>
      </c>
      <c r="N68" s="9">
        <v>97.2</v>
      </c>
      <c r="O68" s="22">
        <v>101.55</v>
      </c>
      <c r="P68" s="9">
        <v>-39.6</v>
      </c>
      <c r="Q68" s="10"/>
    </row>
    <row r="69" spans="1:55" ht="12.75" customHeight="1" x14ac:dyDescent="0.2">
      <c r="A69" s="62"/>
      <c r="B69" s="3">
        <v>3</v>
      </c>
      <c r="C69" s="9">
        <v>205.8</v>
      </c>
      <c r="D69" s="9">
        <v>187</v>
      </c>
      <c r="E69" s="22">
        <v>182.21</v>
      </c>
      <c r="F69" s="9">
        <v>-10.3</v>
      </c>
      <c r="G69" s="1"/>
      <c r="H69" s="9">
        <v>81.2</v>
      </c>
      <c r="J69" s="22">
        <v>81.61</v>
      </c>
      <c r="K69" s="9">
        <v>-6.5</v>
      </c>
      <c r="L69" s="10"/>
      <c r="M69" s="9">
        <v>124.6</v>
      </c>
      <c r="N69" s="9">
        <v>104.3</v>
      </c>
      <c r="O69" s="22">
        <v>100.6</v>
      </c>
      <c r="P69" s="9">
        <v>-3.8</v>
      </c>
      <c r="Q69" s="10"/>
    </row>
    <row r="70" spans="1:55" ht="12.75" customHeight="1" x14ac:dyDescent="0.2">
      <c r="A70" s="62"/>
      <c r="B70" s="3">
        <v>4</v>
      </c>
      <c r="C70" s="9">
        <v>177.5</v>
      </c>
      <c r="D70" s="9">
        <v>186.8</v>
      </c>
      <c r="E70" s="22">
        <v>187.63</v>
      </c>
      <c r="F70" s="9">
        <v>21.7</v>
      </c>
      <c r="G70" s="1"/>
      <c r="H70" s="9">
        <v>80.3</v>
      </c>
      <c r="J70" s="22">
        <v>82.1</v>
      </c>
      <c r="K70" s="9">
        <v>2</v>
      </c>
      <c r="L70" s="10"/>
      <c r="M70" s="9">
        <v>97.2</v>
      </c>
      <c r="N70" s="9">
        <v>106.8</v>
      </c>
      <c r="O70" s="22">
        <v>105.53</v>
      </c>
      <c r="P70" s="9">
        <v>19.7</v>
      </c>
      <c r="Q70" s="10"/>
    </row>
    <row r="71" spans="1:55" ht="12.75" customHeight="1" x14ac:dyDescent="0.2">
      <c r="A71" s="62">
        <v>21</v>
      </c>
      <c r="B71" s="3">
        <v>1</v>
      </c>
      <c r="C71" s="9">
        <v>170.6</v>
      </c>
      <c r="D71" s="9">
        <v>190.2</v>
      </c>
      <c r="E71" s="22">
        <v>192.01</v>
      </c>
      <c r="F71" s="9">
        <v>17.5</v>
      </c>
      <c r="G71" s="1"/>
      <c r="H71" s="9">
        <v>83.7</v>
      </c>
      <c r="J71" s="22">
        <v>83.81</v>
      </c>
      <c r="K71" s="9">
        <v>6.9</v>
      </c>
      <c r="L71" s="10"/>
      <c r="M71" s="9">
        <v>86.9</v>
      </c>
      <c r="N71" s="9">
        <v>105</v>
      </c>
      <c r="O71" s="22">
        <v>108.19</v>
      </c>
      <c r="P71" s="9">
        <v>10.6</v>
      </c>
      <c r="Q71" s="10"/>
    </row>
    <row r="72" spans="1:55" ht="12.75" customHeight="1" x14ac:dyDescent="0.2">
      <c r="A72" s="62"/>
      <c r="B72" s="3">
        <v>2</v>
      </c>
      <c r="C72" s="9">
        <v>209</v>
      </c>
      <c r="D72" s="9">
        <v>199.6</v>
      </c>
      <c r="E72" s="22">
        <v>191.82</v>
      </c>
      <c r="F72" s="9">
        <v>-0.7</v>
      </c>
      <c r="G72" s="1"/>
      <c r="H72" s="9">
        <v>88.2</v>
      </c>
      <c r="J72" s="22">
        <v>84.8</v>
      </c>
      <c r="K72" s="9">
        <v>4</v>
      </c>
      <c r="L72" s="10"/>
      <c r="M72" s="9">
        <v>120.8</v>
      </c>
      <c r="N72" s="9">
        <v>114</v>
      </c>
      <c r="O72" s="22">
        <v>107.02</v>
      </c>
      <c r="P72" s="9">
        <v>-4.7</v>
      </c>
      <c r="Q72" s="10"/>
    </row>
    <row r="73" spans="1:55" ht="12.75" customHeight="1" x14ac:dyDescent="0.2">
      <c r="A73" s="62"/>
      <c r="B73" s="3">
        <v>3</v>
      </c>
      <c r="C73" s="9">
        <v>205.3</v>
      </c>
      <c r="D73" s="9">
        <v>186</v>
      </c>
      <c r="E73" s="22">
        <v>189.28</v>
      </c>
      <c r="F73" s="9">
        <v>-10.199999999999999</v>
      </c>
      <c r="G73" s="1"/>
      <c r="H73" s="9">
        <v>81.5</v>
      </c>
      <c r="J73" s="22">
        <v>83.7</v>
      </c>
      <c r="K73" s="9">
        <v>-4.4000000000000004</v>
      </c>
      <c r="L73" s="10"/>
      <c r="M73" s="9">
        <v>123.8</v>
      </c>
      <c r="N73" s="9">
        <v>103</v>
      </c>
      <c r="O73" s="22">
        <v>105.57</v>
      </c>
      <c r="P73" s="9">
        <v>-5.8</v>
      </c>
      <c r="Q73" s="10"/>
    </row>
    <row r="74" spans="1:55" ht="12.75" customHeight="1" x14ac:dyDescent="0.2">
      <c r="A74" s="62"/>
      <c r="B74" s="3">
        <v>4</v>
      </c>
      <c r="C74" s="9">
        <v>178.1</v>
      </c>
      <c r="D74" s="9">
        <v>188</v>
      </c>
      <c r="E74" s="22">
        <v>188.18</v>
      </c>
      <c r="F74" s="9">
        <v>-4.4000000000000004</v>
      </c>
      <c r="G74" s="1"/>
      <c r="H74" s="9">
        <v>82.9</v>
      </c>
      <c r="J74" s="22">
        <v>80.47</v>
      </c>
      <c r="K74" s="9">
        <v>-12.9</v>
      </c>
      <c r="L74" s="10"/>
      <c r="M74" s="9">
        <v>95.2</v>
      </c>
      <c r="N74" s="9">
        <v>105.3</v>
      </c>
      <c r="O74" s="22">
        <v>107.71</v>
      </c>
      <c r="P74" s="9">
        <v>8.6</v>
      </c>
      <c r="Q74" s="10"/>
    </row>
    <row r="75" spans="1:55" ht="12.75" customHeight="1" x14ac:dyDescent="0.2">
      <c r="A75" s="62">
        <v>22</v>
      </c>
      <c r="B75" s="3">
        <v>1</v>
      </c>
      <c r="C75" s="9">
        <v>170.4</v>
      </c>
      <c r="D75" s="9">
        <v>190.4</v>
      </c>
      <c r="E75" s="22">
        <v>192.26</v>
      </c>
      <c r="F75" s="9">
        <v>16.3</v>
      </c>
      <c r="G75" s="1"/>
      <c r="H75" s="9">
        <v>74.599999999999994</v>
      </c>
      <c r="J75" s="22">
        <v>76.73</v>
      </c>
      <c r="K75" s="9">
        <v>-15</v>
      </c>
      <c r="L75" s="10"/>
      <c r="M75" s="9">
        <v>95.8</v>
      </c>
      <c r="N75" s="9">
        <v>114.3</v>
      </c>
      <c r="O75" s="22">
        <v>115.54</v>
      </c>
      <c r="P75" s="9">
        <v>31.3</v>
      </c>
      <c r="Q75" s="10"/>
    </row>
    <row r="76" spans="1:55" ht="12.75" customHeight="1" x14ac:dyDescent="0.2">
      <c r="A76" s="62"/>
      <c r="B76" s="3">
        <v>2</v>
      </c>
      <c r="C76" s="9">
        <v>210.4</v>
      </c>
      <c r="D76" s="9">
        <v>199.9</v>
      </c>
      <c r="E76" s="22">
        <v>197.16</v>
      </c>
      <c r="F76" s="9">
        <v>19.600000000000001</v>
      </c>
      <c r="G76" s="1"/>
      <c r="H76" s="9">
        <v>75.8</v>
      </c>
      <c r="J76" s="22">
        <v>73.989999999999995</v>
      </c>
      <c r="K76" s="9">
        <v>-10.9</v>
      </c>
      <c r="L76" s="10"/>
      <c r="M76" s="9">
        <v>134.5</v>
      </c>
      <c r="N76" s="9">
        <v>126.3</v>
      </c>
      <c r="O76" s="22">
        <v>123.16</v>
      </c>
      <c r="P76" s="9">
        <v>30.5</v>
      </c>
      <c r="Q76" s="10"/>
    </row>
    <row r="77" spans="1:55" ht="12.75" customHeight="1" x14ac:dyDescent="0.2">
      <c r="A77" s="62"/>
      <c r="B77" s="3">
        <v>3</v>
      </c>
      <c r="C77" s="9">
        <v>217.3</v>
      </c>
      <c r="D77" s="9">
        <v>198</v>
      </c>
      <c r="E77" s="22">
        <v>198.12</v>
      </c>
      <c r="F77" s="9">
        <v>3.9</v>
      </c>
      <c r="G77" s="1"/>
      <c r="H77" s="9">
        <v>72.099999999999994</v>
      </c>
      <c r="J77" s="22">
        <v>73.02</v>
      </c>
      <c r="K77" s="9">
        <v>-3.9</v>
      </c>
      <c r="L77" s="10"/>
      <c r="M77" s="9">
        <v>145.19999999999999</v>
      </c>
      <c r="N77" s="9">
        <v>124.5</v>
      </c>
      <c r="O77" s="22">
        <v>125.1</v>
      </c>
      <c r="P77" s="9">
        <v>7.8</v>
      </c>
      <c r="Q77" s="10"/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45" customHeight="1" x14ac:dyDescent="0.2">
      <c r="A79" s="62"/>
      <c r="B79" s="3"/>
      <c r="C79" s="137" t="s">
        <v>660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C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BC2000"/>
  <sheetViews>
    <sheetView zoomScaleNormal="100" zoomScaleSheetLayoutView="100" workbookViewId="0">
      <pane xSplit="2" ySplit="5" topLeftCell="C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20</v>
      </c>
      <c r="D2" s="132"/>
      <c r="E2" s="132"/>
      <c r="F2" s="132"/>
      <c r="G2" s="11"/>
      <c r="H2" s="131" t="s">
        <v>20</v>
      </c>
      <c r="I2" s="132"/>
      <c r="J2" s="132"/>
      <c r="K2" s="132"/>
      <c r="L2" s="12"/>
      <c r="M2" s="131" t="s">
        <v>20</v>
      </c>
      <c r="N2" s="132"/>
      <c r="O2" s="132"/>
      <c r="P2" s="132"/>
      <c r="Q2" s="11"/>
      <c r="R2" s="131" t="s">
        <v>20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72</v>
      </c>
      <c r="I5" s="15" t="s">
        <v>71</v>
      </c>
      <c r="J5" s="20" t="s">
        <v>73</v>
      </c>
      <c r="K5" s="16" t="s">
        <v>74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72</v>
      </c>
      <c r="S5" s="15" t="s">
        <v>71</v>
      </c>
      <c r="T5" s="20" t="s">
        <v>73</v>
      </c>
      <c r="U5" s="16" t="s">
        <v>74</v>
      </c>
    </row>
    <row r="6" spans="1:21" ht="12.75" hidden="1" customHeight="1" x14ac:dyDescent="0.2">
      <c r="A6" s="101" t="s">
        <v>81</v>
      </c>
      <c r="B6" s="7" t="s">
        <v>82</v>
      </c>
      <c r="C6" s="101" t="s">
        <v>451</v>
      </c>
      <c r="D6" s="101" t="s">
        <v>452</v>
      </c>
      <c r="E6" s="101" t="s">
        <v>453</v>
      </c>
      <c r="F6" s="10" t="s">
        <v>454</v>
      </c>
      <c r="G6" s="10"/>
      <c r="H6" s="101" t="s">
        <v>455</v>
      </c>
      <c r="I6" s="101" t="s">
        <v>456</v>
      </c>
      <c r="J6" s="101" t="s">
        <v>457</v>
      </c>
      <c r="K6" s="10" t="s">
        <v>458</v>
      </c>
      <c r="L6" s="10"/>
      <c r="M6" s="9" t="s">
        <v>459</v>
      </c>
      <c r="N6" s="101" t="s">
        <v>460</v>
      </c>
      <c r="O6" s="101" t="s">
        <v>461</v>
      </c>
      <c r="P6" s="10" t="s">
        <v>462</v>
      </c>
      <c r="Q6" s="10"/>
      <c r="R6" s="101" t="s">
        <v>463</v>
      </c>
      <c r="S6" s="101" t="s">
        <v>464</v>
      </c>
      <c r="T6" s="21" t="s">
        <v>465</v>
      </c>
      <c r="U6" s="10" t="s">
        <v>466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22.7</v>
      </c>
      <c r="D8" s="9">
        <v>21.6</v>
      </c>
      <c r="E8" s="22">
        <v>21.25</v>
      </c>
      <c r="G8" s="1"/>
      <c r="L8" s="10"/>
      <c r="M8" s="9">
        <v>13.3</v>
      </c>
      <c r="N8" s="9">
        <v>12.6</v>
      </c>
      <c r="O8" s="22">
        <v>12.93</v>
      </c>
      <c r="Q8" s="10"/>
    </row>
    <row r="9" spans="1:21" ht="12.75" customHeight="1" x14ac:dyDescent="0.2">
      <c r="A9" s="62"/>
      <c r="B9" s="3">
        <v>3</v>
      </c>
      <c r="C9" s="9">
        <v>21.7</v>
      </c>
      <c r="D9" s="9">
        <v>20</v>
      </c>
      <c r="E9" s="22">
        <v>20.34</v>
      </c>
      <c r="F9" s="9">
        <v>-3.7</v>
      </c>
      <c r="G9" s="1"/>
      <c r="L9" s="10"/>
      <c r="M9" s="9">
        <v>14.8</v>
      </c>
      <c r="N9" s="9">
        <v>12.9</v>
      </c>
      <c r="O9" s="22">
        <v>12.73</v>
      </c>
      <c r="P9" s="9">
        <v>-0.8</v>
      </c>
      <c r="Q9" s="10"/>
    </row>
    <row r="10" spans="1:21" ht="12.75" customHeight="1" x14ac:dyDescent="0.2">
      <c r="A10" s="62"/>
      <c r="B10" s="3">
        <v>4</v>
      </c>
      <c r="C10" s="9">
        <v>19</v>
      </c>
      <c r="D10" s="9">
        <v>19.2</v>
      </c>
      <c r="E10" s="22">
        <v>19.420000000000002</v>
      </c>
      <c r="F10" s="9">
        <v>-3.7</v>
      </c>
      <c r="G10" s="1"/>
      <c r="L10" s="10"/>
      <c r="M10" s="9">
        <v>11.4</v>
      </c>
      <c r="N10" s="9">
        <v>12.1</v>
      </c>
      <c r="O10" s="22">
        <v>12.29</v>
      </c>
      <c r="P10" s="9">
        <v>-1.8</v>
      </c>
      <c r="Q10" s="10"/>
    </row>
    <row r="11" spans="1:21" ht="12.75" customHeight="1" x14ac:dyDescent="0.2">
      <c r="A11" s="62">
        <v>6</v>
      </c>
      <c r="B11" s="3">
        <v>1</v>
      </c>
      <c r="C11" s="9">
        <v>17.2</v>
      </c>
      <c r="D11" s="9">
        <v>18.7</v>
      </c>
      <c r="E11" s="22">
        <v>18.39</v>
      </c>
      <c r="F11" s="9">
        <v>-4.2</v>
      </c>
      <c r="G11" s="1"/>
      <c r="L11" s="10"/>
      <c r="M11" s="9">
        <v>9.6999999999999993</v>
      </c>
      <c r="N11" s="9">
        <v>11.4</v>
      </c>
      <c r="O11" s="22">
        <v>11.32</v>
      </c>
      <c r="P11" s="9">
        <v>-3.9</v>
      </c>
      <c r="Q11" s="10"/>
    </row>
    <row r="12" spans="1:21" ht="12.75" customHeight="1" x14ac:dyDescent="0.2">
      <c r="A12" s="62"/>
      <c r="B12" s="3">
        <v>2</v>
      </c>
      <c r="C12" s="9">
        <v>19.2</v>
      </c>
      <c r="D12" s="9">
        <v>18.100000000000001</v>
      </c>
      <c r="E12" s="22">
        <v>17.66</v>
      </c>
      <c r="F12" s="9">
        <v>-2.9</v>
      </c>
      <c r="G12" s="1"/>
      <c r="L12" s="10"/>
      <c r="M12" s="9">
        <v>11.6</v>
      </c>
      <c r="N12" s="9">
        <v>10.9</v>
      </c>
      <c r="O12" s="22">
        <v>10.54</v>
      </c>
      <c r="P12" s="9">
        <v>-3.1</v>
      </c>
      <c r="Q12" s="10"/>
    </row>
    <row r="13" spans="1:21" ht="12.75" customHeight="1" x14ac:dyDescent="0.2">
      <c r="A13" s="62"/>
      <c r="B13" s="3">
        <v>3</v>
      </c>
      <c r="C13" s="9">
        <v>18.5</v>
      </c>
      <c r="D13" s="9">
        <v>16.8</v>
      </c>
      <c r="E13" s="22">
        <v>17.48</v>
      </c>
      <c r="F13" s="9">
        <v>-0.7</v>
      </c>
      <c r="G13" s="1"/>
      <c r="L13" s="10"/>
      <c r="M13" s="9">
        <v>11.9</v>
      </c>
      <c r="N13" s="9">
        <v>9.9</v>
      </c>
      <c r="O13" s="22">
        <v>10.77</v>
      </c>
      <c r="P13" s="9">
        <v>0.9</v>
      </c>
      <c r="Q13" s="10"/>
    </row>
    <row r="14" spans="1:21" ht="12.75" customHeight="1" x14ac:dyDescent="0.2">
      <c r="A14" s="62"/>
      <c r="B14" s="3">
        <v>4</v>
      </c>
      <c r="C14" s="9">
        <v>17.5</v>
      </c>
      <c r="D14" s="9">
        <v>17.899999999999999</v>
      </c>
      <c r="E14" s="22">
        <v>17.829999999999998</v>
      </c>
      <c r="F14" s="9">
        <v>1.4</v>
      </c>
      <c r="G14" s="1"/>
      <c r="L14" s="10"/>
      <c r="M14" s="9">
        <v>11</v>
      </c>
      <c r="N14" s="9">
        <v>11.8</v>
      </c>
      <c r="O14" s="22">
        <v>12.02</v>
      </c>
      <c r="P14" s="9">
        <v>5</v>
      </c>
      <c r="Q14" s="10"/>
    </row>
    <row r="15" spans="1:21" ht="12.75" customHeight="1" x14ac:dyDescent="0.2">
      <c r="A15" s="62">
        <v>7</v>
      </c>
      <c r="B15" s="3">
        <v>1</v>
      </c>
      <c r="C15" s="9">
        <v>16.8</v>
      </c>
      <c r="D15" s="9">
        <v>18.100000000000001</v>
      </c>
      <c r="E15" s="22">
        <v>18.59</v>
      </c>
      <c r="F15" s="9">
        <v>3</v>
      </c>
      <c r="G15" s="1"/>
      <c r="L15" s="10"/>
      <c r="M15" s="9">
        <v>11.9</v>
      </c>
      <c r="N15" s="9">
        <v>13.4</v>
      </c>
      <c r="O15" s="22">
        <v>13.43</v>
      </c>
      <c r="P15" s="9">
        <v>5.6</v>
      </c>
      <c r="Q15" s="10"/>
    </row>
    <row r="16" spans="1:21" ht="12.75" customHeight="1" x14ac:dyDescent="0.2">
      <c r="A16" s="62"/>
      <c r="B16" s="3">
        <v>2</v>
      </c>
      <c r="C16" s="9">
        <v>21.2</v>
      </c>
      <c r="D16" s="9">
        <v>20.3</v>
      </c>
      <c r="E16" s="22">
        <v>19.940000000000001</v>
      </c>
      <c r="F16" s="9">
        <v>5.4</v>
      </c>
      <c r="G16" s="1"/>
      <c r="L16" s="10"/>
      <c r="M16" s="9">
        <v>15.6</v>
      </c>
      <c r="N16" s="9">
        <v>15</v>
      </c>
      <c r="O16" s="22">
        <v>14.59</v>
      </c>
      <c r="P16" s="9">
        <v>4.5999999999999996</v>
      </c>
      <c r="Q16" s="10"/>
    </row>
    <row r="17" spans="1:17" ht="12.75" customHeight="1" x14ac:dyDescent="0.2">
      <c r="A17" s="62"/>
      <c r="B17" s="3">
        <v>3</v>
      </c>
      <c r="C17" s="9">
        <v>24.4</v>
      </c>
      <c r="D17" s="9">
        <v>22.6</v>
      </c>
      <c r="E17" s="22">
        <v>21.84</v>
      </c>
      <c r="F17" s="9">
        <v>7.6</v>
      </c>
      <c r="G17" s="1"/>
      <c r="L17" s="10"/>
      <c r="M17" s="9">
        <v>17.399999999999999</v>
      </c>
      <c r="N17" s="9">
        <v>15.6</v>
      </c>
      <c r="O17" s="22">
        <v>15.26</v>
      </c>
      <c r="P17" s="9">
        <v>2.7</v>
      </c>
      <c r="Q17" s="10"/>
    </row>
    <row r="18" spans="1:17" ht="12.75" customHeight="1" x14ac:dyDescent="0.2">
      <c r="A18" s="62"/>
      <c r="B18" s="3">
        <v>4</v>
      </c>
      <c r="C18" s="9">
        <v>24.6</v>
      </c>
      <c r="D18" s="9">
        <v>24.9</v>
      </c>
      <c r="E18" s="22">
        <v>23.43</v>
      </c>
      <c r="F18" s="9">
        <v>6.4</v>
      </c>
      <c r="G18" s="1"/>
      <c r="L18" s="10"/>
      <c r="M18" s="9">
        <v>15.8</v>
      </c>
      <c r="N18" s="9">
        <v>16.7</v>
      </c>
      <c r="O18" s="22">
        <v>15.31</v>
      </c>
      <c r="P18" s="9">
        <v>0.2</v>
      </c>
      <c r="Q18" s="10"/>
    </row>
    <row r="19" spans="1:17" ht="12.75" customHeight="1" x14ac:dyDescent="0.2">
      <c r="A19" s="62">
        <v>8</v>
      </c>
      <c r="B19" s="3">
        <v>1</v>
      </c>
      <c r="C19" s="9">
        <v>22</v>
      </c>
      <c r="D19" s="9">
        <v>23</v>
      </c>
      <c r="E19" s="22">
        <v>24.36</v>
      </c>
      <c r="F19" s="9">
        <v>3.7</v>
      </c>
      <c r="G19" s="1"/>
      <c r="L19" s="10"/>
      <c r="M19" s="9">
        <v>12.5</v>
      </c>
      <c r="N19" s="9">
        <v>13.8</v>
      </c>
      <c r="O19" s="22">
        <v>15.32</v>
      </c>
      <c r="P19" s="9">
        <v>0</v>
      </c>
      <c r="Q19" s="10"/>
    </row>
    <row r="20" spans="1:17" ht="12.75" customHeight="1" x14ac:dyDescent="0.2">
      <c r="A20" s="62"/>
      <c r="B20" s="3">
        <v>2</v>
      </c>
      <c r="C20" s="9">
        <v>24.5</v>
      </c>
      <c r="D20" s="9">
        <v>23.9</v>
      </c>
      <c r="E20" s="22">
        <v>23.99</v>
      </c>
      <c r="F20" s="9">
        <v>-1.5</v>
      </c>
      <c r="G20" s="1"/>
      <c r="L20" s="10"/>
      <c r="M20" s="9">
        <v>15.8</v>
      </c>
      <c r="N20" s="9">
        <v>15.2</v>
      </c>
      <c r="O20" s="22">
        <v>15.08</v>
      </c>
      <c r="P20" s="9">
        <v>-0.9</v>
      </c>
      <c r="Q20" s="10"/>
    </row>
    <row r="21" spans="1:17" ht="12.75" customHeight="1" x14ac:dyDescent="0.2">
      <c r="A21" s="62"/>
      <c r="B21" s="3">
        <v>3</v>
      </c>
      <c r="C21" s="9">
        <v>24.2</v>
      </c>
      <c r="D21" s="9">
        <v>22.3</v>
      </c>
      <c r="E21" s="22">
        <v>22.34</v>
      </c>
      <c r="F21" s="9">
        <v>-6.6</v>
      </c>
      <c r="G21" s="1"/>
      <c r="L21" s="10"/>
      <c r="M21" s="9">
        <v>16.7</v>
      </c>
      <c r="N21" s="9">
        <v>14.9</v>
      </c>
      <c r="O21" s="22">
        <v>14.32</v>
      </c>
      <c r="P21" s="9">
        <v>-3.1</v>
      </c>
      <c r="Q21" s="10"/>
    </row>
    <row r="22" spans="1:17" ht="12.75" customHeight="1" x14ac:dyDescent="0.2">
      <c r="A22" s="62"/>
      <c r="B22" s="3">
        <v>4</v>
      </c>
      <c r="C22" s="9">
        <v>18.3</v>
      </c>
      <c r="D22" s="9">
        <v>18.600000000000001</v>
      </c>
      <c r="E22" s="22">
        <v>20.36</v>
      </c>
      <c r="F22" s="9">
        <v>-7.9</v>
      </c>
      <c r="G22" s="1"/>
      <c r="L22" s="10"/>
      <c r="M22" s="9">
        <v>10.7</v>
      </c>
      <c r="N22" s="9">
        <v>11.5</v>
      </c>
      <c r="O22" s="22">
        <v>13.01</v>
      </c>
      <c r="P22" s="9">
        <v>-5.2</v>
      </c>
      <c r="Q22" s="10"/>
    </row>
    <row r="23" spans="1:17" ht="12.75" customHeight="1" x14ac:dyDescent="0.2">
      <c r="A23" s="62">
        <v>9</v>
      </c>
      <c r="B23" s="3">
        <v>1</v>
      </c>
      <c r="C23" s="9">
        <v>19.399999999999999</v>
      </c>
      <c r="D23" s="9">
        <v>20.3</v>
      </c>
      <c r="E23" s="22">
        <v>19.11</v>
      </c>
      <c r="F23" s="9">
        <v>-5</v>
      </c>
      <c r="G23" s="1"/>
      <c r="L23" s="10"/>
      <c r="M23" s="9">
        <v>11.9</v>
      </c>
      <c r="N23" s="9">
        <v>13.1</v>
      </c>
      <c r="O23" s="22">
        <v>11.82</v>
      </c>
      <c r="P23" s="9">
        <v>-4.7</v>
      </c>
      <c r="Q23" s="10"/>
    </row>
    <row r="24" spans="1:17" ht="12.75" customHeight="1" x14ac:dyDescent="0.2">
      <c r="A24" s="62"/>
      <c r="B24" s="3">
        <v>2</v>
      </c>
      <c r="C24" s="9">
        <v>18.2</v>
      </c>
      <c r="D24" s="9">
        <v>17.7</v>
      </c>
      <c r="E24" s="22">
        <v>18.7</v>
      </c>
      <c r="F24" s="9">
        <v>-1.6</v>
      </c>
      <c r="G24" s="1"/>
      <c r="L24" s="10"/>
      <c r="M24" s="9">
        <v>10.6</v>
      </c>
      <c r="N24" s="9">
        <v>10.199999999999999</v>
      </c>
      <c r="O24" s="22">
        <v>11.09</v>
      </c>
      <c r="P24" s="9">
        <v>-2.9</v>
      </c>
      <c r="Q24" s="10"/>
    </row>
    <row r="25" spans="1:17" ht="12.75" customHeight="1" x14ac:dyDescent="0.2">
      <c r="A25" s="62"/>
      <c r="B25" s="3">
        <v>3</v>
      </c>
      <c r="C25" s="9">
        <v>20.3</v>
      </c>
      <c r="D25" s="9">
        <v>18.399999999999999</v>
      </c>
      <c r="E25" s="22">
        <v>18.45</v>
      </c>
      <c r="F25" s="9">
        <v>-1</v>
      </c>
      <c r="G25" s="1"/>
      <c r="L25" s="10"/>
      <c r="M25" s="9">
        <v>12.2</v>
      </c>
      <c r="N25" s="9">
        <v>10.4</v>
      </c>
      <c r="O25" s="22">
        <v>10.64</v>
      </c>
      <c r="P25" s="9">
        <v>-1.8</v>
      </c>
      <c r="Q25" s="10"/>
    </row>
    <row r="26" spans="1:17" ht="12.75" customHeight="1" x14ac:dyDescent="0.2">
      <c r="A26" s="62"/>
      <c r="B26" s="3">
        <v>4</v>
      </c>
      <c r="C26" s="9">
        <v>18.100000000000001</v>
      </c>
      <c r="D26" s="9">
        <v>18.399999999999999</v>
      </c>
      <c r="E26" s="22">
        <v>18.32</v>
      </c>
      <c r="F26" s="9">
        <v>-0.5</v>
      </c>
      <c r="G26" s="1"/>
      <c r="L26" s="10"/>
      <c r="M26" s="9">
        <v>10.199999999999999</v>
      </c>
      <c r="N26" s="9">
        <v>11</v>
      </c>
      <c r="O26" s="22">
        <v>10.84</v>
      </c>
      <c r="P26" s="9">
        <v>0.8</v>
      </c>
      <c r="Q26" s="10"/>
    </row>
    <row r="27" spans="1:17" ht="12.75" customHeight="1" x14ac:dyDescent="0.2">
      <c r="A27" s="62">
        <v>10</v>
      </c>
      <c r="B27" s="3">
        <v>1</v>
      </c>
      <c r="C27" s="9">
        <v>18.600000000000001</v>
      </c>
      <c r="D27" s="9">
        <v>19.100000000000001</v>
      </c>
      <c r="E27" s="22">
        <v>18.32</v>
      </c>
      <c r="F27" s="9">
        <v>0</v>
      </c>
      <c r="G27" s="1"/>
      <c r="L27" s="10"/>
      <c r="M27" s="9">
        <v>10.7</v>
      </c>
      <c r="N27" s="9">
        <v>11.7</v>
      </c>
      <c r="O27" s="22">
        <v>11.34</v>
      </c>
      <c r="P27" s="9">
        <v>2</v>
      </c>
      <c r="Q27" s="10"/>
    </row>
    <row r="28" spans="1:17" ht="12.75" customHeight="1" x14ac:dyDescent="0.2">
      <c r="A28" s="62"/>
      <c r="B28" s="3">
        <v>2</v>
      </c>
      <c r="C28" s="9">
        <v>18.7</v>
      </c>
      <c r="D28" s="9">
        <v>18.399999999999999</v>
      </c>
      <c r="E28" s="22">
        <v>18.489999999999998</v>
      </c>
      <c r="F28" s="9">
        <v>0.7</v>
      </c>
      <c r="G28" s="1"/>
      <c r="L28" s="10"/>
      <c r="M28" s="9">
        <v>12.2</v>
      </c>
      <c r="N28" s="9">
        <v>12.1</v>
      </c>
      <c r="O28" s="22">
        <v>11.46</v>
      </c>
      <c r="P28" s="9">
        <v>0.5</v>
      </c>
      <c r="Q28" s="10"/>
    </row>
    <row r="29" spans="1:17" ht="12.75" customHeight="1" x14ac:dyDescent="0.2">
      <c r="A29" s="62"/>
      <c r="B29" s="3">
        <v>3</v>
      </c>
      <c r="C29" s="9">
        <v>20.2</v>
      </c>
      <c r="D29" s="9">
        <v>18.3</v>
      </c>
      <c r="E29" s="22">
        <v>19.22</v>
      </c>
      <c r="F29" s="9">
        <v>2.9</v>
      </c>
      <c r="G29" s="1"/>
      <c r="L29" s="10"/>
      <c r="M29" s="9">
        <v>12.4</v>
      </c>
      <c r="N29" s="9">
        <v>10.5</v>
      </c>
      <c r="O29" s="22">
        <v>11.5</v>
      </c>
      <c r="P29" s="9">
        <v>0.2</v>
      </c>
      <c r="Q29" s="10"/>
    </row>
    <row r="30" spans="1:17" ht="12.75" customHeight="1" x14ac:dyDescent="0.2">
      <c r="A30" s="62"/>
      <c r="B30" s="3">
        <v>4</v>
      </c>
      <c r="C30" s="9">
        <v>20.100000000000001</v>
      </c>
      <c r="D30" s="9">
        <v>20.3</v>
      </c>
      <c r="E30" s="22">
        <v>20.05</v>
      </c>
      <c r="F30" s="9">
        <v>3.3</v>
      </c>
      <c r="G30" s="1"/>
      <c r="L30" s="10"/>
      <c r="M30" s="9">
        <v>10.9</v>
      </c>
      <c r="N30" s="9">
        <v>11.4</v>
      </c>
      <c r="O30" s="22">
        <v>11.81</v>
      </c>
      <c r="P30" s="9">
        <v>1.3</v>
      </c>
      <c r="Q30" s="10"/>
    </row>
    <row r="31" spans="1:17" ht="12.75" customHeight="1" x14ac:dyDescent="0.2">
      <c r="A31" s="62">
        <v>11</v>
      </c>
      <c r="B31" s="3">
        <v>1</v>
      </c>
      <c r="C31" s="9">
        <v>19.899999999999999</v>
      </c>
      <c r="D31" s="9">
        <v>20.399999999999999</v>
      </c>
      <c r="E31" s="22">
        <v>20.21</v>
      </c>
      <c r="F31" s="9">
        <v>0.6</v>
      </c>
      <c r="G31" s="1"/>
      <c r="L31" s="10"/>
      <c r="M31" s="9">
        <v>11.4</v>
      </c>
      <c r="N31" s="9">
        <v>12.4</v>
      </c>
      <c r="O31" s="22">
        <v>12.19</v>
      </c>
      <c r="P31" s="9">
        <v>1.5</v>
      </c>
      <c r="Q31" s="10"/>
    </row>
    <row r="32" spans="1:17" ht="12.75" customHeight="1" x14ac:dyDescent="0.2">
      <c r="A32" s="62"/>
      <c r="B32" s="3">
        <v>2</v>
      </c>
      <c r="C32" s="9">
        <v>20.5</v>
      </c>
      <c r="D32" s="9">
        <v>20.3</v>
      </c>
      <c r="E32" s="22">
        <v>19.89</v>
      </c>
      <c r="F32" s="9">
        <v>-1.3</v>
      </c>
      <c r="G32" s="1"/>
      <c r="L32" s="10"/>
      <c r="M32" s="9">
        <v>12.8</v>
      </c>
      <c r="N32" s="9">
        <v>12.9</v>
      </c>
      <c r="O32" s="22">
        <v>12.56</v>
      </c>
      <c r="P32" s="9">
        <v>1.5</v>
      </c>
      <c r="Q32" s="10"/>
    </row>
    <row r="33" spans="1:17" ht="12.75" customHeight="1" x14ac:dyDescent="0.2">
      <c r="A33" s="62"/>
      <c r="B33" s="3">
        <v>3</v>
      </c>
      <c r="C33" s="9">
        <v>21.8</v>
      </c>
      <c r="D33" s="9">
        <v>19.7</v>
      </c>
      <c r="E33" s="22">
        <v>20.100000000000001</v>
      </c>
      <c r="F33" s="9">
        <v>0.9</v>
      </c>
      <c r="G33" s="1"/>
      <c r="L33" s="10"/>
      <c r="M33" s="9">
        <v>14.7</v>
      </c>
      <c r="N33" s="9">
        <v>12.6</v>
      </c>
      <c r="O33" s="22">
        <v>13.2</v>
      </c>
      <c r="P33" s="9">
        <v>2.5</v>
      </c>
      <c r="Q33" s="10"/>
    </row>
    <row r="34" spans="1:17" ht="12.75" customHeight="1" x14ac:dyDescent="0.2">
      <c r="A34" s="62"/>
      <c r="B34" s="3">
        <v>4</v>
      </c>
      <c r="C34" s="9">
        <v>20.9</v>
      </c>
      <c r="D34" s="9">
        <v>21</v>
      </c>
      <c r="E34" s="22">
        <v>20.99</v>
      </c>
      <c r="F34" s="9">
        <v>3.6</v>
      </c>
      <c r="G34" s="1"/>
      <c r="L34" s="10"/>
      <c r="M34" s="9">
        <v>14.1</v>
      </c>
      <c r="N34" s="9">
        <v>14.6</v>
      </c>
      <c r="O34" s="22">
        <v>13.87</v>
      </c>
      <c r="P34" s="9">
        <v>2.7</v>
      </c>
      <c r="Q34" s="10"/>
    </row>
    <row r="35" spans="1:17" ht="12.75" customHeight="1" x14ac:dyDescent="0.2">
      <c r="A35" s="62">
        <v>12</v>
      </c>
      <c r="B35" s="3">
        <v>1</v>
      </c>
      <c r="C35" s="9">
        <v>20.9</v>
      </c>
      <c r="D35" s="9">
        <v>21.6</v>
      </c>
      <c r="E35" s="22">
        <v>21.47</v>
      </c>
      <c r="F35" s="9">
        <v>1.9</v>
      </c>
      <c r="G35" s="1"/>
      <c r="L35" s="10"/>
      <c r="M35" s="9">
        <v>12.8</v>
      </c>
      <c r="N35" s="9">
        <v>13.9</v>
      </c>
      <c r="O35" s="22">
        <v>13.96</v>
      </c>
      <c r="P35" s="9">
        <v>0.4</v>
      </c>
      <c r="Q35" s="10"/>
    </row>
    <row r="36" spans="1:17" ht="12.75" customHeight="1" x14ac:dyDescent="0.2">
      <c r="A36" s="62"/>
      <c r="B36" s="3">
        <v>2</v>
      </c>
      <c r="C36" s="9">
        <v>21</v>
      </c>
      <c r="D36" s="9">
        <v>20.9</v>
      </c>
      <c r="E36" s="22">
        <v>20.73</v>
      </c>
      <c r="F36" s="9">
        <v>-3</v>
      </c>
      <c r="G36" s="1"/>
      <c r="L36" s="10"/>
      <c r="M36" s="9">
        <v>12.6</v>
      </c>
      <c r="N36" s="9">
        <v>12.9</v>
      </c>
      <c r="O36" s="22">
        <v>13.39</v>
      </c>
      <c r="P36" s="9">
        <v>-2.2999999999999998</v>
      </c>
      <c r="Q36" s="10"/>
    </row>
    <row r="37" spans="1:17" ht="12.75" customHeight="1" x14ac:dyDescent="0.2">
      <c r="A37" s="62"/>
      <c r="B37" s="3">
        <v>3</v>
      </c>
      <c r="C37" s="9">
        <v>21.9</v>
      </c>
      <c r="D37" s="9">
        <v>19.399999999999999</v>
      </c>
      <c r="E37" s="22">
        <v>19.39</v>
      </c>
      <c r="F37" s="9">
        <v>-5.3</v>
      </c>
      <c r="G37" s="1"/>
      <c r="L37" s="10"/>
      <c r="M37" s="9">
        <v>15.5</v>
      </c>
      <c r="N37" s="9">
        <v>13.2</v>
      </c>
      <c r="O37" s="22">
        <v>12.66</v>
      </c>
      <c r="P37" s="9">
        <v>-2.9</v>
      </c>
      <c r="Q37" s="10"/>
    </row>
    <row r="38" spans="1:17" ht="12.75" customHeight="1" x14ac:dyDescent="0.2">
      <c r="A38" s="62"/>
      <c r="B38" s="3">
        <v>4</v>
      </c>
      <c r="C38" s="9">
        <v>18.899999999999999</v>
      </c>
      <c r="D38" s="9">
        <v>18.899999999999999</v>
      </c>
      <c r="E38" s="22">
        <v>18.77</v>
      </c>
      <c r="F38" s="9">
        <v>-2.5</v>
      </c>
      <c r="G38" s="1"/>
      <c r="L38" s="10"/>
      <c r="M38" s="9">
        <v>11.9</v>
      </c>
      <c r="N38" s="9">
        <v>12.3</v>
      </c>
      <c r="O38" s="22">
        <v>12.2</v>
      </c>
      <c r="P38" s="9">
        <v>-1.9</v>
      </c>
      <c r="Q38" s="10"/>
    </row>
    <row r="39" spans="1:17" ht="12.75" customHeight="1" x14ac:dyDescent="0.2">
      <c r="A39" s="62">
        <v>13</v>
      </c>
      <c r="B39" s="3">
        <v>1</v>
      </c>
      <c r="C39" s="9">
        <v>17.899999999999999</v>
      </c>
      <c r="D39" s="9">
        <v>18.8</v>
      </c>
      <c r="E39" s="22">
        <v>19.440000000000001</v>
      </c>
      <c r="F39" s="9">
        <v>2.7</v>
      </c>
      <c r="G39" s="1"/>
      <c r="L39" s="10"/>
      <c r="M39" s="9">
        <v>10.4</v>
      </c>
      <c r="N39" s="9">
        <v>11.6</v>
      </c>
      <c r="O39" s="22">
        <v>12.33</v>
      </c>
      <c r="P39" s="9">
        <v>0.5</v>
      </c>
      <c r="Q39" s="10"/>
    </row>
    <row r="40" spans="1:17" ht="12.75" customHeight="1" x14ac:dyDescent="0.2">
      <c r="A40" s="62"/>
      <c r="B40" s="3">
        <v>2</v>
      </c>
      <c r="C40" s="9">
        <v>21.5</v>
      </c>
      <c r="D40" s="9">
        <v>21.5</v>
      </c>
      <c r="E40" s="22">
        <v>20.8</v>
      </c>
      <c r="F40" s="9">
        <v>5.4</v>
      </c>
      <c r="G40" s="1"/>
      <c r="L40" s="10"/>
      <c r="M40" s="9">
        <v>13.4</v>
      </c>
      <c r="N40" s="9">
        <v>13.9</v>
      </c>
      <c r="O40" s="22">
        <v>13.16</v>
      </c>
      <c r="P40" s="9">
        <v>3.3</v>
      </c>
      <c r="Q40" s="10"/>
    </row>
    <row r="41" spans="1:17" ht="12.75" customHeight="1" x14ac:dyDescent="0.2">
      <c r="A41" s="62"/>
      <c r="B41" s="3">
        <v>3</v>
      </c>
      <c r="C41" s="9">
        <v>23.8</v>
      </c>
      <c r="D41" s="9">
        <v>21</v>
      </c>
      <c r="E41" s="22">
        <v>21.44</v>
      </c>
      <c r="F41" s="9">
        <v>2.6</v>
      </c>
      <c r="G41" s="1"/>
      <c r="L41" s="10"/>
      <c r="M41" s="9">
        <v>16.100000000000001</v>
      </c>
      <c r="N41" s="9">
        <v>13.5</v>
      </c>
      <c r="O41" s="22">
        <v>13.87</v>
      </c>
      <c r="P41" s="9">
        <v>2.8</v>
      </c>
      <c r="Q41" s="10"/>
    </row>
    <row r="42" spans="1:17" ht="12.75" customHeight="1" x14ac:dyDescent="0.2">
      <c r="A42" s="62"/>
      <c r="B42" s="3">
        <v>4</v>
      </c>
      <c r="C42" s="9">
        <v>21.6</v>
      </c>
      <c r="D42" s="9">
        <v>21.8</v>
      </c>
      <c r="E42" s="22">
        <v>20.65</v>
      </c>
      <c r="F42" s="9">
        <v>-3.2</v>
      </c>
      <c r="G42" s="1"/>
      <c r="L42" s="10"/>
      <c r="M42" s="9">
        <v>13.9</v>
      </c>
      <c r="N42" s="9">
        <v>14.5</v>
      </c>
      <c r="O42" s="22">
        <v>13.56</v>
      </c>
      <c r="P42" s="9">
        <v>-1.2</v>
      </c>
      <c r="Q42" s="10"/>
    </row>
    <row r="43" spans="1:17" ht="12.75" customHeight="1" x14ac:dyDescent="0.2">
      <c r="A43" s="62">
        <v>14</v>
      </c>
      <c r="B43" s="3">
        <v>1</v>
      </c>
      <c r="C43" s="9">
        <v>18.600000000000001</v>
      </c>
      <c r="D43" s="9">
        <v>19.8</v>
      </c>
      <c r="E43" s="22">
        <v>19.489999999999998</v>
      </c>
      <c r="F43" s="9">
        <v>-4.7</v>
      </c>
      <c r="G43" s="1"/>
      <c r="L43" s="10"/>
      <c r="M43" s="9">
        <v>11.6</v>
      </c>
      <c r="N43" s="9">
        <v>12.9</v>
      </c>
      <c r="O43" s="22">
        <v>12.9</v>
      </c>
      <c r="P43" s="9">
        <v>-2.6</v>
      </c>
      <c r="Q43" s="10"/>
    </row>
    <row r="44" spans="1:17" ht="12.75" customHeight="1" x14ac:dyDescent="0.2">
      <c r="A44" s="62"/>
      <c r="B44" s="3">
        <v>2</v>
      </c>
      <c r="C44" s="9">
        <v>17.2</v>
      </c>
      <c r="D44" s="9">
        <v>17.2</v>
      </c>
      <c r="E44" s="22">
        <v>19.22</v>
      </c>
      <c r="F44" s="9">
        <v>-1.1000000000000001</v>
      </c>
      <c r="G44" s="1"/>
      <c r="L44" s="10"/>
      <c r="M44" s="9">
        <v>10.5</v>
      </c>
      <c r="N44" s="9">
        <v>11.1</v>
      </c>
      <c r="O44" s="22">
        <v>12.76</v>
      </c>
      <c r="P44" s="9">
        <v>-0.6</v>
      </c>
      <c r="Q44" s="10"/>
    </row>
    <row r="45" spans="1:17" ht="12.75" customHeight="1" x14ac:dyDescent="0.2">
      <c r="A45" s="62"/>
      <c r="B45" s="3">
        <v>3</v>
      </c>
      <c r="C45" s="9">
        <v>24.8</v>
      </c>
      <c r="D45" s="9">
        <v>21.8</v>
      </c>
      <c r="E45" s="22">
        <v>19.71</v>
      </c>
      <c r="F45" s="9">
        <v>2</v>
      </c>
      <c r="G45" s="1"/>
      <c r="L45" s="10"/>
      <c r="M45" s="9">
        <v>17.7</v>
      </c>
      <c r="N45" s="9">
        <v>14.9</v>
      </c>
      <c r="O45" s="22">
        <v>12.86</v>
      </c>
      <c r="P45" s="9">
        <v>0.4</v>
      </c>
      <c r="Q45" s="10"/>
    </row>
    <row r="46" spans="1:17" ht="12.75" customHeight="1" x14ac:dyDescent="0.2">
      <c r="A46" s="62"/>
      <c r="B46" s="3">
        <v>4</v>
      </c>
      <c r="C46" s="9">
        <v>18.8</v>
      </c>
      <c r="D46" s="9">
        <v>19.2</v>
      </c>
      <c r="E46" s="22">
        <v>20.29</v>
      </c>
      <c r="F46" s="9">
        <v>2.2999999999999998</v>
      </c>
      <c r="G46" s="1"/>
      <c r="L46" s="10"/>
      <c r="M46" s="9">
        <v>11.2</v>
      </c>
      <c r="N46" s="9">
        <v>12.1</v>
      </c>
      <c r="O46" s="22">
        <v>12.86</v>
      </c>
      <c r="P46" s="9">
        <v>0</v>
      </c>
      <c r="Q46" s="10"/>
    </row>
    <row r="47" spans="1:17" ht="12.75" customHeight="1" x14ac:dyDescent="0.2">
      <c r="A47" s="62">
        <v>15</v>
      </c>
      <c r="B47" s="3">
        <v>1</v>
      </c>
      <c r="C47" s="9">
        <v>18.100000000000001</v>
      </c>
      <c r="D47" s="9">
        <v>19.7</v>
      </c>
      <c r="E47" s="22">
        <v>20.440000000000001</v>
      </c>
      <c r="F47" s="9">
        <v>0.6</v>
      </c>
      <c r="G47" s="1"/>
      <c r="L47" s="10"/>
      <c r="M47" s="9">
        <v>10.4</v>
      </c>
      <c r="N47" s="9">
        <v>11.9</v>
      </c>
      <c r="O47" s="22">
        <v>12.35</v>
      </c>
      <c r="P47" s="9">
        <v>-2</v>
      </c>
      <c r="Q47" s="10"/>
    </row>
    <row r="48" spans="1:17" ht="12.75" customHeight="1" x14ac:dyDescent="0.2">
      <c r="A48" s="62"/>
      <c r="B48" s="3">
        <v>2</v>
      </c>
      <c r="C48" s="9">
        <v>21.5</v>
      </c>
      <c r="D48" s="9">
        <v>21.4</v>
      </c>
      <c r="E48" s="22">
        <v>20.57</v>
      </c>
      <c r="F48" s="9">
        <v>0.5</v>
      </c>
      <c r="G48" s="1"/>
      <c r="L48" s="10"/>
      <c r="M48" s="9">
        <v>12</v>
      </c>
      <c r="N48" s="9">
        <v>12.5</v>
      </c>
      <c r="O48" s="22">
        <v>11.89</v>
      </c>
      <c r="P48" s="9">
        <v>-1.9</v>
      </c>
      <c r="Q48" s="10"/>
    </row>
    <row r="49" spans="1:17" ht="12.75" customHeight="1" x14ac:dyDescent="0.2">
      <c r="A49" s="62"/>
      <c r="B49" s="3">
        <v>3</v>
      </c>
      <c r="C49" s="9">
        <v>24</v>
      </c>
      <c r="D49" s="9">
        <v>20.6</v>
      </c>
      <c r="E49" s="22">
        <v>21.38</v>
      </c>
      <c r="F49" s="9">
        <v>3.3</v>
      </c>
      <c r="G49" s="1"/>
      <c r="L49" s="10"/>
      <c r="M49" s="9">
        <v>14.4</v>
      </c>
      <c r="N49" s="9">
        <v>11.2</v>
      </c>
      <c r="O49" s="22">
        <v>12.69</v>
      </c>
      <c r="P49" s="9">
        <v>3.2</v>
      </c>
      <c r="Q49" s="10"/>
    </row>
    <row r="50" spans="1:17" ht="12.75" customHeight="1" x14ac:dyDescent="0.2">
      <c r="A50" s="62"/>
      <c r="B50" s="3">
        <v>4</v>
      </c>
      <c r="C50" s="9">
        <v>21.5</v>
      </c>
      <c r="D50" s="9">
        <v>22.1</v>
      </c>
      <c r="E50" s="22">
        <v>22.79</v>
      </c>
      <c r="F50" s="9">
        <v>5.6</v>
      </c>
      <c r="G50" s="1"/>
      <c r="L50" s="10"/>
      <c r="M50" s="9">
        <v>13.2</v>
      </c>
      <c r="N50" s="9">
        <v>14.5</v>
      </c>
      <c r="O50" s="22">
        <v>14.76</v>
      </c>
      <c r="P50" s="9">
        <v>8.3000000000000007</v>
      </c>
      <c r="Q50" s="10"/>
    </row>
    <row r="51" spans="1:17" ht="12.75" customHeight="1" x14ac:dyDescent="0.2">
      <c r="A51" s="62">
        <v>16</v>
      </c>
      <c r="B51" s="3">
        <v>1</v>
      </c>
      <c r="C51" s="9">
        <v>23.6</v>
      </c>
      <c r="D51" s="9">
        <v>25.6</v>
      </c>
      <c r="E51" s="22">
        <v>23.87</v>
      </c>
      <c r="F51" s="9">
        <v>4.3</v>
      </c>
      <c r="G51" s="1"/>
      <c r="L51" s="10"/>
      <c r="M51" s="9">
        <v>16.899999999999999</v>
      </c>
      <c r="N51" s="9">
        <v>18.7</v>
      </c>
      <c r="O51" s="22">
        <v>16.61</v>
      </c>
      <c r="P51" s="9">
        <v>7.4</v>
      </c>
      <c r="Q51" s="10"/>
    </row>
    <row r="52" spans="1:17" ht="12.75" customHeight="1" x14ac:dyDescent="0.2">
      <c r="A52" s="62"/>
      <c r="B52" s="3">
        <v>2</v>
      </c>
      <c r="C52" s="9">
        <v>24.5</v>
      </c>
      <c r="D52" s="9">
        <v>24.2</v>
      </c>
      <c r="E52" s="22">
        <v>23.74</v>
      </c>
      <c r="F52" s="9">
        <v>-0.5</v>
      </c>
      <c r="G52" s="1"/>
      <c r="L52" s="10"/>
      <c r="M52" s="9">
        <v>16.3</v>
      </c>
      <c r="N52" s="9">
        <v>16.7</v>
      </c>
      <c r="O52" s="22">
        <v>16.420000000000002</v>
      </c>
      <c r="P52" s="9">
        <v>-0.8</v>
      </c>
      <c r="Q52" s="10"/>
    </row>
    <row r="53" spans="1:17" ht="12.75" customHeight="1" x14ac:dyDescent="0.2">
      <c r="A53" s="62"/>
      <c r="B53" s="3">
        <v>3</v>
      </c>
      <c r="C53" s="9">
        <v>25.6</v>
      </c>
      <c r="D53" s="9">
        <v>21.8</v>
      </c>
      <c r="E53" s="22">
        <v>23.65</v>
      </c>
      <c r="F53" s="9">
        <v>-0.4</v>
      </c>
      <c r="G53" s="1"/>
      <c r="L53" s="10"/>
      <c r="M53" s="9">
        <v>17.7</v>
      </c>
      <c r="N53" s="9">
        <v>14.1</v>
      </c>
      <c r="O53" s="22">
        <v>15.57</v>
      </c>
      <c r="P53" s="9">
        <v>-3.4</v>
      </c>
      <c r="Q53" s="10"/>
    </row>
    <row r="54" spans="1:17" ht="12.75" customHeight="1" x14ac:dyDescent="0.2">
      <c r="A54" s="62"/>
      <c r="B54" s="3">
        <v>4</v>
      </c>
      <c r="C54" s="9">
        <v>24.5</v>
      </c>
      <c r="D54" s="9">
        <v>25.4</v>
      </c>
      <c r="E54" s="22">
        <v>24.72</v>
      </c>
      <c r="F54" s="9">
        <v>4.3</v>
      </c>
      <c r="G54" s="1"/>
      <c r="L54" s="10"/>
      <c r="M54" s="9">
        <v>14</v>
      </c>
      <c r="N54" s="9">
        <v>15.4</v>
      </c>
      <c r="O54" s="22">
        <v>16.010000000000002</v>
      </c>
      <c r="P54" s="9">
        <v>1.8</v>
      </c>
      <c r="Q54" s="10"/>
    </row>
    <row r="55" spans="1:17" ht="12.75" customHeight="1" x14ac:dyDescent="0.2">
      <c r="A55" s="62">
        <v>17</v>
      </c>
      <c r="B55" s="3">
        <v>1</v>
      </c>
      <c r="C55" s="9">
        <v>24.1</v>
      </c>
      <c r="D55" s="9">
        <v>26.4</v>
      </c>
      <c r="E55" s="22">
        <v>25.8</v>
      </c>
      <c r="F55" s="9">
        <v>4.3</v>
      </c>
      <c r="G55" s="1"/>
      <c r="L55" s="10"/>
      <c r="M55" s="9">
        <v>15.8</v>
      </c>
      <c r="N55" s="9">
        <v>17.899999999999999</v>
      </c>
      <c r="O55" s="22">
        <v>17.14</v>
      </c>
      <c r="P55" s="9">
        <v>4.5</v>
      </c>
      <c r="Q55" s="10"/>
    </row>
    <row r="56" spans="1:17" ht="12.75" customHeight="1" x14ac:dyDescent="0.2">
      <c r="A56" s="62"/>
      <c r="B56" s="3">
        <v>2</v>
      </c>
      <c r="C56" s="9">
        <v>25.5</v>
      </c>
      <c r="D56" s="9">
        <v>25.2</v>
      </c>
      <c r="E56" s="22">
        <v>25.95</v>
      </c>
      <c r="F56" s="9">
        <v>0.6</v>
      </c>
      <c r="G56" s="1"/>
      <c r="L56" s="10"/>
      <c r="M56" s="9">
        <v>17.7</v>
      </c>
      <c r="N56" s="9">
        <v>18.100000000000001</v>
      </c>
      <c r="O56" s="22">
        <v>17.809999999999999</v>
      </c>
      <c r="P56" s="9">
        <v>2.7</v>
      </c>
      <c r="Q56" s="10"/>
    </row>
    <row r="57" spans="1:17" ht="12.75" customHeight="1" x14ac:dyDescent="0.2">
      <c r="A57" s="62"/>
      <c r="B57" s="3">
        <v>3</v>
      </c>
      <c r="C57" s="9">
        <v>29.4</v>
      </c>
      <c r="D57" s="9">
        <v>25.1</v>
      </c>
      <c r="E57" s="22">
        <v>25.61</v>
      </c>
      <c r="F57" s="9">
        <v>-1.3</v>
      </c>
      <c r="G57" s="1"/>
      <c r="L57" s="10"/>
      <c r="M57" s="9">
        <v>21.2</v>
      </c>
      <c r="N57" s="9">
        <v>17</v>
      </c>
      <c r="O57" s="22">
        <v>17.760000000000002</v>
      </c>
      <c r="P57" s="9">
        <v>-0.2</v>
      </c>
      <c r="Q57" s="10"/>
    </row>
    <row r="58" spans="1:17" ht="12.75" customHeight="1" x14ac:dyDescent="0.2">
      <c r="A58" s="62"/>
      <c r="B58" s="3">
        <v>4</v>
      </c>
      <c r="C58" s="9">
        <v>24.8</v>
      </c>
      <c r="D58" s="9">
        <v>25.8</v>
      </c>
      <c r="E58" s="22">
        <v>26.51</v>
      </c>
      <c r="F58" s="9">
        <v>3.6</v>
      </c>
      <c r="G58" s="1"/>
      <c r="L58" s="10"/>
      <c r="M58" s="9">
        <v>16.2</v>
      </c>
      <c r="N58" s="9">
        <v>17.600000000000001</v>
      </c>
      <c r="O58" s="22">
        <v>18</v>
      </c>
      <c r="P58" s="9">
        <v>1</v>
      </c>
      <c r="Q58" s="10"/>
    </row>
    <row r="59" spans="1:17" ht="12.75" customHeight="1" x14ac:dyDescent="0.2">
      <c r="A59" s="62">
        <v>18</v>
      </c>
      <c r="B59" s="3">
        <v>1</v>
      </c>
      <c r="C59" s="9">
        <v>25.2</v>
      </c>
      <c r="D59" s="9">
        <v>28</v>
      </c>
      <c r="E59" s="22">
        <v>29.92</v>
      </c>
      <c r="F59" s="9">
        <v>13.6</v>
      </c>
      <c r="G59" s="1"/>
      <c r="L59" s="10"/>
      <c r="M59" s="9">
        <v>16.100000000000001</v>
      </c>
      <c r="N59" s="9">
        <v>18.7</v>
      </c>
      <c r="O59" s="22">
        <v>20.239999999999998</v>
      </c>
      <c r="P59" s="9">
        <v>8.9</v>
      </c>
      <c r="Q59" s="10"/>
    </row>
    <row r="60" spans="1:17" ht="12.75" customHeight="1" x14ac:dyDescent="0.2">
      <c r="A60" s="62"/>
      <c r="B60" s="3">
        <v>2</v>
      </c>
      <c r="C60" s="9">
        <v>35.9</v>
      </c>
      <c r="D60" s="9">
        <v>35.9</v>
      </c>
      <c r="E60" s="22">
        <v>33.619999999999997</v>
      </c>
      <c r="F60" s="9">
        <v>14.8</v>
      </c>
      <c r="G60" s="1"/>
      <c r="L60" s="10"/>
      <c r="M60" s="9">
        <v>23.6</v>
      </c>
      <c r="N60" s="9">
        <v>24.2</v>
      </c>
      <c r="O60" s="22">
        <v>23.44</v>
      </c>
      <c r="P60" s="9">
        <v>12.8</v>
      </c>
      <c r="Q60" s="10"/>
    </row>
    <row r="61" spans="1:17" ht="12.75" customHeight="1" x14ac:dyDescent="0.2">
      <c r="A61" s="62"/>
      <c r="B61" s="3">
        <v>3</v>
      </c>
      <c r="C61" s="9">
        <v>41.6</v>
      </c>
      <c r="D61" s="9">
        <v>36.6</v>
      </c>
      <c r="E61" s="22">
        <v>34.64</v>
      </c>
      <c r="F61" s="9">
        <v>4.0999999999999996</v>
      </c>
      <c r="G61" s="1"/>
      <c r="L61" s="10"/>
      <c r="M61" s="9">
        <v>32.6</v>
      </c>
      <c r="N61" s="9">
        <v>27.7</v>
      </c>
      <c r="O61" s="22">
        <v>24.83</v>
      </c>
      <c r="P61" s="9">
        <v>5.6</v>
      </c>
      <c r="Q61" s="10"/>
    </row>
    <row r="62" spans="1:17" ht="12.75" customHeight="1" x14ac:dyDescent="0.2">
      <c r="A62" s="62"/>
      <c r="B62" s="3">
        <v>4</v>
      </c>
      <c r="C62" s="9">
        <v>30.8</v>
      </c>
      <c r="D62" s="9">
        <v>31.7</v>
      </c>
      <c r="E62" s="22">
        <v>32.56</v>
      </c>
      <c r="F62" s="9">
        <v>-8.3000000000000007</v>
      </c>
      <c r="G62" s="1"/>
      <c r="L62" s="10"/>
      <c r="M62" s="9">
        <v>21.8</v>
      </c>
      <c r="N62" s="9">
        <v>23.2</v>
      </c>
      <c r="O62" s="22">
        <v>23.34</v>
      </c>
      <c r="P62" s="9">
        <v>-6</v>
      </c>
      <c r="Q62" s="10"/>
    </row>
    <row r="63" spans="1:17" ht="12.75" customHeight="1" x14ac:dyDescent="0.2">
      <c r="A63" s="62">
        <v>19</v>
      </c>
      <c r="B63" s="3">
        <v>1</v>
      </c>
      <c r="C63" s="9">
        <v>27</v>
      </c>
      <c r="D63" s="9">
        <v>30.4</v>
      </c>
      <c r="E63" s="22">
        <v>30.04</v>
      </c>
      <c r="F63" s="9">
        <v>-10.1</v>
      </c>
      <c r="G63" s="1"/>
      <c r="L63" s="10"/>
      <c r="M63" s="9">
        <v>17.399999999999999</v>
      </c>
      <c r="N63" s="9">
        <v>20.7</v>
      </c>
      <c r="O63" s="22">
        <v>20.98</v>
      </c>
      <c r="P63" s="9">
        <v>-9.5</v>
      </c>
      <c r="Q63" s="10"/>
    </row>
    <row r="64" spans="1:17" ht="12.75" customHeight="1" x14ac:dyDescent="0.2">
      <c r="A64" s="62"/>
      <c r="B64" s="3">
        <v>2</v>
      </c>
      <c r="C64" s="9">
        <v>29.9</v>
      </c>
      <c r="D64" s="9">
        <v>30.2</v>
      </c>
      <c r="E64" s="22">
        <v>29.53</v>
      </c>
      <c r="F64" s="9">
        <v>-2</v>
      </c>
      <c r="G64" s="1"/>
      <c r="L64" s="10"/>
      <c r="M64" s="9">
        <v>19.2</v>
      </c>
      <c r="N64" s="9">
        <v>20</v>
      </c>
      <c r="O64" s="22">
        <v>19.89</v>
      </c>
      <c r="P64" s="9">
        <v>-4.3</v>
      </c>
      <c r="Q64" s="10"/>
    </row>
    <row r="65" spans="1:55" ht="12.75" customHeight="1" x14ac:dyDescent="0.2">
      <c r="A65" s="62"/>
      <c r="B65" s="3">
        <v>3</v>
      </c>
      <c r="C65" s="9">
        <v>36.6</v>
      </c>
      <c r="D65" s="9">
        <v>31</v>
      </c>
      <c r="E65" s="22">
        <v>31.22</v>
      </c>
      <c r="F65" s="9">
        <v>6.7</v>
      </c>
      <c r="G65" s="1"/>
      <c r="L65" s="10"/>
      <c r="M65" s="9">
        <v>25.4</v>
      </c>
      <c r="N65" s="9">
        <v>19.899999999999999</v>
      </c>
      <c r="O65" s="22">
        <v>20.55</v>
      </c>
      <c r="P65" s="9">
        <v>2.6</v>
      </c>
      <c r="Q65" s="10"/>
    </row>
    <row r="66" spans="1:55" ht="12.75" customHeight="1" x14ac:dyDescent="0.2">
      <c r="A66" s="62"/>
      <c r="B66" s="3">
        <v>4</v>
      </c>
      <c r="C66" s="9">
        <v>34.4</v>
      </c>
      <c r="D66" s="9">
        <v>35.299999999999997</v>
      </c>
      <c r="E66" s="22">
        <v>34.229999999999997</v>
      </c>
      <c r="F66" s="9">
        <v>12</v>
      </c>
      <c r="G66" s="1"/>
      <c r="L66" s="10"/>
      <c r="M66" s="9">
        <v>21.6</v>
      </c>
      <c r="N66" s="9">
        <v>23.1</v>
      </c>
      <c r="O66" s="22">
        <v>22.63</v>
      </c>
      <c r="P66" s="9">
        <v>8.3000000000000007</v>
      </c>
      <c r="Q66" s="10"/>
    </row>
    <row r="67" spans="1:55" ht="12.75" customHeight="1" x14ac:dyDescent="0.2">
      <c r="A67" s="62">
        <v>20</v>
      </c>
      <c r="B67" s="3">
        <v>1</v>
      </c>
      <c r="C67" s="9">
        <v>33.700000000000003</v>
      </c>
      <c r="D67" s="9">
        <v>37.700000000000003</v>
      </c>
      <c r="E67" s="22">
        <v>36.11</v>
      </c>
      <c r="F67" s="9">
        <v>7.5</v>
      </c>
      <c r="G67" s="1"/>
      <c r="L67" s="10"/>
      <c r="M67" s="9">
        <v>20.7</v>
      </c>
      <c r="N67" s="9">
        <v>24.6</v>
      </c>
      <c r="O67" s="22">
        <v>23.77</v>
      </c>
      <c r="P67" s="9">
        <v>4.5999999999999996</v>
      </c>
      <c r="Q67" s="10"/>
    </row>
    <row r="68" spans="1:55" ht="12.75" customHeight="1" x14ac:dyDescent="0.2">
      <c r="A68" s="62"/>
      <c r="B68" s="3">
        <v>2</v>
      </c>
      <c r="C68" s="9">
        <v>26.5</v>
      </c>
      <c r="D68" s="9">
        <v>26.8</v>
      </c>
      <c r="E68" s="22">
        <v>29.46</v>
      </c>
      <c r="F68" s="9">
        <v>-26.6</v>
      </c>
      <c r="G68" s="1"/>
      <c r="L68" s="10"/>
      <c r="M68" s="9">
        <v>18.100000000000001</v>
      </c>
      <c r="N68" s="9">
        <v>18.8</v>
      </c>
      <c r="O68" s="22">
        <v>19.59</v>
      </c>
      <c r="P68" s="9">
        <v>-16.7</v>
      </c>
      <c r="Q68" s="10"/>
    </row>
    <row r="69" spans="1:55" ht="12.75" customHeight="1" x14ac:dyDescent="0.2">
      <c r="A69" s="62"/>
      <c r="B69" s="3">
        <v>3</v>
      </c>
      <c r="C69" s="9">
        <v>31.2</v>
      </c>
      <c r="D69" s="9">
        <v>25.4</v>
      </c>
      <c r="E69" s="22">
        <v>25.54</v>
      </c>
      <c r="F69" s="9">
        <v>-15.6</v>
      </c>
      <c r="G69" s="1"/>
      <c r="L69" s="10"/>
      <c r="M69" s="9">
        <v>21.9</v>
      </c>
      <c r="N69" s="9">
        <v>16</v>
      </c>
      <c r="O69" s="22">
        <v>17.54</v>
      </c>
      <c r="P69" s="9">
        <v>-8.1999999999999993</v>
      </c>
      <c r="Q69" s="10"/>
    </row>
    <row r="70" spans="1:55" ht="12.75" customHeight="1" x14ac:dyDescent="0.2">
      <c r="A70" s="62"/>
      <c r="B70" s="3">
        <v>4</v>
      </c>
      <c r="C70" s="9">
        <v>29.7</v>
      </c>
      <c r="D70" s="9">
        <v>30.4</v>
      </c>
      <c r="E70" s="22">
        <v>29.98</v>
      </c>
      <c r="F70" s="9">
        <v>17.8</v>
      </c>
      <c r="G70" s="1"/>
      <c r="L70" s="10"/>
      <c r="M70" s="9">
        <v>21.8</v>
      </c>
      <c r="N70" s="9">
        <v>23.2</v>
      </c>
      <c r="O70" s="22">
        <v>21.51</v>
      </c>
      <c r="P70" s="9">
        <v>15.8</v>
      </c>
      <c r="Q70" s="10"/>
    </row>
    <row r="71" spans="1:55" ht="12.75" customHeight="1" x14ac:dyDescent="0.2">
      <c r="A71" s="62">
        <v>21</v>
      </c>
      <c r="B71" s="3">
        <v>1</v>
      </c>
      <c r="C71" s="9">
        <v>26.9</v>
      </c>
      <c r="D71" s="9">
        <v>31.1</v>
      </c>
      <c r="E71" s="22">
        <v>32.71</v>
      </c>
      <c r="F71" s="9">
        <v>10.9</v>
      </c>
      <c r="G71" s="1"/>
      <c r="L71" s="10"/>
      <c r="M71" s="9">
        <v>19.2</v>
      </c>
      <c r="N71" s="9">
        <v>23.4</v>
      </c>
      <c r="O71" s="22">
        <v>23.71</v>
      </c>
      <c r="P71" s="9">
        <v>8.8000000000000007</v>
      </c>
      <c r="Q71" s="10"/>
    </row>
    <row r="72" spans="1:55" ht="12.75" customHeight="1" x14ac:dyDescent="0.2">
      <c r="A72" s="62"/>
      <c r="B72" s="3">
        <v>2</v>
      </c>
      <c r="C72" s="9">
        <v>31.7</v>
      </c>
      <c r="D72" s="9">
        <v>31.7</v>
      </c>
      <c r="E72" s="22">
        <v>34.25</v>
      </c>
      <c r="F72" s="9">
        <v>6.1</v>
      </c>
      <c r="G72" s="1"/>
      <c r="L72" s="10"/>
      <c r="M72" s="9">
        <v>20.3</v>
      </c>
      <c r="N72" s="9">
        <v>20.7</v>
      </c>
      <c r="O72" s="22">
        <v>24.25</v>
      </c>
      <c r="P72" s="9">
        <v>2.1</v>
      </c>
      <c r="Q72" s="10"/>
    </row>
    <row r="73" spans="1:55" ht="12.75" customHeight="1" x14ac:dyDescent="0.2">
      <c r="A73" s="62"/>
      <c r="B73" s="3">
        <v>3</v>
      </c>
      <c r="C73" s="9">
        <v>43.6</v>
      </c>
      <c r="D73" s="9">
        <v>37.799999999999997</v>
      </c>
      <c r="E73" s="22">
        <v>35.75</v>
      </c>
      <c r="F73" s="9">
        <v>6</v>
      </c>
      <c r="G73" s="1"/>
      <c r="L73" s="10"/>
      <c r="M73" s="9">
        <v>33.6</v>
      </c>
      <c r="N73" s="9">
        <v>27.9</v>
      </c>
      <c r="O73" s="22">
        <v>24.35</v>
      </c>
      <c r="P73" s="9">
        <v>0.4</v>
      </c>
      <c r="Q73" s="10"/>
    </row>
    <row r="74" spans="1:55" ht="12.75" customHeight="1" x14ac:dyDescent="0.2">
      <c r="A74" s="62"/>
      <c r="B74" s="3">
        <v>4</v>
      </c>
      <c r="C74" s="9">
        <v>35.5</v>
      </c>
      <c r="D74" s="9">
        <v>36.6</v>
      </c>
      <c r="E74" s="22">
        <v>37.659999999999997</v>
      </c>
      <c r="F74" s="9">
        <v>7.7</v>
      </c>
      <c r="G74" s="1"/>
      <c r="L74" s="10"/>
      <c r="M74" s="9">
        <v>21.5</v>
      </c>
      <c r="N74" s="9">
        <v>23.2</v>
      </c>
      <c r="O74" s="22">
        <v>25.22</v>
      </c>
      <c r="P74" s="9">
        <v>3.5</v>
      </c>
      <c r="Q74" s="10"/>
    </row>
    <row r="75" spans="1:55" ht="12.75" customHeight="1" x14ac:dyDescent="0.2">
      <c r="A75" s="62">
        <v>22</v>
      </c>
      <c r="B75" s="3">
        <v>1</v>
      </c>
      <c r="C75" s="9">
        <v>35</v>
      </c>
      <c r="D75" s="9">
        <v>39.299999999999997</v>
      </c>
      <c r="E75" s="22">
        <v>40.409999999999997</v>
      </c>
      <c r="F75" s="9">
        <v>11</v>
      </c>
      <c r="G75" s="1"/>
      <c r="L75" s="10"/>
      <c r="M75" s="9">
        <v>21.8</v>
      </c>
      <c r="N75" s="9">
        <v>26.1</v>
      </c>
      <c r="O75" s="22">
        <v>27.35</v>
      </c>
      <c r="P75" s="9">
        <v>8.5</v>
      </c>
      <c r="Q75" s="10"/>
    </row>
    <row r="76" spans="1:55" ht="12.75" customHeight="1" x14ac:dyDescent="0.2">
      <c r="A76" s="62"/>
      <c r="B76" s="3">
        <v>2</v>
      </c>
      <c r="C76" s="9">
        <v>46.6</v>
      </c>
      <c r="D76" s="9">
        <v>46.4</v>
      </c>
      <c r="E76" s="22">
        <v>43.12</v>
      </c>
      <c r="F76" s="9">
        <v>10.9</v>
      </c>
      <c r="G76" s="1"/>
      <c r="L76" s="10"/>
      <c r="M76" s="9">
        <v>33.799999999999997</v>
      </c>
      <c r="N76" s="9">
        <v>33.9</v>
      </c>
      <c r="O76" s="22">
        <v>29.95</v>
      </c>
      <c r="P76" s="9">
        <v>10.4</v>
      </c>
      <c r="Q76" s="10"/>
    </row>
    <row r="77" spans="1:55" ht="12.75" customHeight="1" x14ac:dyDescent="0.2">
      <c r="A77" s="62"/>
      <c r="B77" s="3">
        <v>3</v>
      </c>
      <c r="C77" s="9">
        <v>48.4</v>
      </c>
      <c r="D77" s="9">
        <v>42.7</v>
      </c>
      <c r="E77" s="22">
        <v>44.82</v>
      </c>
      <c r="F77" s="9">
        <v>6.8</v>
      </c>
      <c r="G77" s="1"/>
      <c r="L77" s="10"/>
      <c r="M77" s="9">
        <v>35.1</v>
      </c>
      <c r="N77" s="9">
        <v>29.5</v>
      </c>
      <c r="O77" s="22">
        <v>31.65</v>
      </c>
      <c r="P77" s="9">
        <v>6.8</v>
      </c>
      <c r="Q77" s="10"/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45" customHeight="1" x14ac:dyDescent="0.2">
      <c r="A79" s="62"/>
      <c r="B79" s="3"/>
      <c r="C79" s="137" t="s">
        <v>660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R1:U1"/>
    <mergeCell ref="C2:F2"/>
    <mergeCell ref="H2:K2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M2:P2"/>
    <mergeCell ref="R2:U2"/>
  </mergeCells>
  <hyperlinks>
    <hyperlink ref="A1" location="Innehåll!A1" display="Tillbaka till innehåll" xr:uid="{00000000-0004-0000-1D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BC2000"/>
  <sheetViews>
    <sheetView zoomScaleNormal="100" zoomScaleSheetLayoutView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63</v>
      </c>
      <c r="D2" s="132"/>
      <c r="E2" s="132"/>
      <c r="F2" s="132"/>
      <c r="G2" s="11"/>
      <c r="H2" s="131" t="s">
        <v>63</v>
      </c>
      <c r="I2" s="132"/>
      <c r="J2" s="132"/>
      <c r="K2" s="132"/>
      <c r="L2" s="12"/>
      <c r="M2" s="131" t="s">
        <v>63</v>
      </c>
      <c r="N2" s="132"/>
      <c r="O2" s="132"/>
      <c r="P2" s="132"/>
      <c r="Q2" s="11"/>
      <c r="R2" s="131" t="s">
        <v>63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467</v>
      </c>
      <c r="D6" s="101" t="s">
        <v>468</v>
      </c>
      <c r="E6" s="101" t="s">
        <v>469</v>
      </c>
      <c r="F6" s="10" t="s">
        <v>470</v>
      </c>
      <c r="G6" s="10"/>
      <c r="H6" s="101" t="s">
        <v>471</v>
      </c>
      <c r="I6" s="101" t="s">
        <v>472</v>
      </c>
      <c r="J6" s="101" t="s">
        <v>473</v>
      </c>
      <c r="K6" s="10" t="s">
        <v>474</v>
      </c>
      <c r="L6" s="10"/>
      <c r="M6" s="9" t="s">
        <v>475</v>
      </c>
      <c r="N6" s="101" t="s">
        <v>476</v>
      </c>
      <c r="O6" s="101" t="s">
        <v>477</v>
      </c>
      <c r="P6" s="10" t="s">
        <v>478</v>
      </c>
      <c r="Q6" s="10"/>
      <c r="R6" s="101" t="s">
        <v>479</v>
      </c>
      <c r="S6" s="101" t="s">
        <v>480</v>
      </c>
      <c r="T6" s="21" t="s">
        <v>481</v>
      </c>
      <c r="U6" s="10" t="s">
        <v>482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2335.3000000000002</v>
      </c>
      <c r="D8" s="9">
        <v>2340.5</v>
      </c>
      <c r="E8" s="22">
        <v>2343.15</v>
      </c>
      <c r="G8" s="10"/>
      <c r="H8" s="9">
        <v>2073.3000000000002</v>
      </c>
      <c r="J8" s="22">
        <v>2088.9</v>
      </c>
      <c r="L8" s="10"/>
      <c r="M8" s="9">
        <v>262</v>
      </c>
      <c r="N8" s="9">
        <v>254.1</v>
      </c>
      <c r="O8" s="22">
        <v>254.24</v>
      </c>
      <c r="Q8" s="10"/>
      <c r="R8" s="9">
        <v>244.8</v>
      </c>
      <c r="T8" s="22">
        <v>246.38</v>
      </c>
    </row>
    <row r="9" spans="1:21" ht="12.75" customHeight="1" x14ac:dyDescent="0.2">
      <c r="A9" s="62"/>
      <c r="B9" s="3">
        <v>3</v>
      </c>
      <c r="C9" s="9">
        <v>2343.1999999999998</v>
      </c>
      <c r="D9" s="9">
        <v>2340</v>
      </c>
      <c r="E9" s="22">
        <v>2337.7600000000002</v>
      </c>
      <c r="F9" s="9">
        <v>-21.5</v>
      </c>
      <c r="G9" s="10"/>
      <c r="H9" s="9">
        <v>2080.9</v>
      </c>
      <c r="J9" s="22">
        <v>2084.16</v>
      </c>
      <c r="K9" s="9">
        <v>-19</v>
      </c>
      <c r="L9" s="10"/>
      <c r="M9" s="9">
        <v>262.3</v>
      </c>
      <c r="N9" s="9">
        <v>250.9</v>
      </c>
      <c r="O9" s="22">
        <v>253.6</v>
      </c>
      <c r="P9" s="9">
        <v>-2.6</v>
      </c>
      <c r="Q9" s="10"/>
      <c r="R9" s="9">
        <v>251.1</v>
      </c>
      <c r="T9" s="22">
        <v>251.99</v>
      </c>
      <c r="U9" s="9">
        <v>22.4</v>
      </c>
    </row>
    <row r="10" spans="1:21" ht="12.75" customHeight="1" x14ac:dyDescent="0.2">
      <c r="A10" s="62"/>
      <c r="B10" s="3">
        <v>4</v>
      </c>
      <c r="C10" s="9">
        <v>2316.4</v>
      </c>
      <c r="D10" s="9">
        <v>2332</v>
      </c>
      <c r="E10" s="22">
        <v>2334.1799999999998</v>
      </c>
      <c r="F10" s="9">
        <v>-14.3</v>
      </c>
      <c r="G10" s="10"/>
      <c r="H10" s="9">
        <v>2067.3000000000002</v>
      </c>
      <c r="J10" s="22">
        <v>2079.2199999999998</v>
      </c>
      <c r="K10" s="9">
        <v>-19.7</v>
      </c>
      <c r="L10" s="10"/>
      <c r="M10" s="9">
        <v>249</v>
      </c>
      <c r="N10" s="9">
        <v>254.9</v>
      </c>
      <c r="O10" s="22">
        <v>254.96</v>
      </c>
      <c r="P10" s="9">
        <v>5.4</v>
      </c>
      <c r="Q10" s="10"/>
      <c r="R10" s="9">
        <v>258.7</v>
      </c>
      <c r="T10" s="22">
        <v>256.04000000000002</v>
      </c>
      <c r="U10" s="9">
        <v>16.2</v>
      </c>
    </row>
    <row r="11" spans="1:21" ht="12.75" customHeight="1" x14ac:dyDescent="0.2">
      <c r="A11" s="62">
        <v>6</v>
      </c>
      <c r="B11" s="3">
        <v>1</v>
      </c>
      <c r="C11" s="9">
        <v>2304.3000000000002</v>
      </c>
      <c r="D11" s="9">
        <v>2333.9</v>
      </c>
      <c r="E11" s="22">
        <v>2337.06</v>
      </c>
      <c r="F11" s="9">
        <v>11.5</v>
      </c>
      <c r="G11" s="10"/>
      <c r="H11" s="9">
        <v>2059</v>
      </c>
      <c r="J11" s="22">
        <v>2077.8200000000002</v>
      </c>
      <c r="K11" s="9">
        <v>-5.6</v>
      </c>
      <c r="L11" s="10"/>
      <c r="M11" s="9">
        <v>245.2</v>
      </c>
      <c r="N11" s="9">
        <v>259.2</v>
      </c>
      <c r="O11" s="22">
        <v>259.25</v>
      </c>
      <c r="P11" s="9">
        <v>17.100000000000001</v>
      </c>
      <c r="Q11" s="10"/>
      <c r="R11" s="9">
        <v>255.3</v>
      </c>
      <c r="T11" s="22">
        <v>256.52999999999997</v>
      </c>
      <c r="U11" s="9">
        <v>2</v>
      </c>
    </row>
    <row r="12" spans="1:21" ht="12.75" customHeight="1" x14ac:dyDescent="0.2">
      <c r="A12" s="62"/>
      <c r="B12" s="3">
        <v>2</v>
      </c>
      <c r="C12" s="9">
        <v>2345.3000000000002</v>
      </c>
      <c r="D12" s="9">
        <v>2351.4</v>
      </c>
      <c r="E12" s="22">
        <v>2347.91</v>
      </c>
      <c r="F12" s="9">
        <v>43.4</v>
      </c>
      <c r="G12" s="10"/>
      <c r="H12" s="9">
        <v>2074.5</v>
      </c>
      <c r="J12" s="22">
        <v>2082.6999999999998</v>
      </c>
      <c r="K12" s="9">
        <v>19.5</v>
      </c>
      <c r="L12" s="10"/>
      <c r="M12" s="9">
        <v>270.8</v>
      </c>
      <c r="N12" s="9">
        <v>262.8</v>
      </c>
      <c r="O12" s="22">
        <v>265.2</v>
      </c>
      <c r="P12" s="9">
        <v>23.8</v>
      </c>
      <c r="Q12" s="10"/>
      <c r="R12" s="9">
        <v>250.1</v>
      </c>
      <c r="T12" s="22">
        <v>254.43</v>
      </c>
      <c r="U12" s="9">
        <v>-8.4</v>
      </c>
    </row>
    <row r="13" spans="1:21" ht="12.75" customHeight="1" x14ac:dyDescent="0.2">
      <c r="A13" s="62"/>
      <c r="B13" s="3">
        <v>3</v>
      </c>
      <c r="C13" s="9">
        <v>2363</v>
      </c>
      <c r="D13" s="9">
        <v>2360.8000000000002</v>
      </c>
      <c r="E13" s="22">
        <v>2360.7800000000002</v>
      </c>
      <c r="F13" s="9">
        <v>51.5</v>
      </c>
      <c r="G13" s="10"/>
      <c r="H13" s="9">
        <v>2079.9</v>
      </c>
      <c r="J13" s="22">
        <v>2090.1799999999998</v>
      </c>
      <c r="K13" s="9">
        <v>29.9</v>
      </c>
      <c r="L13" s="10"/>
      <c r="M13" s="9">
        <v>283.10000000000002</v>
      </c>
      <c r="N13" s="9">
        <v>271.89999999999998</v>
      </c>
      <c r="O13" s="22">
        <v>270.60000000000002</v>
      </c>
      <c r="P13" s="9">
        <v>21.6</v>
      </c>
      <c r="Q13" s="10"/>
      <c r="R13" s="9">
        <v>255.6</v>
      </c>
      <c r="T13" s="22">
        <v>253.16</v>
      </c>
      <c r="U13" s="9">
        <v>-5.0999999999999996</v>
      </c>
    </row>
    <row r="14" spans="1:21" ht="12.75" customHeight="1" x14ac:dyDescent="0.2">
      <c r="A14" s="62"/>
      <c r="B14" s="3">
        <v>4</v>
      </c>
      <c r="C14" s="9">
        <v>2356.4</v>
      </c>
      <c r="D14" s="9">
        <v>2372.5</v>
      </c>
      <c r="E14" s="22">
        <v>2370.7399999999998</v>
      </c>
      <c r="F14" s="9">
        <v>39.799999999999997</v>
      </c>
      <c r="G14" s="10"/>
      <c r="H14" s="9">
        <v>2086.4</v>
      </c>
      <c r="J14" s="22">
        <v>2096.1</v>
      </c>
      <c r="K14" s="9">
        <v>23.7</v>
      </c>
      <c r="L14" s="10"/>
      <c r="M14" s="9">
        <v>270</v>
      </c>
      <c r="N14" s="9">
        <v>275.7</v>
      </c>
      <c r="O14" s="22">
        <v>274.64</v>
      </c>
      <c r="P14" s="9">
        <v>16.2</v>
      </c>
      <c r="Q14" s="10"/>
      <c r="R14" s="9">
        <v>250.1</v>
      </c>
      <c r="T14" s="22">
        <v>253.71</v>
      </c>
      <c r="U14" s="9">
        <v>2.2000000000000002</v>
      </c>
    </row>
    <row r="15" spans="1:21" ht="12.75" customHeight="1" x14ac:dyDescent="0.2">
      <c r="A15" s="62">
        <v>7</v>
      </c>
      <c r="B15" s="3">
        <v>1</v>
      </c>
      <c r="C15" s="9">
        <v>2347.3000000000002</v>
      </c>
      <c r="D15" s="9">
        <v>2378.1999999999998</v>
      </c>
      <c r="E15" s="22">
        <v>2377.3200000000002</v>
      </c>
      <c r="F15" s="9">
        <v>26.3</v>
      </c>
      <c r="G15" s="10"/>
      <c r="H15" s="9">
        <v>2083.6999999999998</v>
      </c>
      <c r="J15" s="22">
        <v>2099.98</v>
      </c>
      <c r="K15" s="9">
        <v>15.5</v>
      </c>
      <c r="L15" s="10"/>
      <c r="M15" s="9">
        <v>263.60000000000002</v>
      </c>
      <c r="N15" s="9">
        <v>277.39999999999998</v>
      </c>
      <c r="O15" s="22">
        <v>277.33999999999997</v>
      </c>
      <c r="P15" s="9">
        <v>10.8</v>
      </c>
      <c r="Q15" s="10"/>
      <c r="R15" s="9">
        <v>255</v>
      </c>
      <c r="T15" s="22">
        <v>254.74</v>
      </c>
      <c r="U15" s="9">
        <v>4.0999999999999996</v>
      </c>
    </row>
    <row r="16" spans="1:21" ht="12.75" customHeight="1" x14ac:dyDescent="0.2">
      <c r="A16" s="62"/>
      <c r="B16" s="3">
        <v>2</v>
      </c>
      <c r="C16" s="9">
        <v>2375.1999999999998</v>
      </c>
      <c r="D16" s="9">
        <v>2381.3000000000002</v>
      </c>
      <c r="E16" s="22">
        <v>2382.34</v>
      </c>
      <c r="F16" s="9">
        <v>20.100000000000001</v>
      </c>
      <c r="G16" s="10"/>
      <c r="H16" s="9">
        <v>2086.5</v>
      </c>
      <c r="J16" s="22">
        <v>2103.36</v>
      </c>
      <c r="K16" s="9">
        <v>13.5</v>
      </c>
      <c r="L16" s="10"/>
      <c r="M16" s="9">
        <v>288.7</v>
      </c>
      <c r="N16" s="9">
        <v>280.7</v>
      </c>
      <c r="O16" s="22">
        <v>278.97000000000003</v>
      </c>
      <c r="P16" s="9">
        <v>6.5</v>
      </c>
      <c r="Q16" s="10"/>
      <c r="R16" s="9">
        <v>259</v>
      </c>
      <c r="T16" s="22">
        <v>255.01</v>
      </c>
      <c r="U16" s="9">
        <v>1.1000000000000001</v>
      </c>
    </row>
    <row r="17" spans="1:21" ht="12.75" customHeight="1" x14ac:dyDescent="0.2">
      <c r="A17" s="62"/>
      <c r="B17" s="3">
        <v>3</v>
      </c>
      <c r="C17" s="9">
        <v>2388.1</v>
      </c>
      <c r="D17" s="9">
        <v>2387.3000000000002</v>
      </c>
      <c r="E17" s="22">
        <v>2387.64</v>
      </c>
      <c r="F17" s="9">
        <v>21.2</v>
      </c>
      <c r="G17" s="10"/>
      <c r="H17" s="9">
        <v>2097.9</v>
      </c>
      <c r="J17" s="22">
        <v>2111.19</v>
      </c>
      <c r="K17" s="9">
        <v>31.3</v>
      </c>
      <c r="L17" s="10"/>
      <c r="M17" s="9">
        <v>290.2</v>
      </c>
      <c r="N17" s="9">
        <v>278.8</v>
      </c>
      <c r="O17" s="22">
        <v>276.45999999999998</v>
      </c>
      <c r="P17" s="9">
        <v>-10.1</v>
      </c>
      <c r="Q17" s="10"/>
      <c r="R17" s="9">
        <v>254.4</v>
      </c>
      <c r="T17" s="22">
        <v>254.67</v>
      </c>
      <c r="U17" s="9">
        <v>-1.4</v>
      </c>
    </row>
    <row r="18" spans="1:21" ht="12.75" customHeight="1" x14ac:dyDescent="0.2">
      <c r="A18" s="62"/>
      <c r="B18" s="3">
        <v>4</v>
      </c>
      <c r="C18" s="9">
        <v>2373.6</v>
      </c>
      <c r="D18" s="9">
        <v>2390.5</v>
      </c>
      <c r="E18" s="22">
        <v>2393.1999999999998</v>
      </c>
      <c r="F18" s="9">
        <v>22.2</v>
      </c>
      <c r="G18" s="10"/>
      <c r="H18" s="9">
        <v>2110.6999999999998</v>
      </c>
      <c r="J18" s="22">
        <v>2124.71</v>
      </c>
      <c r="K18" s="9">
        <v>54.1</v>
      </c>
      <c r="L18" s="10"/>
      <c r="M18" s="9">
        <v>262.89999999999998</v>
      </c>
      <c r="N18" s="9">
        <v>268.2</v>
      </c>
      <c r="O18" s="22">
        <v>268.48</v>
      </c>
      <c r="P18" s="9">
        <v>-31.9</v>
      </c>
      <c r="Q18" s="10"/>
      <c r="R18" s="9">
        <v>253.7</v>
      </c>
      <c r="T18" s="22">
        <v>254.67</v>
      </c>
      <c r="U18" s="9">
        <v>0</v>
      </c>
    </row>
    <row r="19" spans="1:21" ht="12.75" customHeight="1" x14ac:dyDescent="0.2">
      <c r="A19" s="62">
        <v>8</v>
      </c>
      <c r="B19" s="3">
        <v>1</v>
      </c>
      <c r="C19" s="9">
        <v>2367.1</v>
      </c>
      <c r="D19" s="9">
        <v>2399.1999999999998</v>
      </c>
      <c r="E19" s="22">
        <v>2396.46</v>
      </c>
      <c r="F19" s="9">
        <v>13</v>
      </c>
      <c r="G19" s="10"/>
      <c r="H19" s="9">
        <v>2125.1</v>
      </c>
      <c r="J19" s="22">
        <v>2139.0700000000002</v>
      </c>
      <c r="K19" s="9">
        <v>57.4</v>
      </c>
      <c r="L19" s="10"/>
      <c r="M19" s="9">
        <v>242</v>
      </c>
      <c r="N19" s="9">
        <v>255.9</v>
      </c>
      <c r="O19" s="22">
        <v>257.38</v>
      </c>
      <c r="P19" s="9">
        <v>-44.4</v>
      </c>
      <c r="Q19" s="10"/>
      <c r="R19" s="9">
        <v>255.4</v>
      </c>
      <c r="T19" s="22">
        <v>255.35</v>
      </c>
      <c r="U19" s="9">
        <v>2.7</v>
      </c>
    </row>
    <row r="20" spans="1:21" ht="12.75" customHeight="1" x14ac:dyDescent="0.2">
      <c r="A20" s="62"/>
      <c r="B20" s="3">
        <v>2</v>
      </c>
      <c r="C20" s="9">
        <v>2384.6</v>
      </c>
      <c r="D20" s="9">
        <v>2390.6</v>
      </c>
      <c r="E20" s="22">
        <v>2395.75</v>
      </c>
      <c r="F20" s="9">
        <v>-2.8</v>
      </c>
      <c r="G20" s="10"/>
      <c r="H20" s="9">
        <v>2127.6999999999998</v>
      </c>
      <c r="J20" s="22">
        <v>2149.4899999999998</v>
      </c>
      <c r="K20" s="9">
        <v>41.6</v>
      </c>
      <c r="L20" s="10"/>
      <c r="M20" s="9">
        <v>256.89999999999998</v>
      </c>
      <c r="N20" s="9">
        <v>249.3</v>
      </c>
      <c r="O20" s="22">
        <v>246.26</v>
      </c>
      <c r="P20" s="9">
        <v>-44.5</v>
      </c>
      <c r="Q20" s="10"/>
      <c r="R20" s="9">
        <v>255.5</v>
      </c>
      <c r="T20" s="22">
        <v>254.87</v>
      </c>
      <c r="U20" s="9">
        <v>-1.9</v>
      </c>
    </row>
    <row r="21" spans="1:21" ht="12.75" customHeight="1" x14ac:dyDescent="0.2">
      <c r="A21" s="62"/>
      <c r="B21" s="3">
        <v>3</v>
      </c>
      <c r="C21" s="9">
        <v>2387.6999999999998</v>
      </c>
      <c r="D21" s="9">
        <v>2389.3000000000002</v>
      </c>
      <c r="E21" s="22">
        <v>2389.67</v>
      </c>
      <c r="F21" s="9">
        <v>-24.3</v>
      </c>
      <c r="G21" s="10"/>
      <c r="H21" s="9">
        <v>2140.9</v>
      </c>
      <c r="J21" s="22">
        <v>2152.34</v>
      </c>
      <c r="K21" s="9">
        <v>11.4</v>
      </c>
      <c r="L21" s="10"/>
      <c r="M21" s="9">
        <v>246.7</v>
      </c>
      <c r="N21" s="9">
        <v>235.1</v>
      </c>
      <c r="O21" s="22">
        <v>237.32</v>
      </c>
      <c r="P21" s="9">
        <v>-35.799999999999997</v>
      </c>
      <c r="Q21" s="10"/>
      <c r="R21" s="9">
        <v>252.3</v>
      </c>
      <c r="T21" s="22">
        <v>251.72</v>
      </c>
      <c r="U21" s="9">
        <v>-12.6</v>
      </c>
    </row>
    <row r="22" spans="1:21" ht="12.75" customHeight="1" x14ac:dyDescent="0.2">
      <c r="A22" s="62"/>
      <c r="B22" s="3">
        <v>4</v>
      </c>
      <c r="C22" s="9">
        <v>2358.8000000000002</v>
      </c>
      <c r="D22" s="9">
        <v>2376.5</v>
      </c>
      <c r="E22" s="22">
        <v>2375.65</v>
      </c>
      <c r="F22" s="9">
        <v>-56.1</v>
      </c>
      <c r="G22" s="10"/>
      <c r="H22" s="9">
        <v>2136.6999999999998</v>
      </c>
      <c r="J22" s="22">
        <v>2145.34</v>
      </c>
      <c r="K22" s="9">
        <v>-28</v>
      </c>
      <c r="L22" s="10"/>
      <c r="M22" s="9">
        <v>222.1</v>
      </c>
      <c r="N22" s="9">
        <v>226.6</v>
      </c>
      <c r="O22" s="22">
        <v>230.32</v>
      </c>
      <c r="P22" s="9">
        <v>-28</v>
      </c>
      <c r="Q22" s="10"/>
      <c r="R22" s="9">
        <v>246.1</v>
      </c>
      <c r="T22" s="22">
        <v>247.54</v>
      </c>
      <c r="U22" s="9">
        <v>-16.7</v>
      </c>
    </row>
    <row r="23" spans="1:21" ht="12.75" customHeight="1" x14ac:dyDescent="0.2">
      <c r="A23" s="62">
        <v>9</v>
      </c>
      <c r="B23" s="3">
        <v>1</v>
      </c>
      <c r="C23" s="9">
        <v>2324.9</v>
      </c>
      <c r="D23" s="9">
        <v>2358</v>
      </c>
      <c r="E23" s="22">
        <v>2354.37</v>
      </c>
      <c r="F23" s="9">
        <v>-85.1</v>
      </c>
      <c r="G23" s="10"/>
      <c r="H23" s="9">
        <v>2109.1999999999998</v>
      </c>
      <c r="J23" s="22">
        <v>2129.5100000000002</v>
      </c>
      <c r="K23" s="9">
        <v>-63.3</v>
      </c>
      <c r="L23" s="10"/>
      <c r="M23" s="9">
        <v>215.6</v>
      </c>
      <c r="N23" s="9">
        <v>230.4</v>
      </c>
      <c r="O23" s="22">
        <v>224.87</v>
      </c>
      <c r="P23" s="9">
        <v>-21.8</v>
      </c>
      <c r="Q23" s="10"/>
      <c r="R23" s="9">
        <v>243</v>
      </c>
      <c r="T23" s="22">
        <v>244.76</v>
      </c>
      <c r="U23" s="9">
        <v>-11.1</v>
      </c>
    </row>
    <row r="24" spans="1:21" ht="12.75" customHeight="1" x14ac:dyDescent="0.2">
      <c r="A24" s="62"/>
      <c r="B24" s="3">
        <v>2</v>
      </c>
      <c r="C24" s="9">
        <v>2325.9</v>
      </c>
      <c r="D24" s="9">
        <v>2329.5</v>
      </c>
      <c r="E24" s="22">
        <v>2330.31</v>
      </c>
      <c r="F24" s="9">
        <v>-96.3</v>
      </c>
      <c r="G24" s="10"/>
      <c r="H24" s="9">
        <v>2098.8000000000002</v>
      </c>
      <c r="J24" s="22">
        <v>2110.27</v>
      </c>
      <c r="K24" s="9">
        <v>-76.900000000000006</v>
      </c>
      <c r="L24" s="10"/>
      <c r="M24" s="9">
        <v>227.1</v>
      </c>
      <c r="N24" s="9">
        <v>219.7</v>
      </c>
      <c r="O24" s="22">
        <v>220.03</v>
      </c>
      <c r="P24" s="9">
        <v>-19.3</v>
      </c>
      <c r="Q24" s="10"/>
      <c r="R24" s="9">
        <v>244.7</v>
      </c>
      <c r="T24" s="22">
        <v>243.87</v>
      </c>
      <c r="U24" s="9">
        <v>-3.5</v>
      </c>
    </row>
    <row r="25" spans="1:21" ht="12.75" customHeight="1" x14ac:dyDescent="0.2">
      <c r="A25" s="62"/>
      <c r="B25" s="3">
        <v>3</v>
      </c>
      <c r="C25" s="9">
        <v>2313.9</v>
      </c>
      <c r="D25" s="9">
        <v>2316.1</v>
      </c>
      <c r="E25" s="22">
        <v>2312.9899999999998</v>
      </c>
      <c r="F25" s="9">
        <v>-69.3</v>
      </c>
      <c r="G25" s="10"/>
      <c r="H25" s="9">
        <v>2084.5</v>
      </c>
      <c r="J25" s="22">
        <v>2095.54</v>
      </c>
      <c r="K25" s="9">
        <v>-58.9</v>
      </c>
      <c r="L25" s="10"/>
      <c r="M25" s="9">
        <v>229.4</v>
      </c>
      <c r="N25" s="9">
        <v>218.2</v>
      </c>
      <c r="O25" s="22">
        <v>217.45</v>
      </c>
      <c r="P25" s="9">
        <v>-10.3</v>
      </c>
      <c r="Q25" s="10"/>
      <c r="R25" s="9">
        <v>244.7</v>
      </c>
      <c r="T25" s="22">
        <v>244.42</v>
      </c>
      <c r="U25" s="9">
        <v>2.2000000000000002</v>
      </c>
    </row>
    <row r="26" spans="1:21" ht="12.75" customHeight="1" x14ac:dyDescent="0.2">
      <c r="A26" s="62"/>
      <c r="B26" s="3">
        <v>4</v>
      </c>
      <c r="C26" s="9">
        <v>2291.5</v>
      </c>
      <c r="D26" s="9">
        <v>2309.5</v>
      </c>
      <c r="E26" s="22">
        <v>2305.0700000000002</v>
      </c>
      <c r="F26" s="9">
        <v>-31.7</v>
      </c>
      <c r="G26" s="10"/>
      <c r="H26" s="9">
        <v>2075.9</v>
      </c>
      <c r="J26" s="22">
        <v>2086.69</v>
      </c>
      <c r="K26" s="9">
        <v>-35.4</v>
      </c>
      <c r="L26" s="10"/>
      <c r="M26" s="9">
        <v>215.6</v>
      </c>
      <c r="N26" s="9">
        <v>219.6</v>
      </c>
      <c r="O26" s="22">
        <v>218.38</v>
      </c>
      <c r="P26" s="9">
        <v>3.7</v>
      </c>
      <c r="Q26" s="10"/>
      <c r="R26" s="9">
        <v>243.6</v>
      </c>
      <c r="T26" s="22">
        <v>245.66</v>
      </c>
      <c r="U26" s="9">
        <v>5</v>
      </c>
    </row>
    <row r="27" spans="1:21" ht="12.75" customHeight="1" x14ac:dyDescent="0.2">
      <c r="A27" s="62">
        <v>10</v>
      </c>
      <c r="B27" s="3">
        <v>1</v>
      </c>
      <c r="C27" s="9">
        <v>2265.4</v>
      </c>
      <c r="D27" s="9">
        <v>2299.3000000000002</v>
      </c>
      <c r="E27" s="22">
        <v>2306.44</v>
      </c>
      <c r="F27" s="9">
        <v>5.5</v>
      </c>
      <c r="G27" s="10"/>
      <c r="H27" s="9">
        <v>2060.5</v>
      </c>
      <c r="J27" s="22">
        <v>2084.73</v>
      </c>
      <c r="K27" s="9">
        <v>-7.9</v>
      </c>
      <c r="L27" s="10"/>
      <c r="M27" s="9">
        <v>204.9</v>
      </c>
      <c r="N27" s="9">
        <v>219.5</v>
      </c>
      <c r="O27" s="22">
        <v>221.71</v>
      </c>
      <c r="P27" s="9">
        <v>13.3</v>
      </c>
      <c r="Q27" s="10"/>
      <c r="R27" s="9">
        <v>248.5</v>
      </c>
      <c r="T27" s="22">
        <v>246.38</v>
      </c>
      <c r="U27" s="9">
        <v>2.9</v>
      </c>
    </row>
    <row r="28" spans="1:21" ht="12.75" customHeight="1" x14ac:dyDescent="0.2">
      <c r="A28" s="62"/>
      <c r="B28" s="3">
        <v>2</v>
      </c>
      <c r="C28" s="9">
        <v>2316.1999999999998</v>
      </c>
      <c r="D28" s="9">
        <v>2321.6999999999998</v>
      </c>
      <c r="E28" s="22">
        <v>2313.91</v>
      </c>
      <c r="F28" s="9">
        <v>29.9</v>
      </c>
      <c r="G28" s="10"/>
      <c r="H28" s="9">
        <v>2085.9</v>
      </c>
      <c r="J28" s="22">
        <v>2087.89</v>
      </c>
      <c r="K28" s="9">
        <v>12.7</v>
      </c>
      <c r="L28" s="10"/>
      <c r="M28" s="9">
        <v>230.2</v>
      </c>
      <c r="N28" s="9">
        <v>223.4</v>
      </c>
      <c r="O28" s="22">
        <v>226.01</v>
      </c>
      <c r="P28" s="9">
        <v>17.2</v>
      </c>
      <c r="Q28" s="10"/>
      <c r="R28" s="9">
        <v>244.9</v>
      </c>
      <c r="T28" s="22">
        <v>246.35</v>
      </c>
      <c r="U28" s="9">
        <v>-0.1</v>
      </c>
    </row>
    <row r="29" spans="1:21" ht="12.75" customHeight="1" x14ac:dyDescent="0.2">
      <c r="A29" s="62"/>
      <c r="B29" s="3">
        <v>3</v>
      </c>
      <c r="C29" s="9">
        <v>2320.9</v>
      </c>
      <c r="D29" s="9">
        <v>2324.6</v>
      </c>
      <c r="E29" s="22">
        <v>2324.75</v>
      </c>
      <c r="F29" s="9">
        <v>43.4</v>
      </c>
      <c r="G29" s="10"/>
      <c r="H29" s="9">
        <v>2078.6</v>
      </c>
      <c r="J29" s="22">
        <v>2094.23</v>
      </c>
      <c r="K29" s="9">
        <v>25.3</v>
      </c>
      <c r="L29" s="10"/>
      <c r="M29" s="9">
        <v>242.3</v>
      </c>
      <c r="N29" s="9">
        <v>231.2</v>
      </c>
      <c r="O29" s="22">
        <v>230.52</v>
      </c>
      <c r="P29" s="9">
        <v>18</v>
      </c>
      <c r="Q29" s="10"/>
      <c r="R29" s="9">
        <v>245</v>
      </c>
      <c r="T29" s="22">
        <v>245.18</v>
      </c>
      <c r="U29" s="9">
        <v>-4.7</v>
      </c>
    </row>
    <row r="30" spans="1:21" ht="12.75" customHeight="1" x14ac:dyDescent="0.2">
      <c r="A30" s="62"/>
      <c r="B30" s="3">
        <v>4</v>
      </c>
      <c r="C30" s="9">
        <v>2316.6999999999998</v>
      </c>
      <c r="D30" s="9">
        <v>2336.3000000000002</v>
      </c>
      <c r="E30" s="22">
        <v>2337.75</v>
      </c>
      <c r="F30" s="9">
        <v>52</v>
      </c>
      <c r="G30" s="10"/>
      <c r="H30" s="9">
        <v>2084.9</v>
      </c>
      <c r="J30" s="22">
        <v>2104.21</v>
      </c>
      <c r="K30" s="9">
        <v>39.9</v>
      </c>
      <c r="L30" s="10"/>
      <c r="M30" s="9">
        <v>231.8</v>
      </c>
      <c r="N30" s="9">
        <v>235.2</v>
      </c>
      <c r="O30" s="22">
        <v>233.54</v>
      </c>
      <c r="P30" s="9">
        <v>12.1</v>
      </c>
      <c r="Q30" s="10"/>
      <c r="R30" s="9">
        <v>246.2</v>
      </c>
      <c r="T30" s="22">
        <v>243</v>
      </c>
      <c r="U30" s="9">
        <v>-8.6999999999999993</v>
      </c>
    </row>
    <row r="31" spans="1:21" ht="12.75" customHeight="1" x14ac:dyDescent="0.2">
      <c r="A31" s="62">
        <v>11</v>
      </c>
      <c r="B31" s="3">
        <v>1</v>
      </c>
      <c r="C31" s="9">
        <v>2317.5</v>
      </c>
      <c r="D31" s="9">
        <v>2353</v>
      </c>
      <c r="E31" s="22">
        <v>2350.14</v>
      </c>
      <c r="F31" s="9">
        <v>49.5</v>
      </c>
      <c r="G31" s="10"/>
      <c r="H31" s="9">
        <v>2099.6999999999998</v>
      </c>
      <c r="J31" s="22">
        <v>2116.2800000000002</v>
      </c>
      <c r="K31" s="9">
        <v>48.3</v>
      </c>
      <c r="L31" s="10"/>
      <c r="M31" s="9">
        <v>217.8</v>
      </c>
      <c r="N31" s="9">
        <v>232.9</v>
      </c>
      <c r="O31" s="22">
        <v>233.86</v>
      </c>
      <c r="P31" s="9">
        <v>1.3</v>
      </c>
      <c r="Q31" s="10"/>
      <c r="R31" s="9">
        <v>237.1</v>
      </c>
      <c r="T31" s="22">
        <v>240.98</v>
      </c>
      <c r="U31" s="9">
        <v>-8.1</v>
      </c>
    </row>
    <row r="32" spans="1:21" ht="12.75" customHeight="1" x14ac:dyDescent="0.2">
      <c r="A32" s="62"/>
      <c r="B32" s="3">
        <v>2</v>
      </c>
      <c r="C32" s="9">
        <v>2351.8000000000002</v>
      </c>
      <c r="D32" s="9">
        <v>2359.1999999999998</v>
      </c>
      <c r="E32" s="22">
        <v>2357.7800000000002</v>
      </c>
      <c r="F32" s="9">
        <v>30.6</v>
      </c>
      <c r="G32" s="10"/>
      <c r="H32" s="9">
        <v>2115.4</v>
      </c>
      <c r="J32" s="22">
        <v>2124.71</v>
      </c>
      <c r="K32" s="9">
        <v>33.700000000000003</v>
      </c>
      <c r="L32" s="10"/>
      <c r="M32" s="9">
        <v>236.4</v>
      </c>
      <c r="N32" s="9">
        <v>230.3</v>
      </c>
      <c r="O32" s="22">
        <v>233.07</v>
      </c>
      <c r="P32" s="9">
        <v>-3.2</v>
      </c>
      <c r="Q32" s="10"/>
      <c r="R32" s="9">
        <v>241.3</v>
      </c>
      <c r="T32" s="22">
        <v>239.71</v>
      </c>
      <c r="U32" s="9">
        <v>-5.0999999999999996</v>
      </c>
    </row>
    <row r="33" spans="1:21" ht="12.75" customHeight="1" x14ac:dyDescent="0.2">
      <c r="A33" s="62"/>
      <c r="B33" s="3">
        <v>3</v>
      </c>
      <c r="C33" s="9">
        <v>2351.4</v>
      </c>
      <c r="D33" s="9">
        <v>2355.1</v>
      </c>
      <c r="E33" s="22">
        <v>2359.34</v>
      </c>
      <c r="F33" s="9">
        <v>6.2</v>
      </c>
      <c r="G33" s="10"/>
      <c r="H33" s="9">
        <v>2106.9</v>
      </c>
      <c r="J33" s="22">
        <v>2126.87</v>
      </c>
      <c r="K33" s="9">
        <v>8.6</v>
      </c>
      <c r="L33" s="10"/>
      <c r="M33" s="9">
        <v>244.5</v>
      </c>
      <c r="N33" s="9">
        <v>233.6</v>
      </c>
      <c r="O33" s="22">
        <v>232.47</v>
      </c>
      <c r="P33" s="9">
        <v>-2.4</v>
      </c>
      <c r="Q33" s="10"/>
      <c r="R33" s="9">
        <v>243.5</v>
      </c>
      <c r="T33" s="22">
        <v>239.86</v>
      </c>
      <c r="U33" s="9">
        <v>0.6</v>
      </c>
    </row>
    <row r="34" spans="1:21" ht="12.75" customHeight="1" x14ac:dyDescent="0.2">
      <c r="A34" s="62"/>
      <c r="B34" s="3">
        <v>4</v>
      </c>
      <c r="C34" s="9">
        <v>2337.9</v>
      </c>
      <c r="D34" s="9">
        <v>2359.1999999999998</v>
      </c>
      <c r="E34" s="22">
        <v>2359.09</v>
      </c>
      <c r="F34" s="9">
        <v>-1</v>
      </c>
      <c r="G34" s="10"/>
      <c r="H34" s="9">
        <v>2105.5</v>
      </c>
      <c r="J34" s="22">
        <v>2126.81</v>
      </c>
      <c r="K34" s="9">
        <v>-0.2</v>
      </c>
      <c r="L34" s="10"/>
      <c r="M34" s="9">
        <v>232.4</v>
      </c>
      <c r="N34" s="9">
        <v>235.6</v>
      </c>
      <c r="O34" s="22">
        <v>232.28</v>
      </c>
      <c r="P34" s="9">
        <v>-0.7</v>
      </c>
      <c r="Q34" s="10"/>
      <c r="R34" s="9">
        <v>238.1</v>
      </c>
      <c r="T34" s="22">
        <v>240.2</v>
      </c>
      <c r="U34" s="9">
        <v>1.4</v>
      </c>
    </row>
    <row r="35" spans="1:21" ht="12.75" customHeight="1" x14ac:dyDescent="0.2">
      <c r="A35" s="62">
        <v>12</v>
      </c>
      <c r="B35" s="3">
        <v>1</v>
      </c>
      <c r="C35" s="9">
        <v>2319.5</v>
      </c>
      <c r="D35" s="9">
        <v>2356.1999999999998</v>
      </c>
      <c r="E35" s="22">
        <v>2358.91</v>
      </c>
      <c r="F35" s="9">
        <v>-0.8</v>
      </c>
      <c r="G35" s="10"/>
      <c r="H35" s="9">
        <v>2106.3000000000002</v>
      </c>
      <c r="J35" s="22">
        <v>2127.4899999999998</v>
      </c>
      <c r="K35" s="9">
        <v>2.7</v>
      </c>
      <c r="L35" s="10"/>
      <c r="M35" s="9">
        <v>213.2</v>
      </c>
      <c r="N35" s="9">
        <v>228.2</v>
      </c>
      <c r="O35" s="22">
        <v>231.42</v>
      </c>
      <c r="P35" s="9">
        <v>-3.4</v>
      </c>
      <c r="Q35" s="10"/>
      <c r="R35" s="9">
        <v>242.8</v>
      </c>
      <c r="T35" s="22">
        <v>240.59</v>
      </c>
      <c r="U35" s="9">
        <v>1.6</v>
      </c>
    </row>
    <row r="36" spans="1:21" ht="12.75" customHeight="1" x14ac:dyDescent="0.2">
      <c r="A36" s="62"/>
      <c r="B36" s="3">
        <v>2</v>
      </c>
      <c r="C36" s="9">
        <v>2349.6</v>
      </c>
      <c r="D36" s="9">
        <v>2359.5</v>
      </c>
      <c r="E36" s="22">
        <v>2357.84</v>
      </c>
      <c r="F36" s="9">
        <v>-4.3</v>
      </c>
      <c r="G36" s="10"/>
      <c r="H36" s="9">
        <v>2109.1999999999998</v>
      </c>
      <c r="J36" s="22">
        <v>2129.1999999999998</v>
      </c>
      <c r="K36" s="9">
        <v>6.8</v>
      </c>
      <c r="L36" s="10"/>
      <c r="M36" s="9">
        <v>240.4</v>
      </c>
      <c r="N36" s="9">
        <v>235.5</v>
      </c>
      <c r="O36" s="22">
        <v>228.64</v>
      </c>
      <c r="P36" s="9">
        <v>-11.1</v>
      </c>
      <c r="Q36" s="10"/>
      <c r="R36" s="9">
        <v>239.3</v>
      </c>
      <c r="T36" s="22">
        <v>241.8</v>
      </c>
      <c r="U36" s="9">
        <v>4.8</v>
      </c>
    </row>
    <row r="37" spans="1:21" ht="12.75" customHeight="1" x14ac:dyDescent="0.2">
      <c r="A37" s="62"/>
      <c r="B37" s="3">
        <v>3</v>
      </c>
      <c r="C37" s="9">
        <v>2349.9</v>
      </c>
      <c r="D37" s="9">
        <v>2353.8000000000002</v>
      </c>
      <c r="E37" s="22">
        <v>2357.52</v>
      </c>
      <c r="F37" s="9">
        <v>-1.3</v>
      </c>
      <c r="G37" s="10"/>
      <c r="H37" s="9">
        <v>2117.9</v>
      </c>
      <c r="J37" s="22">
        <v>2131.7600000000002</v>
      </c>
      <c r="K37" s="9">
        <v>10.3</v>
      </c>
      <c r="L37" s="10"/>
      <c r="M37" s="9">
        <v>232</v>
      </c>
      <c r="N37" s="9">
        <v>220.6</v>
      </c>
      <c r="O37" s="22">
        <v>225.76</v>
      </c>
      <c r="P37" s="9">
        <v>-11.5</v>
      </c>
      <c r="Q37" s="10"/>
      <c r="R37" s="9">
        <v>245.6</v>
      </c>
      <c r="T37" s="22">
        <v>243.13</v>
      </c>
      <c r="U37" s="9">
        <v>5.3</v>
      </c>
    </row>
    <row r="38" spans="1:21" ht="12.75" customHeight="1" x14ac:dyDescent="0.2">
      <c r="A38" s="62"/>
      <c r="B38" s="3">
        <v>4</v>
      </c>
      <c r="C38" s="9">
        <v>2334.8000000000002</v>
      </c>
      <c r="D38" s="9">
        <v>2357.8000000000002</v>
      </c>
      <c r="E38" s="22">
        <v>2358.12</v>
      </c>
      <c r="F38" s="9">
        <v>2.4</v>
      </c>
      <c r="G38" s="10"/>
      <c r="H38" s="9">
        <v>2116.1999999999998</v>
      </c>
      <c r="J38" s="22">
        <v>2132.94</v>
      </c>
      <c r="K38" s="9">
        <v>4.7</v>
      </c>
      <c r="L38" s="10"/>
      <c r="M38" s="9">
        <v>218.5</v>
      </c>
      <c r="N38" s="9">
        <v>221.3</v>
      </c>
      <c r="O38" s="22">
        <v>225.18</v>
      </c>
      <c r="P38" s="9">
        <v>-2.2999999999999998</v>
      </c>
      <c r="Q38" s="10"/>
      <c r="R38" s="9">
        <v>244.7</v>
      </c>
      <c r="T38" s="22">
        <v>244.7</v>
      </c>
      <c r="U38" s="9">
        <v>6.3</v>
      </c>
    </row>
    <row r="39" spans="1:21" ht="12.75" customHeight="1" x14ac:dyDescent="0.2">
      <c r="A39" s="62">
        <v>13</v>
      </c>
      <c r="B39" s="3">
        <v>1</v>
      </c>
      <c r="C39" s="9">
        <v>2324.1</v>
      </c>
      <c r="D39" s="9">
        <v>2361.5</v>
      </c>
      <c r="E39" s="22">
        <v>2359.5100000000002</v>
      </c>
      <c r="F39" s="9">
        <v>5.6</v>
      </c>
      <c r="G39" s="10"/>
      <c r="H39" s="9">
        <v>2108.6</v>
      </c>
      <c r="J39" s="22">
        <v>2131.25</v>
      </c>
      <c r="K39" s="9">
        <v>-6.7</v>
      </c>
      <c r="L39" s="10"/>
      <c r="M39" s="9">
        <v>215.5</v>
      </c>
      <c r="N39" s="9">
        <v>230.7</v>
      </c>
      <c r="O39" s="22">
        <v>228.26</v>
      </c>
      <c r="P39" s="9">
        <v>12.3</v>
      </c>
      <c r="Q39" s="10"/>
      <c r="R39" s="9">
        <v>247.6</v>
      </c>
      <c r="T39" s="22">
        <v>245.71</v>
      </c>
      <c r="U39" s="9">
        <v>4.0999999999999996</v>
      </c>
    </row>
    <row r="40" spans="1:21" ht="12.75" customHeight="1" x14ac:dyDescent="0.2">
      <c r="A40" s="62"/>
      <c r="B40" s="3">
        <v>2</v>
      </c>
      <c r="C40" s="9">
        <v>2344.1</v>
      </c>
      <c r="D40" s="9">
        <v>2353.9</v>
      </c>
      <c r="E40" s="22">
        <v>2362.89</v>
      </c>
      <c r="F40" s="9">
        <v>13.5</v>
      </c>
      <c r="G40" s="10"/>
      <c r="H40" s="9">
        <v>2109.1</v>
      </c>
      <c r="J40" s="22">
        <v>2130.5100000000002</v>
      </c>
      <c r="K40" s="9">
        <v>-3</v>
      </c>
      <c r="L40" s="10"/>
      <c r="M40" s="9">
        <v>235</v>
      </c>
      <c r="N40" s="9">
        <v>230.3</v>
      </c>
      <c r="O40" s="22">
        <v>232.38</v>
      </c>
      <c r="P40" s="9">
        <v>16.5</v>
      </c>
      <c r="Q40" s="10"/>
      <c r="R40" s="9">
        <v>245.8</v>
      </c>
      <c r="T40" s="22">
        <v>245.4</v>
      </c>
      <c r="U40" s="9">
        <v>-1.3</v>
      </c>
    </row>
    <row r="41" spans="1:21" ht="12.75" customHeight="1" x14ac:dyDescent="0.2">
      <c r="A41" s="62"/>
      <c r="B41" s="3">
        <v>3</v>
      </c>
      <c r="C41" s="9">
        <v>2369</v>
      </c>
      <c r="D41" s="9">
        <v>2372.4</v>
      </c>
      <c r="E41" s="22">
        <v>2366.67</v>
      </c>
      <c r="F41" s="9">
        <v>15.1</v>
      </c>
      <c r="G41" s="10"/>
      <c r="H41" s="9">
        <v>2121.1</v>
      </c>
      <c r="J41" s="22">
        <v>2133.19</v>
      </c>
      <c r="K41" s="9">
        <v>10.7</v>
      </c>
      <c r="L41" s="10"/>
      <c r="M41" s="9">
        <v>247.9</v>
      </c>
      <c r="N41" s="9">
        <v>236.6</v>
      </c>
      <c r="O41" s="22">
        <v>233.48</v>
      </c>
      <c r="P41" s="9">
        <v>4.4000000000000004</v>
      </c>
      <c r="Q41" s="10"/>
      <c r="R41" s="9">
        <v>244.7</v>
      </c>
      <c r="T41" s="22">
        <v>244.39</v>
      </c>
      <c r="U41" s="9">
        <v>-4.0999999999999996</v>
      </c>
    </row>
    <row r="42" spans="1:21" ht="12.75" customHeight="1" x14ac:dyDescent="0.2">
      <c r="A42" s="62"/>
      <c r="B42" s="3">
        <v>4</v>
      </c>
      <c r="C42" s="9">
        <v>2341.1999999999998</v>
      </c>
      <c r="D42" s="9">
        <v>2365.6999999999998</v>
      </c>
      <c r="E42" s="22">
        <v>2368.04</v>
      </c>
      <c r="F42" s="9">
        <v>5.5</v>
      </c>
      <c r="G42" s="10"/>
      <c r="H42" s="9">
        <v>2110.6999999999998</v>
      </c>
      <c r="J42" s="22">
        <v>2135.1999999999998</v>
      </c>
      <c r="K42" s="9">
        <v>8.1</v>
      </c>
      <c r="L42" s="10"/>
      <c r="M42" s="9">
        <v>230.5</v>
      </c>
      <c r="N42" s="9">
        <v>233.5</v>
      </c>
      <c r="O42" s="22">
        <v>232.83</v>
      </c>
      <c r="P42" s="9">
        <v>-2.6</v>
      </c>
      <c r="Q42" s="10"/>
      <c r="R42" s="9">
        <v>245.8</v>
      </c>
      <c r="T42" s="22">
        <v>243.45</v>
      </c>
      <c r="U42" s="9">
        <v>-3.8</v>
      </c>
    </row>
    <row r="43" spans="1:21" ht="12.75" customHeight="1" x14ac:dyDescent="0.2">
      <c r="A43" s="62">
        <v>14</v>
      </c>
      <c r="B43" s="3">
        <v>1</v>
      </c>
      <c r="C43" s="9">
        <v>2329.4</v>
      </c>
      <c r="D43" s="9">
        <v>2364</v>
      </c>
      <c r="E43" s="22">
        <v>2367.84</v>
      </c>
      <c r="F43" s="9">
        <v>-0.8</v>
      </c>
      <c r="G43" s="10"/>
      <c r="H43" s="9">
        <v>2111.3000000000002</v>
      </c>
      <c r="J43" s="22">
        <v>2135.0300000000002</v>
      </c>
      <c r="K43" s="9">
        <v>-0.7</v>
      </c>
      <c r="L43" s="10"/>
      <c r="M43" s="9">
        <v>218.1</v>
      </c>
      <c r="N43" s="9">
        <v>232.7</v>
      </c>
      <c r="O43" s="22">
        <v>232.82</v>
      </c>
      <c r="P43" s="9">
        <v>-0.1</v>
      </c>
      <c r="Q43" s="10"/>
      <c r="R43" s="9">
        <v>241.9</v>
      </c>
      <c r="T43" s="22">
        <v>242.32</v>
      </c>
      <c r="U43" s="9">
        <v>-4.5</v>
      </c>
    </row>
    <row r="44" spans="1:21" ht="12.75" customHeight="1" x14ac:dyDescent="0.2">
      <c r="A44" s="62"/>
      <c r="B44" s="3">
        <v>2</v>
      </c>
      <c r="C44" s="9">
        <v>2360.8000000000002</v>
      </c>
      <c r="D44" s="9">
        <v>2371</v>
      </c>
      <c r="E44" s="22">
        <v>2369.75</v>
      </c>
      <c r="F44" s="9">
        <v>7.6</v>
      </c>
      <c r="G44" s="10"/>
      <c r="H44" s="9">
        <v>2123.9</v>
      </c>
      <c r="J44" s="22">
        <v>2135.63</v>
      </c>
      <c r="K44" s="9">
        <v>2.4</v>
      </c>
      <c r="L44" s="10"/>
      <c r="M44" s="9">
        <v>236.9</v>
      </c>
      <c r="N44" s="9">
        <v>233</v>
      </c>
      <c r="O44" s="22">
        <v>234.12</v>
      </c>
      <c r="P44" s="9">
        <v>5.2</v>
      </c>
      <c r="Q44" s="10"/>
      <c r="R44" s="9">
        <v>239.5</v>
      </c>
      <c r="T44" s="22">
        <v>240.54</v>
      </c>
      <c r="U44" s="9">
        <v>-7.1</v>
      </c>
    </row>
    <row r="45" spans="1:21" ht="12.75" customHeight="1" x14ac:dyDescent="0.2">
      <c r="A45" s="62"/>
      <c r="B45" s="3">
        <v>3</v>
      </c>
      <c r="C45" s="9">
        <v>2374.3000000000002</v>
      </c>
      <c r="D45" s="9">
        <v>2377.8000000000002</v>
      </c>
      <c r="E45" s="22">
        <v>2373</v>
      </c>
      <c r="F45" s="9">
        <v>13</v>
      </c>
      <c r="G45" s="10"/>
      <c r="H45" s="9">
        <v>2126.9</v>
      </c>
      <c r="J45" s="22">
        <v>2137.87</v>
      </c>
      <c r="K45" s="9">
        <v>9</v>
      </c>
      <c r="L45" s="10"/>
      <c r="M45" s="9">
        <v>247.5</v>
      </c>
      <c r="N45" s="9">
        <v>236</v>
      </c>
      <c r="O45" s="22">
        <v>235.13</v>
      </c>
      <c r="P45" s="9">
        <v>4</v>
      </c>
      <c r="Q45" s="10"/>
      <c r="R45" s="9">
        <v>240.4</v>
      </c>
      <c r="T45" s="22">
        <v>239.35</v>
      </c>
      <c r="U45" s="9">
        <v>-4.8</v>
      </c>
    </row>
    <row r="46" spans="1:21" ht="12.75" customHeight="1" x14ac:dyDescent="0.2">
      <c r="A46" s="62"/>
      <c r="B46" s="3">
        <v>4</v>
      </c>
      <c r="C46" s="9">
        <v>2350.1</v>
      </c>
      <c r="D46" s="9">
        <v>2375.1999999999998</v>
      </c>
      <c r="E46" s="22">
        <v>2376.1799999999998</v>
      </c>
      <c r="F46" s="9">
        <v>12.7</v>
      </c>
      <c r="G46" s="10"/>
      <c r="H46" s="9">
        <v>2119.6999999999998</v>
      </c>
      <c r="J46" s="22">
        <v>2141.7399999999998</v>
      </c>
      <c r="K46" s="9">
        <v>15.5</v>
      </c>
      <c r="L46" s="10"/>
      <c r="M46" s="9">
        <v>230.4</v>
      </c>
      <c r="N46" s="9">
        <v>232.9</v>
      </c>
      <c r="O46" s="22">
        <v>234.45</v>
      </c>
      <c r="P46" s="9">
        <v>-2.8</v>
      </c>
      <c r="Q46" s="10"/>
      <c r="R46" s="9">
        <v>240.3</v>
      </c>
      <c r="T46" s="22">
        <v>239.18</v>
      </c>
      <c r="U46" s="9">
        <v>-0.7</v>
      </c>
    </row>
    <row r="47" spans="1:21" ht="12.75" customHeight="1" x14ac:dyDescent="0.2">
      <c r="A47" s="62">
        <v>15</v>
      </c>
      <c r="B47" s="3">
        <v>1</v>
      </c>
      <c r="C47" s="9">
        <v>2346.1999999999998</v>
      </c>
      <c r="D47" s="9">
        <v>2380.4</v>
      </c>
      <c r="E47" s="22">
        <v>2381.84</v>
      </c>
      <c r="F47" s="9">
        <v>22.6</v>
      </c>
      <c r="G47" s="10"/>
      <c r="H47" s="9">
        <v>2126.9</v>
      </c>
      <c r="J47" s="22">
        <v>2148.09</v>
      </c>
      <c r="K47" s="9">
        <v>25.4</v>
      </c>
      <c r="L47" s="10"/>
      <c r="M47" s="9">
        <v>219.3</v>
      </c>
      <c r="N47" s="9">
        <v>233.3</v>
      </c>
      <c r="O47" s="22">
        <v>233.75</v>
      </c>
      <c r="P47" s="9">
        <v>-2.8</v>
      </c>
      <c r="Q47" s="10"/>
      <c r="R47" s="9">
        <v>240.3</v>
      </c>
      <c r="T47" s="22">
        <v>239.61</v>
      </c>
      <c r="U47" s="9">
        <v>1.7</v>
      </c>
    </row>
    <row r="48" spans="1:21" ht="12.75" customHeight="1" x14ac:dyDescent="0.2">
      <c r="A48" s="62"/>
      <c r="B48" s="3">
        <v>2</v>
      </c>
      <c r="C48" s="9">
        <v>2382.4</v>
      </c>
      <c r="D48" s="9">
        <v>2391.1999999999998</v>
      </c>
      <c r="E48" s="22">
        <v>2392.14</v>
      </c>
      <c r="F48" s="9">
        <v>41.2</v>
      </c>
      <c r="G48" s="10"/>
      <c r="H48" s="9">
        <v>2147.3000000000002</v>
      </c>
      <c r="J48" s="22">
        <v>2158.09</v>
      </c>
      <c r="K48" s="9">
        <v>40</v>
      </c>
      <c r="L48" s="10"/>
      <c r="M48" s="9">
        <v>235.1</v>
      </c>
      <c r="N48" s="9">
        <v>232.1</v>
      </c>
      <c r="O48" s="22">
        <v>234.04</v>
      </c>
      <c r="P48" s="9">
        <v>1.2</v>
      </c>
      <c r="Q48" s="10"/>
      <c r="R48" s="9">
        <v>237.7</v>
      </c>
      <c r="T48" s="22">
        <v>239.32</v>
      </c>
      <c r="U48" s="9">
        <v>-1.1000000000000001</v>
      </c>
    </row>
    <row r="49" spans="1:21" ht="12.75" customHeight="1" x14ac:dyDescent="0.2">
      <c r="A49" s="62"/>
      <c r="B49" s="3">
        <v>3</v>
      </c>
      <c r="C49" s="9">
        <v>2399.4</v>
      </c>
      <c r="D49" s="9">
        <v>2404.1</v>
      </c>
      <c r="E49" s="22">
        <v>2405.5700000000002</v>
      </c>
      <c r="F49" s="9">
        <v>53.8</v>
      </c>
      <c r="G49" s="10"/>
      <c r="H49" s="9">
        <v>2152.6999999999998</v>
      </c>
      <c r="J49" s="22">
        <v>2172.2600000000002</v>
      </c>
      <c r="K49" s="9">
        <v>56.7</v>
      </c>
      <c r="L49" s="10"/>
      <c r="M49" s="9">
        <v>246.8</v>
      </c>
      <c r="N49" s="9">
        <v>235.6</v>
      </c>
      <c r="O49" s="22">
        <v>233.32</v>
      </c>
      <c r="P49" s="9">
        <v>-2.9</v>
      </c>
      <c r="Q49" s="10"/>
      <c r="R49" s="9">
        <v>239.9</v>
      </c>
      <c r="T49" s="22">
        <v>237.56</v>
      </c>
      <c r="U49" s="9">
        <v>-7.1</v>
      </c>
    </row>
    <row r="50" spans="1:21" ht="12.75" customHeight="1" x14ac:dyDescent="0.2">
      <c r="A50" s="62"/>
      <c r="B50" s="3">
        <v>4</v>
      </c>
      <c r="C50" s="9">
        <v>2400.1</v>
      </c>
      <c r="D50" s="9">
        <v>2424.5</v>
      </c>
      <c r="E50" s="22">
        <v>2418.92</v>
      </c>
      <c r="F50" s="9">
        <v>53.4</v>
      </c>
      <c r="G50" s="10"/>
      <c r="H50" s="9">
        <v>2170.6</v>
      </c>
      <c r="J50" s="22">
        <v>2189.62</v>
      </c>
      <c r="K50" s="9">
        <v>69.400000000000006</v>
      </c>
      <c r="L50" s="10"/>
      <c r="M50" s="9">
        <v>229.5</v>
      </c>
      <c r="N50" s="9">
        <v>231.1</v>
      </c>
      <c r="O50" s="22">
        <v>229.3</v>
      </c>
      <c r="P50" s="9">
        <v>-16.100000000000001</v>
      </c>
      <c r="Q50" s="10"/>
      <c r="R50" s="9">
        <v>232.5</v>
      </c>
      <c r="T50" s="22">
        <v>235.06</v>
      </c>
      <c r="U50" s="9">
        <v>-10</v>
      </c>
    </row>
    <row r="51" spans="1:21" ht="12.75" customHeight="1" x14ac:dyDescent="0.2">
      <c r="A51" s="62">
        <v>16</v>
      </c>
      <c r="B51" s="3">
        <v>1</v>
      </c>
      <c r="C51" s="9">
        <v>2395.3000000000002</v>
      </c>
      <c r="D51" s="9">
        <v>2431</v>
      </c>
      <c r="E51" s="22">
        <v>2430.81</v>
      </c>
      <c r="F51" s="9">
        <v>47.6</v>
      </c>
      <c r="G51" s="10"/>
      <c r="H51" s="9">
        <v>2189.8000000000002</v>
      </c>
      <c r="J51" s="22">
        <v>2208.41</v>
      </c>
      <c r="K51" s="9">
        <v>75.2</v>
      </c>
      <c r="L51" s="10"/>
      <c r="M51" s="9">
        <v>205.5</v>
      </c>
      <c r="N51" s="9">
        <v>219</v>
      </c>
      <c r="O51" s="22">
        <v>222.4</v>
      </c>
      <c r="P51" s="9">
        <v>-27.6</v>
      </c>
      <c r="Q51" s="10"/>
      <c r="R51" s="9">
        <v>231.8</v>
      </c>
      <c r="T51" s="22">
        <v>232.57</v>
      </c>
      <c r="U51" s="9">
        <v>-9.9</v>
      </c>
    </row>
    <row r="52" spans="1:21" ht="12.75" customHeight="1" x14ac:dyDescent="0.2">
      <c r="A52" s="62"/>
      <c r="B52" s="3">
        <v>2</v>
      </c>
      <c r="C52" s="9">
        <v>2429.4</v>
      </c>
      <c r="D52" s="9">
        <v>2439.6</v>
      </c>
      <c r="E52" s="22">
        <v>2435.35</v>
      </c>
      <c r="F52" s="9">
        <v>18.100000000000001</v>
      </c>
      <c r="G52" s="10"/>
      <c r="H52" s="9">
        <v>2207.1999999999998</v>
      </c>
      <c r="J52" s="22">
        <v>2218.14</v>
      </c>
      <c r="K52" s="9">
        <v>38.9</v>
      </c>
      <c r="L52" s="10"/>
      <c r="M52" s="9">
        <v>222.2</v>
      </c>
      <c r="N52" s="9">
        <v>220</v>
      </c>
      <c r="O52" s="22">
        <v>217.21</v>
      </c>
      <c r="P52" s="9">
        <v>-20.8</v>
      </c>
      <c r="Q52" s="10"/>
      <c r="R52" s="9">
        <v>231.3</v>
      </c>
      <c r="T52" s="22">
        <v>232.62</v>
      </c>
      <c r="U52" s="9">
        <v>0.2</v>
      </c>
    </row>
    <row r="53" spans="1:21" ht="12.75" customHeight="1" x14ac:dyDescent="0.2">
      <c r="A53" s="62"/>
      <c r="B53" s="3">
        <v>3</v>
      </c>
      <c r="C53" s="9">
        <v>2427.6999999999998</v>
      </c>
      <c r="D53" s="9">
        <v>2435.5</v>
      </c>
      <c r="E53" s="22">
        <v>2434.79</v>
      </c>
      <c r="F53" s="9">
        <v>-2.2000000000000002</v>
      </c>
      <c r="G53" s="10"/>
      <c r="H53" s="9">
        <v>2201.1999999999998</v>
      </c>
      <c r="J53" s="22">
        <v>2217.27</v>
      </c>
      <c r="K53" s="9">
        <v>-3.5</v>
      </c>
      <c r="L53" s="10"/>
      <c r="M53" s="9">
        <v>226.5</v>
      </c>
      <c r="N53" s="9">
        <v>215.6</v>
      </c>
      <c r="O53" s="22">
        <v>217.53</v>
      </c>
      <c r="P53" s="9">
        <v>1.3</v>
      </c>
      <c r="Q53" s="10"/>
      <c r="R53" s="9">
        <v>234.4</v>
      </c>
      <c r="T53" s="22">
        <v>234.6</v>
      </c>
      <c r="U53" s="9">
        <v>7.9</v>
      </c>
    </row>
    <row r="54" spans="1:21" ht="12.75" customHeight="1" x14ac:dyDescent="0.2">
      <c r="A54" s="62"/>
      <c r="B54" s="3">
        <v>4</v>
      </c>
      <c r="C54" s="9">
        <v>2403</v>
      </c>
      <c r="D54" s="9">
        <v>2427.6999999999998</v>
      </c>
      <c r="E54" s="22">
        <v>2435.9699999999998</v>
      </c>
      <c r="F54" s="9">
        <v>4.7</v>
      </c>
      <c r="G54" s="10"/>
      <c r="H54" s="9">
        <v>2184.5</v>
      </c>
      <c r="J54" s="22">
        <v>2213.79</v>
      </c>
      <c r="K54" s="9">
        <v>-13.9</v>
      </c>
      <c r="L54" s="10"/>
      <c r="M54" s="9">
        <v>218.5</v>
      </c>
      <c r="N54" s="9">
        <v>219.2</v>
      </c>
      <c r="O54" s="22">
        <v>222.18</v>
      </c>
      <c r="P54" s="9">
        <v>18.600000000000001</v>
      </c>
      <c r="Q54" s="10"/>
      <c r="R54" s="9">
        <v>238.4</v>
      </c>
      <c r="T54" s="22">
        <v>235.78</v>
      </c>
      <c r="U54" s="9">
        <v>4.7</v>
      </c>
    </row>
    <row r="55" spans="1:21" ht="12.75" customHeight="1" x14ac:dyDescent="0.2">
      <c r="A55" s="62">
        <v>17</v>
      </c>
      <c r="B55" s="3">
        <v>1</v>
      </c>
      <c r="C55" s="9">
        <v>2413.6999999999998</v>
      </c>
      <c r="D55" s="9">
        <v>2450.4</v>
      </c>
      <c r="E55" s="22">
        <v>2441.96</v>
      </c>
      <c r="F55" s="9">
        <v>24</v>
      </c>
      <c r="G55" s="10"/>
      <c r="H55" s="9">
        <v>2197.6</v>
      </c>
      <c r="J55" s="22">
        <v>2216.13</v>
      </c>
      <c r="K55" s="9">
        <v>9.3000000000000007</v>
      </c>
      <c r="L55" s="10"/>
      <c r="M55" s="9">
        <v>216.2</v>
      </c>
      <c r="N55" s="9">
        <v>229.7</v>
      </c>
      <c r="O55" s="22">
        <v>225.84</v>
      </c>
      <c r="P55" s="9">
        <v>14.6</v>
      </c>
      <c r="Q55" s="10"/>
      <c r="R55" s="9">
        <v>234.1</v>
      </c>
      <c r="T55" s="22">
        <v>234.08</v>
      </c>
      <c r="U55" s="9">
        <v>-6.8</v>
      </c>
    </row>
    <row r="56" spans="1:21" ht="12.75" customHeight="1" x14ac:dyDescent="0.2">
      <c r="A56" s="62"/>
      <c r="B56" s="3">
        <v>2</v>
      </c>
      <c r="C56" s="9">
        <v>2436.6</v>
      </c>
      <c r="D56" s="9">
        <v>2447.6999999999998</v>
      </c>
      <c r="E56" s="22">
        <v>2451.87</v>
      </c>
      <c r="F56" s="9">
        <v>39.6</v>
      </c>
      <c r="G56" s="10"/>
      <c r="H56" s="9">
        <v>2210.4</v>
      </c>
      <c r="J56" s="22">
        <v>2226.91</v>
      </c>
      <c r="K56" s="9">
        <v>43.1</v>
      </c>
      <c r="L56" s="10"/>
      <c r="M56" s="9">
        <v>226.2</v>
      </c>
      <c r="N56" s="9">
        <v>224.1</v>
      </c>
      <c r="O56" s="22">
        <v>224.96</v>
      </c>
      <c r="P56" s="9">
        <v>-3.5</v>
      </c>
      <c r="Q56" s="10"/>
      <c r="R56" s="9">
        <v>227.7</v>
      </c>
      <c r="T56" s="22">
        <v>229.74</v>
      </c>
      <c r="U56" s="9">
        <v>-17.399999999999999</v>
      </c>
    </row>
    <row r="57" spans="1:21" ht="12.75" customHeight="1" x14ac:dyDescent="0.2">
      <c r="A57" s="62"/>
      <c r="B57" s="3">
        <v>3</v>
      </c>
      <c r="C57" s="9">
        <v>2453.3000000000002</v>
      </c>
      <c r="D57" s="9">
        <v>2464.9</v>
      </c>
      <c r="E57" s="22">
        <v>2462.7399999999998</v>
      </c>
      <c r="F57" s="9">
        <v>43.5</v>
      </c>
      <c r="G57" s="10"/>
      <c r="H57" s="9">
        <v>2222.3000000000002</v>
      </c>
      <c r="J57" s="22">
        <v>2241.48</v>
      </c>
      <c r="K57" s="9">
        <v>58.3</v>
      </c>
      <c r="L57" s="10"/>
      <c r="M57" s="9">
        <v>231</v>
      </c>
      <c r="N57" s="9">
        <v>220.4</v>
      </c>
      <c r="O57" s="22">
        <v>221.26</v>
      </c>
      <c r="P57" s="9">
        <v>-14.8</v>
      </c>
      <c r="Q57" s="10"/>
      <c r="R57" s="9">
        <v>227.6</v>
      </c>
      <c r="T57" s="22">
        <v>225.67</v>
      </c>
      <c r="U57" s="9">
        <v>-16.3</v>
      </c>
    </row>
    <row r="58" spans="1:21" ht="12.75" customHeight="1" x14ac:dyDescent="0.2">
      <c r="A58" s="62"/>
      <c r="B58" s="3">
        <v>4</v>
      </c>
      <c r="C58" s="9">
        <v>2452.4</v>
      </c>
      <c r="D58" s="9">
        <v>2476.9</v>
      </c>
      <c r="E58" s="22">
        <v>2475.42</v>
      </c>
      <c r="F58" s="9">
        <v>50.7</v>
      </c>
      <c r="G58" s="10"/>
      <c r="H58" s="9">
        <v>2231.6999999999998</v>
      </c>
      <c r="J58" s="22">
        <v>2256.94</v>
      </c>
      <c r="K58" s="9">
        <v>61.8</v>
      </c>
      <c r="L58" s="10"/>
      <c r="M58" s="9">
        <v>220.6</v>
      </c>
      <c r="N58" s="9">
        <v>220.7</v>
      </c>
      <c r="O58" s="22">
        <v>218.49</v>
      </c>
      <c r="P58" s="9">
        <v>-11.1</v>
      </c>
      <c r="Q58" s="10"/>
      <c r="R58" s="9">
        <v>220.8</v>
      </c>
      <c r="T58" s="22">
        <v>223.1</v>
      </c>
      <c r="U58" s="9">
        <v>-10.3</v>
      </c>
    </row>
    <row r="59" spans="1:21" ht="12.75" customHeight="1" x14ac:dyDescent="0.2">
      <c r="A59" s="62">
        <v>18</v>
      </c>
      <c r="B59" s="3">
        <v>1</v>
      </c>
      <c r="C59" s="9">
        <v>2447</v>
      </c>
      <c r="D59" s="9">
        <v>2483.4</v>
      </c>
      <c r="E59" s="22">
        <v>2487.5700000000002</v>
      </c>
      <c r="F59" s="9">
        <v>48.6</v>
      </c>
      <c r="G59" s="10"/>
      <c r="H59" s="9">
        <v>2239.5</v>
      </c>
      <c r="J59" s="22">
        <v>2268.34</v>
      </c>
      <c r="K59" s="9">
        <v>45.6</v>
      </c>
      <c r="L59" s="10"/>
      <c r="M59" s="9">
        <v>207.5</v>
      </c>
      <c r="N59" s="9">
        <v>221.4</v>
      </c>
      <c r="O59" s="22">
        <v>219.23</v>
      </c>
      <c r="P59" s="9">
        <v>3</v>
      </c>
      <c r="Q59" s="10"/>
      <c r="R59" s="9">
        <v>222.3</v>
      </c>
      <c r="T59" s="22">
        <v>222.82</v>
      </c>
      <c r="U59" s="9">
        <v>-1.1000000000000001</v>
      </c>
    </row>
    <row r="60" spans="1:21" ht="12.75" customHeight="1" x14ac:dyDescent="0.2">
      <c r="A60" s="62"/>
      <c r="B60" s="3">
        <v>2</v>
      </c>
      <c r="C60" s="9">
        <v>2490.5</v>
      </c>
      <c r="D60" s="9">
        <v>2501.3000000000002</v>
      </c>
      <c r="E60" s="22">
        <v>2493.89</v>
      </c>
      <c r="F60" s="9">
        <v>25.3</v>
      </c>
      <c r="G60" s="10"/>
      <c r="H60" s="9">
        <v>2269.4</v>
      </c>
      <c r="J60" s="22">
        <v>2270.73</v>
      </c>
      <c r="K60" s="9">
        <v>9.5</v>
      </c>
      <c r="L60" s="10"/>
      <c r="M60" s="9">
        <v>221.1</v>
      </c>
      <c r="N60" s="9">
        <v>218.3</v>
      </c>
      <c r="O60" s="22">
        <v>223.17</v>
      </c>
      <c r="P60" s="9">
        <v>15.7</v>
      </c>
      <c r="Q60" s="10"/>
      <c r="R60" s="9">
        <v>220.6</v>
      </c>
      <c r="T60" s="22">
        <v>225.31</v>
      </c>
      <c r="U60" s="9">
        <v>9.9</v>
      </c>
    </row>
    <row r="61" spans="1:21" ht="12.75" customHeight="1" x14ac:dyDescent="0.2">
      <c r="A61" s="62"/>
      <c r="B61" s="3">
        <v>3</v>
      </c>
      <c r="C61" s="9">
        <v>2473.6999999999998</v>
      </c>
      <c r="D61" s="9">
        <v>2484.3000000000002</v>
      </c>
      <c r="E61" s="22">
        <v>2494.17</v>
      </c>
      <c r="F61" s="9">
        <v>1.1000000000000001</v>
      </c>
      <c r="G61" s="10"/>
      <c r="H61" s="9">
        <v>2236</v>
      </c>
      <c r="J61" s="22">
        <v>2266.89</v>
      </c>
      <c r="K61" s="9">
        <v>-15.3</v>
      </c>
      <c r="L61" s="10"/>
      <c r="M61" s="9">
        <v>237.7</v>
      </c>
      <c r="N61" s="9">
        <v>226.7</v>
      </c>
      <c r="O61" s="22">
        <v>227.28</v>
      </c>
      <c r="P61" s="9">
        <v>16.399999999999999</v>
      </c>
      <c r="Q61" s="10"/>
      <c r="R61" s="9">
        <v>238.5</v>
      </c>
      <c r="T61" s="22">
        <v>228.82</v>
      </c>
      <c r="U61" s="9">
        <v>14</v>
      </c>
    </row>
    <row r="62" spans="1:21" ht="12.75" customHeight="1" x14ac:dyDescent="0.2">
      <c r="A62" s="62"/>
      <c r="B62" s="3">
        <v>4</v>
      </c>
      <c r="C62" s="9">
        <v>2463.6</v>
      </c>
      <c r="D62" s="9">
        <v>2485.9</v>
      </c>
      <c r="E62" s="22">
        <v>2487.9299999999998</v>
      </c>
      <c r="F62" s="9">
        <v>-25</v>
      </c>
      <c r="G62" s="10"/>
      <c r="H62" s="9">
        <v>2236.5</v>
      </c>
      <c r="J62" s="22">
        <v>2261.33</v>
      </c>
      <c r="K62" s="9">
        <v>-22.2</v>
      </c>
      <c r="L62" s="10"/>
      <c r="M62" s="9">
        <v>227.1</v>
      </c>
      <c r="N62" s="9">
        <v>227</v>
      </c>
      <c r="O62" s="22">
        <v>226.6</v>
      </c>
      <c r="P62" s="9">
        <v>-2.7</v>
      </c>
      <c r="Q62" s="10"/>
      <c r="R62" s="9">
        <v>231.9</v>
      </c>
      <c r="T62" s="22">
        <v>232.25</v>
      </c>
      <c r="U62" s="9">
        <v>13.7</v>
      </c>
    </row>
    <row r="63" spans="1:21" ht="12.75" customHeight="1" x14ac:dyDescent="0.2">
      <c r="A63" s="62">
        <v>19</v>
      </c>
      <c r="B63" s="3">
        <v>1</v>
      </c>
      <c r="C63" s="9">
        <v>2442.4</v>
      </c>
      <c r="D63" s="9">
        <v>2481.1999999999998</v>
      </c>
      <c r="E63" s="22">
        <v>2477.7600000000002</v>
      </c>
      <c r="F63" s="9">
        <v>-40.700000000000003</v>
      </c>
      <c r="G63" s="10"/>
      <c r="H63" s="9">
        <v>2238.5</v>
      </c>
      <c r="J63" s="22">
        <v>2257.89</v>
      </c>
      <c r="K63" s="9">
        <v>-13.8</v>
      </c>
      <c r="L63" s="10"/>
      <c r="M63" s="9">
        <v>203.9</v>
      </c>
      <c r="N63" s="9">
        <v>218.2</v>
      </c>
      <c r="O63" s="22">
        <v>219.87</v>
      </c>
      <c r="P63" s="9">
        <v>-26.9</v>
      </c>
      <c r="Q63" s="10"/>
      <c r="R63" s="9">
        <v>232.7</v>
      </c>
      <c r="T63" s="22">
        <v>235.31</v>
      </c>
      <c r="U63" s="9">
        <v>12.2</v>
      </c>
    </row>
    <row r="64" spans="1:21" ht="12.75" customHeight="1" x14ac:dyDescent="0.2">
      <c r="A64" s="62"/>
      <c r="B64" s="3">
        <v>2</v>
      </c>
      <c r="C64" s="9">
        <v>2457.1</v>
      </c>
      <c r="D64" s="9">
        <v>2467.8000000000002</v>
      </c>
      <c r="E64" s="22">
        <v>2470.75</v>
      </c>
      <c r="F64" s="9">
        <v>-28</v>
      </c>
      <c r="G64" s="10"/>
      <c r="H64" s="9">
        <v>2237.8000000000002</v>
      </c>
      <c r="J64" s="22">
        <v>2257.9899999999998</v>
      </c>
      <c r="K64" s="9">
        <v>0.4</v>
      </c>
      <c r="L64" s="10"/>
      <c r="M64" s="9">
        <v>219.3</v>
      </c>
      <c r="N64" s="9">
        <v>215.5</v>
      </c>
      <c r="O64" s="22">
        <v>212.76</v>
      </c>
      <c r="P64" s="9">
        <v>-28.4</v>
      </c>
      <c r="Q64" s="10"/>
      <c r="R64" s="9">
        <v>240.6</v>
      </c>
      <c r="T64" s="22">
        <v>236.74</v>
      </c>
      <c r="U64" s="9">
        <v>5.7</v>
      </c>
    </row>
    <row r="65" spans="1:55" ht="12.75" customHeight="1" x14ac:dyDescent="0.2">
      <c r="A65" s="62"/>
      <c r="B65" s="3">
        <v>3</v>
      </c>
      <c r="C65" s="9">
        <v>2461.6</v>
      </c>
      <c r="D65" s="9">
        <v>2473</v>
      </c>
      <c r="E65" s="22">
        <v>2469.7600000000002</v>
      </c>
      <c r="F65" s="9">
        <v>-4</v>
      </c>
      <c r="G65" s="10"/>
      <c r="H65" s="9">
        <v>2241.1</v>
      </c>
      <c r="J65" s="22">
        <v>2258.61</v>
      </c>
      <c r="K65" s="9">
        <v>2.5</v>
      </c>
      <c r="L65" s="10"/>
      <c r="M65" s="9">
        <v>220.5</v>
      </c>
      <c r="N65" s="9">
        <v>209.2</v>
      </c>
      <c r="O65" s="22">
        <v>211.15</v>
      </c>
      <c r="P65" s="9">
        <v>-6.4</v>
      </c>
      <c r="Q65" s="10"/>
      <c r="R65" s="9">
        <v>239.1</v>
      </c>
      <c r="T65" s="22">
        <v>236.28</v>
      </c>
      <c r="U65" s="9">
        <v>-1.8</v>
      </c>
    </row>
    <row r="66" spans="1:55" ht="12.75" customHeight="1" x14ac:dyDescent="0.2">
      <c r="A66" s="62"/>
      <c r="B66" s="3">
        <v>4</v>
      </c>
      <c r="C66" s="9">
        <v>2457.6999999999998</v>
      </c>
      <c r="D66" s="9">
        <v>2480.3000000000002</v>
      </c>
      <c r="E66" s="22">
        <v>2472.44</v>
      </c>
      <c r="F66" s="9">
        <v>10.7</v>
      </c>
      <c r="G66" s="10"/>
      <c r="H66" s="9">
        <v>2240.6999999999998</v>
      </c>
      <c r="J66" s="22">
        <v>2258.2600000000002</v>
      </c>
      <c r="K66" s="9">
        <v>-1.4</v>
      </c>
      <c r="L66" s="10"/>
      <c r="M66" s="9">
        <v>217</v>
      </c>
      <c r="N66" s="9">
        <v>217.7</v>
      </c>
      <c r="O66" s="22">
        <v>214.18</v>
      </c>
      <c r="P66" s="9">
        <v>12.1</v>
      </c>
      <c r="Q66" s="10"/>
      <c r="R66" s="9">
        <v>231</v>
      </c>
      <c r="T66" s="22">
        <v>235.97</v>
      </c>
      <c r="U66" s="9">
        <v>-1.2</v>
      </c>
    </row>
    <row r="67" spans="1:55" ht="12.75" customHeight="1" x14ac:dyDescent="0.2">
      <c r="A67" s="62">
        <v>20</v>
      </c>
      <c r="B67" s="3">
        <v>1</v>
      </c>
      <c r="C67" s="9">
        <v>2421.8000000000002</v>
      </c>
      <c r="D67" s="9">
        <v>2462.8000000000002</v>
      </c>
      <c r="E67" s="22">
        <v>2465.88</v>
      </c>
      <c r="F67" s="9">
        <v>-26.2</v>
      </c>
      <c r="G67" s="10"/>
      <c r="H67" s="9">
        <v>2218.4</v>
      </c>
      <c r="J67" s="22">
        <v>2249.6999999999998</v>
      </c>
      <c r="K67" s="9">
        <v>-34.200000000000003</v>
      </c>
      <c r="L67" s="10"/>
      <c r="M67" s="9">
        <v>203.4</v>
      </c>
      <c r="N67" s="9">
        <v>218.4</v>
      </c>
      <c r="O67" s="22">
        <v>216.18</v>
      </c>
      <c r="P67" s="9">
        <v>8</v>
      </c>
      <c r="Q67" s="10"/>
      <c r="R67" s="9">
        <v>241.1</v>
      </c>
      <c r="T67" s="22">
        <v>236.35</v>
      </c>
      <c r="U67" s="9">
        <v>1.5</v>
      </c>
    </row>
    <row r="68" spans="1:55" ht="12.75" customHeight="1" x14ac:dyDescent="0.2">
      <c r="A68" s="62"/>
      <c r="B68" s="3">
        <v>2</v>
      </c>
      <c r="C68" s="9">
        <v>2423.1</v>
      </c>
      <c r="D68" s="9">
        <v>2436.5</v>
      </c>
      <c r="E68" s="22">
        <v>2438.29</v>
      </c>
      <c r="F68" s="9">
        <v>-110.4</v>
      </c>
      <c r="G68" s="10"/>
      <c r="H68" s="9">
        <v>2213.8000000000002</v>
      </c>
      <c r="J68" s="22">
        <v>2230.25</v>
      </c>
      <c r="K68" s="9">
        <v>-77.8</v>
      </c>
      <c r="L68" s="10"/>
      <c r="M68" s="9">
        <v>209.3</v>
      </c>
      <c r="N68" s="9">
        <v>203.8</v>
      </c>
      <c r="O68" s="22">
        <v>208.04</v>
      </c>
      <c r="P68" s="9">
        <v>-32.6</v>
      </c>
      <c r="Q68" s="10"/>
      <c r="R68" s="9">
        <v>229.9</v>
      </c>
      <c r="T68" s="22">
        <v>233.36</v>
      </c>
      <c r="U68" s="9">
        <v>-12</v>
      </c>
    </row>
    <row r="69" spans="1:55" ht="12.75" customHeight="1" x14ac:dyDescent="0.2">
      <c r="A69" s="62"/>
      <c r="B69" s="3">
        <v>3</v>
      </c>
      <c r="C69" s="9">
        <v>2415.5</v>
      </c>
      <c r="D69" s="9">
        <v>2425.8000000000002</v>
      </c>
      <c r="E69" s="22">
        <v>2428.52</v>
      </c>
      <c r="F69" s="9">
        <v>-39.1</v>
      </c>
      <c r="G69" s="10"/>
      <c r="H69" s="9">
        <v>2199.6</v>
      </c>
      <c r="J69" s="22">
        <v>2227.31</v>
      </c>
      <c r="K69" s="9">
        <v>-11.8</v>
      </c>
      <c r="L69" s="10"/>
      <c r="M69" s="9">
        <v>215.9</v>
      </c>
      <c r="N69" s="9">
        <v>204.2</v>
      </c>
      <c r="O69" s="22">
        <v>201.21</v>
      </c>
      <c r="P69" s="9">
        <v>-27.3</v>
      </c>
      <c r="Q69" s="10"/>
      <c r="R69" s="9">
        <v>230.2</v>
      </c>
      <c r="T69" s="22">
        <v>228.58</v>
      </c>
      <c r="U69" s="9">
        <v>-19.100000000000001</v>
      </c>
    </row>
    <row r="70" spans="1:55" ht="12.75" customHeight="1" x14ac:dyDescent="0.2">
      <c r="A70" s="62"/>
      <c r="B70" s="3">
        <v>4</v>
      </c>
      <c r="C70" s="9">
        <v>2409.5</v>
      </c>
      <c r="D70" s="9">
        <v>2431.1</v>
      </c>
      <c r="E70" s="22">
        <v>2434.71</v>
      </c>
      <c r="F70" s="9">
        <v>24.8</v>
      </c>
      <c r="G70" s="10"/>
      <c r="H70" s="9">
        <v>2210.8000000000002</v>
      </c>
      <c r="J70" s="22">
        <v>2234.52</v>
      </c>
      <c r="K70" s="9">
        <v>28.9</v>
      </c>
      <c r="L70" s="10"/>
      <c r="M70" s="9">
        <v>198.7</v>
      </c>
      <c r="N70" s="9">
        <v>200.2</v>
      </c>
      <c r="O70" s="22">
        <v>200.19</v>
      </c>
      <c r="P70" s="9">
        <v>-4.0999999999999996</v>
      </c>
      <c r="Q70" s="10"/>
      <c r="R70" s="9">
        <v>224.1</v>
      </c>
      <c r="T70" s="22">
        <v>224.89</v>
      </c>
      <c r="U70" s="9">
        <v>-14.7</v>
      </c>
    </row>
    <row r="71" spans="1:55" ht="12.75" customHeight="1" x14ac:dyDescent="0.2">
      <c r="A71" s="62">
        <v>21</v>
      </c>
      <c r="B71" s="3">
        <v>1</v>
      </c>
      <c r="C71" s="9">
        <v>2398.4</v>
      </c>
      <c r="D71" s="9">
        <v>2443</v>
      </c>
      <c r="E71" s="22">
        <v>2441.21</v>
      </c>
      <c r="F71" s="9">
        <v>26</v>
      </c>
      <c r="G71" s="10"/>
      <c r="H71" s="9">
        <v>2219.6</v>
      </c>
      <c r="J71" s="22">
        <v>2240.5100000000002</v>
      </c>
      <c r="K71" s="9">
        <v>24</v>
      </c>
      <c r="L71" s="10"/>
      <c r="M71" s="9">
        <v>178.7</v>
      </c>
      <c r="N71" s="9">
        <v>194</v>
      </c>
      <c r="O71" s="22">
        <v>200.7</v>
      </c>
      <c r="P71" s="9">
        <v>2</v>
      </c>
      <c r="Q71" s="10"/>
      <c r="R71" s="9">
        <v>223</v>
      </c>
      <c r="T71" s="22">
        <v>223.84</v>
      </c>
      <c r="U71" s="9">
        <v>-4.2</v>
      </c>
    </row>
    <row r="72" spans="1:55" ht="12.75" customHeight="1" x14ac:dyDescent="0.2">
      <c r="A72" s="62"/>
      <c r="B72" s="3">
        <v>2</v>
      </c>
      <c r="C72" s="9">
        <v>2432.6</v>
      </c>
      <c r="D72" s="9">
        <v>2446</v>
      </c>
      <c r="E72" s="22">
        <v>2446.58</v>
      </c>
      <c r="F72" s="9">
        <v>21.5</v>
      </c>
      <c r="G72" s="10"/>
      <c r="H72" s="9">
        <v>2219.8000000000002</v>
      </c>
      <c r="J72" s="22">
        <v>2246.0700000000002</v>
      </c>
      <c r="K72" s="9">
        <v>22.3</v>
      </c>
      <c r="L72" s="10"/>
      <c r="M72" s="9">
        <v>212.8</v>
      </c>
      <c r="N72" s="9">
        <v>206.2</v>
      </c>
      <c r="O72" s="22">
        <v>200.51</v>
      </c>
      <c r="P72" s="9">
        <v>-0.8</v>
      </c>
      <c r="Q72" s="10"/>
      <c r="R72" s="9">
        <v>220.4</v>
      </c>
      <c r="T72" s="22">
        <v>226.6</v>
      </c>
      <c r="U72" s="9">
        <v>11</v>
      </c>
    </row>
    <row r="73" spans="1:55" ht="12.75" customHeight="1" x14ac:dyDescent="0.2">
      <c r="A73" s="62"/>
      <c r="B73" s="3">
        <v>3</v>
      </c>
      <c r="C73" s="9">
        <v>2441.1999999999998</v>
      </c>
      <c r="D73" s="9">
        <v>2450.6999999999998</v>
      </c>
      <c r="E73" s="22">
        <v>2448.31</v>
      </c>
      <c r="F73" s="9">
        <v>6.9</v>
      </c>
      <c r="G73" s="10"/>
      <c r="H73" s="9">
        <v>2229.1999999999998</v>
      </c>
      <c r="J73" s="22">
        <v>2249.77</v>
      </c>
      <c r="K73" s="9">
        <v>14.8</v>
      </c>
      <c r="L73" s="10"/>
      <c r="M73" s="9">
        <v>212</v>
      </c>
      <c r="N73" s="9">
        <v>200</v>
      </c>
      <c r="O73" s="22">
        <v>198.54</v>
      </c>
      <c r="P73" s="9">
        <v>-7.9</v>
      </c>
      <c r="Q73" s="10"/>
      <c r="R73" s="9">
        <v>237.5</v>
      </c>
      <c r="T73" s="22">
        <v>231.71</v>
      </c>
      <c r="U73" s="9">
        <v>20.399999999999999</v>
      </c>
    </row>
    <row r="74" spans="1:55" ht="12.75" customHeight="1" x14ac:dyDescent="0.2">
      <c r="A74" s="62"/>
      <c r="B74" s="3">
        <v>4</v>
      </c>
      <c r="C74" s="9">
        <v>2427</v>
      </c>
      <c r="D74" s="9">
        <v>2449.5</v>
      </c>
      <c r="E74" s="22">
        <v>2448.46</v>
      </c>
      <c r="F74" s="9">
        <v>0.6</v>
      </c>
      <c r="G74" s="10"/>
      <c r="H74" s="9">
        <v>2236.8000000000002</v>
      </c>
      <c r="J74" s="22">
        <v>2250.86</v>
      </c>
      <c r="K74" s="9">
        <v>4.4000000000000004</v>
      </c>
      <c r="L74" s="10"/>
      <c r="M74" s="9">
        <v>190.2</v>
      </c>
      <c r="N74" s="9">
        <v>192.8</v>
      </c>
      <c r="O74" s="22">
        <v>197.6</v>
      </c>
      <c r="P74" s="9">
        <v>-3.8</v>
      </c>
      <c r="Q74" s="10"/>
      <c r="R74" s="9">
        <v>235.1</v>
      </c>
      <c r="T74" s="22">
        <v>235.49</v>
      </c>
      <c r="U74" s="9">
        <v>15.1</v>
      </c>
    </row>
    <row r="75" spans="1:55" ht="12.75" customHeight="1" x14ac:dyDescent="0.2">
      <c r="A75" s="62">
        <v>22</v>
      </c>
      <c r="B75" s="3">
        <v>1</v>
      </c>
      <c r="C75" s="9">
        <v>2398.3000000000002</v>
      </c>
      <c r="D75" s="9">
        <v>2443.3000000000002</v>
      </c>
      <c r="E75" s="22">
        <v>2449.41</v>
      </c>
      <c r="F75" s="9">
        <v>3.8</v>
      </c>
      <c r="G75" s="10"/>
      <c r="H75" s="9">
        <v>2210.6</v>
      </c>
      <c r="J75" s="22">
        <v>2249.98</v>
      </c>
      <c r="K75" s="9">
        <v>-3.5</v>
      </c>
      <c r="L75" s="10"/>
      <c r="M75" s="9">
        <v>187.7</v>
      </c>
      <c r="N75" s="9">
        <v>203.3</v>
      </c>
      <c r="O75" s="22">
        <v>199.43</v>
      </c>
      <c r="P75" s="9">
        <v>7.3</v>
      </c>
      <c r="Q75" s="10"/>
      <c r="R75" s="9">
        <v>239.2</v>
      </c>
      <c r="T75" s="22">
        <v>236.22</v>
      </c>
      <c r="U75" s="9">
        <v>2.9</v>
      </c>
    </row>
    <row r="76" spans="1:55" ht="12.75" customHeight="1" x14ac:dyDescent="0.2">
      <c r="A76" s="62"/>
      <c r="B76" s="3">
        <v>2</v>
      </c>
      <c r="C76" s="9">
        <v>2438.9</v>
      </c>
      <c r="D76" s="9">
        <v>2452.8000000000002</v>
      </c>
      <c r="E76" s="22">
        <v>2451.91</v>
      </c>
      <c r="F76" s="9">
        <v>10</v>
      </c>
      <c r="G76" s="10"/>
      <c r="H76" s="9">
        <v>2228.3000000000002</v>
      </c>
      <c r="J76" s="22">
        <v>2251.4699999999998</v>
      </c>
      <c r="K76" s="9">
        <v>5.9</v>
      </c>
      <c r="L76" s="10"/>
      <c r="M76" s="9">
        <v>210.7</v>
      </c>
      <c r="N76" s="9">
        <v>203.2</v>
      </c>
      <c r="O76" s="22">
        <v>200.44</v>
      </c>
      <c r="P76" s="9">
        <v>4</v>
      </c>
      <c r="Q76" s="10"/>
      <c r="R76" s="9">
        <v>237.5</v>
      </c>
      <c r="T76" s="22">
        <v>236.28</v>
      </c>
      <c r="U76" s="9">
        <v>0.2</v>
      </c>
    </row>
    <row r="77" spans="1:55" ht="12.75" customHeight="1" x14ac:dyDescent="0.2">
      <c r="A77" s="62"/>
      <c r="B77" s="3">
        <v>3</v>
      </c>
      <c r="C77" s="9">
        <v>2447.1</v>
      </c>
      <c r="D77" s="9">
        <v>2455</v>
      </c>
      <c r="E77" s="22">
        <v>2455.16</v>
      </c>
      <c r="F77" s="9">
        <v>13</v>
      </c>
      <c r="G77" s="10"/>
      <c r="H77" s="9">
        <v>2241.4</v>
      </c>
      <c r="J77" s="22">
        <v>2258.0300000000002</v>
      </c>
      <c r="K77" s="9">
        <v>26.2</v>
      </c>
      <c r="L77" s="10"/>
      <c r="M77" s="9">
        <v>205.7</v>
      </c>
      <c r="N77" s="9">
        <v>193.4</v>
      </c>
      <c r="O77" s="22">
        <v>197.13</v>
      </c>
      <c r="P77" s="9">
        <v>-13.2</v>
      </c>
      <c r="Q77" s="10"/>
      <c r="R77" s="9">
        <v>239.2</v>
      </c>
      <c r="T77" s="22">
        <v>237.46</v>
      </c>
      <c r="U77" s="9">
        <v>4.7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E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1"/>
  <dimension ref="A1:O81"/>
  <sheetViews>
    <sheetView zoomScaleNormal="100" workbookViewId="0">
      <selection sqref="A1:B1"/>
    </sheetView>
  </sheetViews>
  <sheetFormatPr defaultColWidth="9.140625" defaultRowHeight="12.75" x14ac:dyDescent="0.2"/>
  <cols>
    <col min="1" max="16384" width="9.140625" style="23"/>
  </cols>
  <sheetData>
    <row r="1" spans="1:9" ht="26.25" customHeight="1" x14ac:dyDescent="0.3">
      <c r="A1" s="129" t="s">
        <v>16</v>
      </c>
      <c r="B1" s="129"/>
      <c r="C1" s="71" t="s">
        <v>59</v>
      </c>
    </row>
    <row r="2" spans="1:9" ht="28.5" customHeight="1" x14ac:dyDescent="0.2">
      <c r="A2" s="129" t="s">
        <v>24</v>
      </c>
      <c r="B2" s="129"/>
      <c r="C2" s="64" t="str">
        <f>Försättsblad!B23</f>
        <v>April 2005 - september 2022</v>
      </c>
      <c r="E2" s="24"/>
    </row>
    <row r="4" spans="1:9" ht="15" x14ac:dyDescent="0.25">
      <c r="A4" s="70" t="s">
        <v>49</v>
      </c>
      <c r="I4" s="25" t="s">
        <v>49</v>
      </c>
    </row>
    <row r="5" spans="1:9" x14ac:dyDescent="0.2">
      <c r="A5" s="26" t="s">
        <v>35</v>
      </c>
      <c r="I5" s="26" t="s">
        <v>38</v>
      </c>
    </row>
    <row r="6" spans="1:9" x14ac:dyDescent="0.2">
      <c r="A6" s="26" t="s">
        <v>36</v>
      </c>
      <c r="I6" s="26" t="s">
        <v>37</v>
      </c>
    </row>
    <row r="29" spans="1:15" ht="15" x14ac:dyDescent="0.25">
      <c r="A29" s="25" t="s">
        <v>56</v>
      </c>
      <c r="I29" s="25" t="s">
        <v>56</v>
      </c>
    </row>
    <row r="30" spans="1:15" x14ac:dyDescent="0.2">
      <c r="A30" s="26" t="s">
        <v>35</v>
      </c>
      <c r="G30" s="73"/>
      <c r="I30" s="26" t="s">
        <v>38</v>
      </c>
      <c r="O30" s="72"/>
    </row>
    <row r="31" spans="1:15" x14ac:dyDescent="0.2">
      <c r="A31" s="26" t="s">
        <v>61</v>
      </c>
      <c r="I31" s="26" t="s">
        <v>37</v>
      </c>
    </row>
    <row r="54" spans="1:9" ht="15" x14ac:dyDescent="0.25">
      <c r="A54" s="25" t="s">
        <v>55</v>
      </c>
      <c r="I54" s="25" t="s">
        <v>55</v>
      </c>
    </row>
    <row r="55" spans="1:9" x14ac:dyDescent="0.2">
      <c r="A55" s="26" t="s">
        <v>35</v>
      </c>
      <c r="I55" s="26" t="s">
        <v>38</v>
      </c>
    </row>
    <row r="56" spans="1:9" x14ac:dyDescent="0.2">
      <c r="A56" s="26" t="s">
        <v>36</v>
      </c>
      <c r="I56" s="26" t="s">
        <v>37</v>
      </c>
    </row>
    <row r="79" spans="1:9" ht="15" x14ac:dyDescent="0.25">
      <c r="A79" s="25" t="s">
        <v>57</v>
      </c>
      <c r="I79" s="25" t="s">
        <v>57</v>
      </c>
    </row>
    <row r="80" spans="1:9" x14ac:dyDescent="0.2">
      <c r="A80" s="26" t="s">
        <v>35</v>
      </c>
      <c r="G80" s="73"/>
      <c r="I80" s="26" t="s">
        <v>38</v>
      </c>
    </row>
    <row r="81" spans="1:9" x14ac:dyDescent="0.2">
      <c r="A81" s="26" t="s">
        <v>61</v>
      </c>
      <c r="I81" s="26" t="s">
        <v>37</v>
      </c>
    </row>
  </sheetData>
  <mergeCells count="2">
    <mergeCell ref="A1:B1"/>
    <mergeCell ref="A2:B2"/>
  </mergeCells>
  <hyperlinks>
    <hyperlink ref="A1" location="Innehåll!A1" display="Tillbaka till innehåll" xr:uid="{00000000-0004-0000-0400-000000000000}"/>
    <hyperlink ref="A2:B2" location="Försättsblad!A1" display="Försättsblad m förklaringar" xr:uid="{00000000-0004-0000-0400-000001000000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63</v>
      </c>
      <c r="D2" s="132"/>
      <c r="E2" s="132"/>
      <c r="F2" s="132"/>
      <c r="G2" s="11"/>
      <c r="H2" s="131" t="s">
        <v>63</v>
      </c>
      <c r="I2" s="132"/>
      <c r="J2" s="132"/>
      <c r="K2" s="132"/>
      <c r="L2" s="12"/>
      <c r="M2" s="131" t="s">
        <v>63</v>
      </c>
      <c r="N2" s="132"/>
      <c r="O2" s="132"/>
      <c r="P2" s="132"/>
      <c r="Q2" s="11"/>
      <c r="R2" s="131" t="s">
        <v>63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483</v>
      </c>
      <c r="D6" s="101" t="s">
        <v>484</v>
      </c>
      <c r="E6" s="101" t="s">
        <v>485</v>
      </c>
      <c r="F6" s="10" t="s">
        <v>486</v>
      </c>
      <c r="G6" s="10"/>
      <c r="H6" s="101" t="s">
        <v>487</v>
      </c>
      <c r="I6" s="101" t="s">
        <v>488</v>
      </c>
      <c r="J6" s="101" t="s">
        <v>489</v>
      </c>
      <c r="K6" s="10" t="s">
        <v>490</v>
      </c>
      <c r="L6" s="10"/>
      <c r="M6" s="9" t="s">
        <v>491</v>
      </c>
      <c r="N6" s="101" t="s">
        <v>492</v>
      </c>
      <c r="O6" s="101" t="s">
        <v>493</v>
      </c>
      <c r="P6" s="10" t="s">
        <v>494</v>
      </c>
      <c r="Q6" s="10"/>
      <c r="R6" s="101" t="s">
        <v>495</v>
      </c>
      <c r="S6" s="101" t="s">
        <v>496</v>
      </c>
      <c r="T6" s="21" t="s">
        <v>497</v>
      </c>
      <c r="U6" s="10" t="s">
        <v>498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348.3</v>
      </c>
      <c r="D8" s="9">
        <v>336.6</v>
      </c>
      <c r="E8" s="22">
        <v>332.65</v>
      </c>
      <c r="G8" s="10"/>
      <c r="H8" s="9">
        <v>286</v>
      </c>
      <c r="J8" s="22">
        <v>268.55</v>
      </c>
      <c r="L8" s="10"/>
      <c r="M8" s="9">
        <v>62.3</v>
      </c>
      <c r="N8" s="9">
        <v>62.9</v>
      </c>
      <c r="O8" s="22">
        <v>64.099999999999994</v>
      </c>
      <c r="Q8" s="10"/>
      <c r="R8" s="9">
        <v>50.3</v>
      </c>
      <c r="T8" s="22">
        <v>49.54</v>
      </c>
    </row>
    <row r="9" spans="1:21" ht="12.75" customHeight="1" x14ac:dyDescent="0.2">
      <c r="A9" s="62"/>
      <c r="B9" s="3">
        <v>3</v>
      </c>
      <c r="C9" s="9">
        <v>350</v>
      </c>
      <c r="D9" s="9">
        <v>335</v>
      </c>
      <c r="E9" s="22">
        <v>336.35</v>
      </c>
      <c r="F9" s="9">
        <v>14.8</v>
      </c>
      <c r="G9" s="10"/>
      <c r="H9" s="9">
        <v>278.60000000000002</v>
      </c>
      <c r="J9" s="22">
        <v>269.52999999999997</v>
      </c>
      <c r="K9" s="9">
        <v>3.9</v>
      </c>
      <c r="L9" s="10"/>
      <c r="M9" s="9">
        <v>71.400000000000006</v>
      </c>
      <c r="N9" s="9">
        <v>68.2</v>
      </c>
      <c r="O9" s="22">
        <v>66.81</v>
      </c>
      <c r="P9" s="9">
        <v>10.8</v>
      </c>
      <c r="Q9" s="10"/>
      <c r="R9" s="9">
        <v>48.2</v>
      </c>
      <c r="T9" s="22">
        <v>48.89</v>
      </c>
      <c r="U9" s="9">
        <v>-2.6</v>
      </c>
    </row>
    <row r="10" spans="1:21" ht="12.75" customHeight="1" x14ac:dyDescent="0.2">
      <c r="A10" s="62"/>
      <c r="B10" s="3">
        <v>4</v>
      </c>
      <c r="C10" s="9">
        <v>359.8</v>
      </c>
      <c r="D10" s="9">
        <v>345</v>
      </c>
      <c r="E10" s="22">
        <v>341.43</v>
      </c>
      <c r="F10" s="9">
        <v>20.3</v>
      </c>
      <c r="G10" s="10"/>
      <c r="H10" s="9">
        <v>287.8</v>
      </c>
      <c r="J10" s="22">
        <v>272.45999999999998</v>
      </c>
      <c r="K10" s="9">
        <v>11.7</v>
      </c>
      <c r="L10" s="10"/>
      <c r="M10" s="9">
        <v>72.099999999999994</v>
      </c>
      <c r="N10" s="9">
        <v>71.400000000000006</v>
      </c>
      <c r="O10" s="22">
        <v>68.97</v>
      </c>
      <c r="P10" s="9">
        <v>8.6</v>
      </c>
      <c r="Q10" s="10"/>
      <c r="R10" s="9">
        <v>46.4</v>
      </c>
      <c r="T10" s="22">
        <v>48.3</v>
      </c>
      <c r="U10" s="9">
        <v>-2.4</v>
      </c>
    </row>
    <row r="11" spans="1:21" ht="12.75" customHeight="1" x14ac:dyDescent="0.2">
      <c r="A11" s="62">
        <v>6</v>
      </c>
      <c r="B11" s="3">
        <v>1</v>
      </c>
      <c r="C11" s="9">
        <v>353.5</v>
      </c>
      <c r="D11" s="9">
        <v>347.3</v>
      </c>
      <c r="E11" s="22">
        <v>348.09</v>
      </c>
      <c r="F11" s="9">
        <v>26.6</v>
      </c>
      <c r="G11" s="10"/>
      <c r="H11" s="9">
        <v>287.8</v>
      </c>
      <c r="J11" s="22">
        <v>277.66000000000003</v>
      </c>
      <c r="K11" s="9">
        <v>20.8</v>
      </c>
      <c r="L11" s="10"/>
      <c r="M11" s="9">
        <v>65.7</v>
      </c>
      <c r="N11" s="9">
        <v>69.2</v>
      </c>
      <c r="O11" s="22">
        <v>70.430000000000007</v>
      </c>
      <c r="P11" s="9">
        <v>5.8</v>
      </c>
      <c r="Q11" s="10"/>
      <c r="R11" s="9">
        <v>47.8</v>
      </c>
      <c r="T11" s="22">
        <v>47.8</v>
      </c>
      <c r="U11" s="9">
        <v>-2</v>
      </c>
    </row>
    <row r="12" spans="1:21" ht="12.75" customHeight="1" x14ac:dyDescent="0.2">
      <c r="A12" s="62"/>
      <c r="B12" s="3">
        <v>2</v>
      </c>
      <c r="C12" s="9">
        <v>365.3</v>
      </c>
      <c r="D12" s="9">
        <v>352.8</v>
      </c>
      <c r="E12" s="22">
        <v>355.04</v>
      </c>
      <c r="F12" s="9">
        <v>27.8</v>
      </c>
      <c r="G12" s="10"/>
      <c r="H12" s="9">
        <v>295.2</v>
      </c>
      <c r="J12" s="22">
        <v>282.88</v>
      </c>
      <c r="K12" s="9">
        <v>20.9</v>
      </c>
      <c r="L12" s="10"/>
      <c r="M12" s="9">
        <v>70</v>
      </c>
      <c r="N12" s="9">
        <v>70.599999999999994</v>
      </c>
      <c r="O12" s="22">
        <v>72.16</v>
      </c>
      <c r="P12" s="9">
        <v>6.9</v>
      </c>
      <c r="Q12" s="10"/>
      <c r="R12" s="9">
        <v>47.9</v>
      </c>
      <c r="T12" s="22">
        <v>47.64</v>
      </c>
      <c r="U12" s="9">
        <v>-0.7</v>
      </c>
    </row>
    <row r="13" spans="1:21" ht="12.75" customHeight="1" x14ac:dyDescent="0.2">
      <c r="A13" s="62"/>
      <c r="B13" s="3">
        <v>3</v>
      </c>
      <c r="C13" s="9">
        <v>379.5</v>
      </c>
      <c r="D13" s="9">
        <v>363.4</v>
      </c>
      <c r="E13" s="22">
        <v>361.63</v>
      </c>
      <c r="F13" s="9">
        <v>26.4</v>
      </c>
      <c r="G13" s="10"/>
      <c r="H13" s="9">
        <v>299.3</v>
      </c>
      <c r="J13" s="22">
        <v>287.13</v>
      </c>
      <c r="K13" s="9">
        <v>17</v>
      </c>
      <c r="L13" s="10"/>
      <c r="M13" s="9">
        <v>80.2</v>
      </c>
      <c r="N13" s="9">
        <v>76.900000000000006</v>
      </c>
      <c r="O13" s="22">
        <v>74.5</v>
      </c>
      <c r="P13" s="9">
        <v>9.4</v>
      </c>
      <c r="Q13" s="10"/>
      <c r="R13" s="9">
        <v>47.5</v>
      </c>
      <c r="T13" s="22">
        <v>47.75</v>
      </c>
      <c r="U13" s="9">
        <v>0.5</v>
      </c>
    </row>
    <row r="14" spans="1:21" ht="12.75" customHeight="1" x14ac:dyDescent="0.2">
      <c r="A14" s="62"/>
      <c r="B14" s="3">
        <v>4</v>
      </c>
      <c r="C14" s="9">
        <v>380</v>
      </c>
      <c r="D14" s="9">
        <v>364.4</v>
      </c>
      <c r="E14" s="22">
        <v>367.89</v>
      </c>
      <c r="F14" s="9">
        <v>25</v>
      </c>
      <c r="G14" s="10"/>
      <c r="H14" s="9">
        <v>305.2</v>
      </c>
      <c r="J14" s="22">
        <v>291.38</v>
      </c>
      <c r="K14" s="9">
        <v>17</v>
      </c>
      <c r="L14" s="10"/>
      <c r="M14" s="9">
        <v>74.8</v>
      </c>
      <c r="N14" s="9">
        <v>74.400000000000006</v>
      </c>
      <c r="O14" s="22">
        <v>76.510000000000005</v>
      </c>
      <c r="P14" s="9">
        <v>8</v>
      </c>
      <c r="Q14" s="10"/>
      <c r="R14" s="9">
        <v>49</v>
      </c>
      <c r="T14" s="22">
        <v>48.46</v>
      </c>
      <c r="U14" s="9">
        <v>2.9</v>
      </c>
    </row>
    <row r="15" spans="1:21" ht="12.75" customHeight="1" x14ac:dyDescent="0.2">
      <c r="A15" s="62">
        <v>7</v>
      </c>
      <c r="B15" s="3">
        <v>1</v>
      </c>
      <c r="C15" s="9">
        <v>381</v>
      </c>
      <c r="D15" s="9">
        <v>374</v>
      </c>
      <c r="E15" s="22">
        <v>373.51</v>
      </c>
      <c r="F15" s="9">
        <v>22.5</v>
      </c>
      <c r="G15" s="10"/>
      <c r="H15" s="9">
        <v>308.7</v>
      </c>
      <c r="J15" s="22">
        <v>296.41000000000003</v>
      </c>
      <c r="K15" s="9">
        <v>20.100000000000001</v>
      </c>
      <c r="L15" s="10"/>
      <c r="M15" s="9">
        <v>72.3</v>
      </c>
      <c r="N15" s="9">
        <v>75.7</v>
      </c>
      <c r="O15" s="22">
        <v>77.099999999999994</v>
      </c>
      <c r="P15" s="9">
        <v>2.2999999999999998</v>
      </c>
      <c r="Q15" s="10"/>
      <c r="R15" s="9">
        <v>46.4</v>
      </c>
      <c r="T15" s="22">
        <v>49.7</v>
      </c>
      <c r="U15" s="9">
        <v>5</v>
      </c>
    </row>
    <row r="16" spans="1:21" ht="12.75" customHeight="1" x14ac:dyDescent="0.2">
      <c r="A16" s="62"/>
      <c r="B16" s="3">
        <v>2</v>
      </c>
      <c r="C16" s="9">
        <v>390.8</v>
      </c>
      <c r="D16" s="9">
        <v>377.9</v>
      </c>
      <c r="E16" s="22">
        <v>378.37</v>
      </c>
      <c r="F16" s="9">
        <v>19.5</v>
      </c>
      <c r="G16" s="10"/>
      <c r="H16" s="9">
        <v>312.60000000000002</v>
      </c>
      <c r="J16" s="22">
        <v>301.77</v>
      </c>
      <c r="K16" s="9">
        <v>21.5</v>
      </c>
      <c r="L16" s="10"/>
      <c r="M16" s="9">
        <v>78.2</v>
      </c>
      <c r="N16" s="9">
        <v>78.599999999999994</v>
      </c>
      <c r="O16" s="22">
        <v>76.599999999999994</v>
      </c>
      <c r="P16" s="9">
        <v>-2</v>
      </c>
      <c r="Q16" s="10"/>
      <c r="R16" s="9">
        <v>50.5</v>
      </c>
      <c r="T16" s="22">
        <v>50.39</v>
      </c>
      <c r="U16" s="9">
        <v>2.8</v>
      </c>
    </row>
    <row r="17" spans="1:21" ht="12.75" customHeight="1" x14ac:dyDescent="0.2">
      <c r="A17" s="62"/>
      <c r="B17" s="3">
        <v>3</v>
      </c>
      <c r="C17" s="9">
        <v>398</v>
      </c>
      <c r="D17" s="9">
        <v>380.6</v>
      </c>
      <c r="E17" s="22">
        <v>382.36</v>
      </c>
      <c r="F17" s="9">
        <v>16</v>
      </c>
      <c r="G17" s="10"/>
      <c r="H17" s="9">
        <v>323.60000000000002</v>
      </c>
      <c r="J17" s="22">
        <v>306.39999999999998</v>
      </c>
      <c r="K17" s="9">
        <v>18.5</v>
      </c>
      <c r="L17" s="10"/>
      <c r="M17" s="9">
        <v>74.400000000000006</v>
      </c>
      <c r="N17" s="9">
        <v>71.2</v>
      </c>
      <c r="O17" s="22">
        <v>75.959999999999994</v>
      </c>
      <c r="P17" s="9">
        <v>-2.5</v>
      </c>
      <c r="Q17" s="10"/>
      <c r="R17" s="9">
        <v>49.5</v>
      </c>
      <c r="T17" s="22">
        <v>50.06</v>
      </c>
      <c r="U17" s="9">
        <v>-1.3</v>
      </c>
    </row>
    <row r="18" spans="1:21" ht="12.75" customHeight="1" x14ac:dyDescent="0.2">
      <c r="A18" s="62"/>
      <c r="B18" s="3">
        <v>4</v>
      </c>
      <c r="C18" s="9">
        <v>404.2</v>
      </c>
      <c r="D18" s="9">
        <v>388.1</v>
      </c>
      <c r="E18" s="22">
        <v>387.43</v>
      </c>
      <c r="F18" s="9">
        <v>20.3</v>
      </c>
      <c r="G18" s="10"/>
      <c r="H18" s="9">
        <v>326.3</v>
      </c>
      <c r="J18" s="22">
        <v>311.51</v>
      </c>
      <c r="K18" s="9">
        <v>20.399999999999999</v>
      </c>
      <c r="L18" s="10"/>
      <c r="M18" s="9">
        <v>77.900000000000006</v>
      </c>
      <c r="N18" s="9">
        <v>78</v>
      </c>
      <c r="O18" s="22">
        <v>75.92</v>
      </c>
      <c r="P18" s="9">
        <v>-0.2</v>
      </c>
      <c r="Q18" s="10"/>
      <c r="R18" s="9">
        <v>48.7</v>
      </c>
      <c r="T18" s="22">
        <v>48.98</v>
      </c>
      <c r="U18" s="9">
        <v>-4.3</v>
      </c>
    </row>
    <row r="19" spans="1:21" ht="12.75" customHeight="1" x14ac:dyDescent="0.2">
      <c r="A19" s="62">
        <v>8</v>
      </c>
      <c r="B19" s="3">
        <v>1</v>
      </c>
      <c r="C19" s="9">
        <v>404.4</v>
      </c>
      <c r="D19" s="9">
        <v>395.7</v>
      </c>
      <c r="E19" s="22">
        <v>394.56</v>
      </c>
      <c r="F19" s="9">
        <v>28.6</v>
      </c>
      <c r="G19" s="10"/>
      <c r="H19" s="9">
        <v>329.5</v>
      </c>
      <c r="J19" s="22">
        <v>318.32</v>
      </c>
      <c r="K19" s="9">
        <v>27.3</v>
      </c>
      <c r="L19" s="10"/>
      <c r="M19" s="9">
        <v>74.8</v>
      </c>
      <c r="N19" s="9">
        <v>78</v>
      </c>
      <c r="O19" s="22">
        <v>76.239999999999995</v>
      </c>
      <c r="P19" s="9">
        <v>1.3</v>
      </c>
      <c r="Q19" s="10"/>
      <c r="R19" s="9">
        <v>47</v>
      </c>
      <c r="T19" s="22">
        <v>48.24</v>
      </c>
      <c r="U19" s="9">
        <v>-2.9</v>
      </c>
    </row>
    <row r="20" spans="1:21" ht="12.75" customHeight="1" x14ac:dyDescent="0.2">
      <c r="A20" s="62"/>
      <c r="B20" s="3">
        <v>2</v>
      </c>
      <c r="C20" s="9">
        <v>416.4</v>
      </c>
      <c r="D20" s="9">
        <v>403.1</v>
      </c>
      <c r="E20" s="22">
        <v>402.33</v>
      </c>
      <c r="F20" s="9">
        <v>31.1</v>
      </c>
      <c r="G20" s="10"/>
      <c r="H20" s="9">
        <v>341.2</v>
      </c>
      <c r="J20" s="22">
        <v>326.60000000000002</v>
      </c>
      <c r="K20" s="9">
        <v>33.1</v>
      </c>
      <c r="L20" s="10"/>
      <c r="M20" s="9">
        <v>75.2</v>
      </c>
      <c r="N20" s="9">
        <v>75.099999999999994</v>
      </c>
      <c r="O20" s="22">
        <v>75.73</v>
      </c>
      <c r="P20" s="9">
        <v>-2</v>
      </c>
      <c r="Q20" s="10"/>
      <c r="R20" s="9">
        <v>49.4</v>
      </c>
      <c r="T20" s="22">
        <v>48.86</v>
      </c>
      <c r="U20" s="9">
        <v>2.5</v>
      </c>
    </row>
    <row r="21" spans="1:21" ht="12.75" customHeight="1" x14ac:dyDescent="0.2">
      <c r="A21" s="62"/>
      <c r="B21" s="3">
        <v>3</v>
      </c>
      <c r="C21" s="9">
        <v>427.4</v>
      </c>
      <c r="D21" s="9">
        <v>408.2</v>
      </c>
      <c r="E21" s="22">
        <v>408.19</v>
      </c>
      <c r="F21" s="9">
        <v>23.4</v>
      </c>
      <c r="G21" s="10"/>
      <c r="H21" s="9">
        <v>348.1</v>
      </c>
      <c r="J21" s="22">
        <v>333.79</v>
      </c>
      <c r="K21" s="9">
        <v>28.8</v>
      </c>
      <c r="L21" s="10"/>
      <c r="M21" s="9">
        <v>79.3</v>
      </c>
      <c r="N21" s="9">
        <v>76.5</v>
      </c>
      <c r="O21" s="22">
        <v>74.400000000000006</v>
      </c>
      <c r="P21" s="9">
        <v>-5.3</v>
      </c>
      <c r="Q21" s="10"/>
      <c r="R21" s="9">
        <v>51.1</v>
      </c>
      <c r="T21" s="22">
        <v>50.7</v>
      </c>
      <c r="U21" s="9">
        <v>7.3</v>
      </c>
    </row>
    <row r="22" spans="1:21" ht="12.75" customHeight="1" x14ac:dyDescent="0.2">
      <c r="A22" s="62"/>
      <c r="B22" s="3">
        <v>4</v>
      </c>
      <c r="C22" s="9">
        <v>429.6</v>
      </c>
      <c r="D22" s="9">
        <v>413</v>
      </c>
      <c r="E22" s="22">
        <v>410.71</v>
      </c>
      <c r="F22" s="9">
        <v>10.1</v>
      </c>
      <c r="G22" s="10"/>
      <c r="H22" s="9">
        <v>357.8</v>
      </c>
      <c r="J22" s="22">
        <v>337.45</v>
      </c>
      <c r="K22" s="9">
        <v>14.6</v>
      </c>
      <c r="L22" s="10"/>
      <c r="M22" s="9">
        <v>71.8</v>
      </c>
      <c r="N22" s="9">
        <v>71.900000000000006</v>
      </c>
      <c r="O22" s="22">
        <v>73.260000000000005</v>
      </c>
      <c r="P22" s="9">
        <v>-4.5999999999999996</v>
      </c>
      <c r="Q22" s="10"/>
      <c r="R22" s="9">
        <v>52.7</v>
      </c>
      <c r="T22" s="22">
        <v>52.84</v>
      </c>
      <c r="U22" s="9">
        <v>8.6</v>
      </c>
    </row>
    <row r="23" spans="1:21" ht="12.75" customHeight="1" x14ac:dyDescent="0.2">
      <c r="A23" s="62">
        <v>9</v>
      </c>
      <c r="B23" s="3">
        <v>1</v>
      </c>
      <c r="C23" s="9">
        <v>417.2</v>
      </c>
      <c r="D23" s="9">
        <v>407.9</v>
      </c>
      <c r="E23" s="22">
        <v>411.19</v>
      </c>
      <c r="F23" s="9">
        <v>1.9</v>
      </c>
      <c r="G23" s="10"/>
      <c r="H23" s="9">
        <v>347.8</v>
      </c>
      <c r="J23" s="22">
        <v>338.56</v>
      </c>
      <c r="K23" s="9">
        <v>4.4000000000000004</v>
      </c>
      <c r="L23" s="10"/>
      <c r="M23" s="9">
        <v>69.400000000000006</v>
      </c>
      <c r="N23" s="9">
        <v>72.7</v>
      </c>
      <c r="O23" s="22">
        <v>72.63</v>
      </c>
      <c r="P23" s="9">
        <v>-2.5</v>
      </c>
      <c r="Q23" s="10"/>
      <c r="R23" s="9">
        <v>56.2</v>
      </c>
      <c r="T23" s="22">
        <v>54.27</v>
      </c>
      <c r="U23" s="9">
        <v>5.7</v>
      </c>
    </row>
    <row r="24" spans="1:21" ht="12.75" customHeight="1" x14ac:dyDescent="0.2">
      <c r="A24" s="62"/>
      <c r="B24" s="3">
        <v>2</v>
      </c>
      <c r="C24" s="9">
        <v>423</v>
      </c>
      <c r="D24" s="9">
        <v>411</v>
      </c>
      <c r="E24" s="22">
        <v>412.05</v>
      </c>
      <c r="F24" s="9">
        <v>3.4</v>
      </c>
      <c r="G24" s="10"/>
      <c r="H24" s="9">
        <v>350</v>
      </c>
      <c r="J24" s="22">
        <v>339.62</v>
      </c>
      <c r="K24" s="9">
        <v>4.2</v>
      </c>
      <c r="L24" s="10"/>
      <c r="M24" s="9">
        <v>73</v>
      </c>
      <c r="N24" s="9">
        <v>72.599999999999994</v>
      </c>
      <c r="O24" s="22">
        <v>72.430000000000007</v>
      </c>
      <c r="P24" s="9">
        <v>-0.8</v>
      </c>
      <c r="Q24" s="10"/>
      <c r="R24" s="9">
        <v>54.3</v>
      </c>
      <c r="T24" s="22">
        <v>55.07</v>
      </c>
      <c r="U24" s="9">
        <v>3.2</v>
      </c>
    </row>
    <row r="25" spans="1:21" ht="12.75" customHeight="1" x14ac:dyDescent="0.2">
      <c r="A25" s="62"/>
      <c r="B25" s="3">
        <v>3</v>
      </c>
      <c r="C25" s="9">
        <v>434.2</v>
      </c>
      <c r="D25" s="9">
        <v>415.3</v>
      </c>
      <c r="E25" s="22">
        <v>414.39</v>
      </c>
      <c r="F25" s="9">
        <v>9.4</v>
      </c>
      <c r="G25" s="10"/>
      <c r="H25" s="9">
        <v>358.9</v>
      </c>
      <c r="J25" s="22">
        <v>341.29</v>
      </c>
      <c r="K25" s="9">
        <v>6.7</v>
      </c>
      <c r="L25" s="10"/>
      <c r="M25" s="9">
        <v>75.3</v>
      </c>
      <c r="N25" s="9">
        <v>72.8</v>
      </c>
      <c r="O25" s="22">
        <v>73.099999999999994</v>
      </c>
      <c r="P25" s="9">
        <v>2.7</v>
      </c>
      <c r="Q25" s="10"/>
      <c r="R25" s="9">
        <v>57.3</v>
      </c>
      <c r="T25" s="22">
        <v>55.7</v>
      </c>
      <c r="U25" s="9">
        <v>2.5</v>
      </c>
    </row>
    <row r="26" spans="1:21" ht="12.75" customHeight="1" x14ac:dyDescent="0.2">
      <c r="A26" s="62"/>
      <c r="B26" s="3">
        <v>4</v>
      </c>
      <c r="C26" s="9">
        <v>431</v>
      </c>
      <c r="D26" s="9">
        <v>414.6</v>
      </c>
      <c r="E26" s="22">
        <v>416.46</v>
      </c>
      <c r="F26" s="9">
        <v>8.3000000000000007</v>
      </c>
      <c r="G26" s="10"/>
      <c r="H26" s="9">
        <v>358</v>
      </c>
      <c r="J26" s="22">
        <v>341.28</v>
      </c>
      <c r="K26" s="9">
        <v>0</v>
      </c>
      <c r="L26" s="10"/>
      <c r="M26" s="9">
        <v>72.900000000000006</v>
      </c>
      <c r="N26" s="9">
        <v>72.900000000000006</v>
      </c>
      <c r="O26" s="22">
        <v>75.17</v>
      </c>
      <c r="P26" s="9">
        <v>8.3000000000000007</v>
      </c>
      <c r="Q26" s="10"/>
      <c r="R26" s="9">
        <v>57.3</v>
      </c>
      <c r="T26" s="22">
        <v>56.43</v>
      </c>
      <c r="U26" s="9">
        <v>2.9</v>
      </c>
    </row>
    <row r="27" spans="1:21" ht="12.75" customHeight="1" x14ac:dyDescent="0.2">
      <c r="A27" s="62">
        <v>10</v>
      </c>
      <c r="B27" s="3">
        <v>1</v>
      </c>
      <c r="C27" s="9">
        <v>430</v>
      </c>
      <c r="D27" s="9">
        <v>419.4</v>
      </c>
      <c r="E27" s="22">
        <v>416.69</v>
      </c>
      <c r="F27" s="9">
        <v>0.9</v>
      </c>
      <c r="G27" s="10"/>
      <c r="H27" s="9">
        <v>353.2</v>
      </c>
      <c r="J27" s="22">
        <v>338.06</v>
      </c>
      <c r="K27" s="9">
        <v>-12.9</v>
      </c>
      <c r="L27" s="10"/>
      <c r="M27" s="9">
        <v>76.8</v>
      </c>
      <c r="N27" s="9">
        <v>80.3</v>
      </c>
      <c r="O27" s="22">
        <v>78.63</v>
      </c>
      <c r="P27" s="9">
        <v>13.8</v>
      </c>
      <c r="Q27" s="10"/>
      <c r="R27" s="9">
        <v>55.4</v>
      </c>
      <c r="T27" s="22">
        <v>57.39</v>
      </c>
      <c r="U27" s="9">
        <v>3.9</v>
      </c>
    </row>
    <row r="28" spans="1:21" ht="12.75" customHeight="1" x14ac:dyDescent="0.2">
      <c r="A28" s="62"/>
      <c r="B28" s="3">
        <v>2</v>
      </c>
      <c r="C28" s="9">
        <v>429.1</v>
      </c>
      <c r="D28" s="9">
        <v>414.3</v>
      </c>
      <c r="E28" s="22">
        <v>417.03</v>
      </c>
      <c r="F28" s="9">
        <v>1.3</v>
      </c>
      <c r="G28" s="10"/>
      <c r="H28" s="9">
        <v>347.3</v>
      </c>
      <c r="J28" s="22">
        <v>334.42</v>
      </c>
      <c r="K28" s="9">
        <v>-14.6</v>
      </c>
      <c r="L28" s="10"/>
      <c r="M28" s="9">
        <v>81.8</v>
      </c>
      <c r="N28" s="9">
        <v>80.5</v>
      </c>
      <c r="O28" s="22">
        <v>82.61</v>
      </c>
      <c r="P28" s="9">
        <v>15.9</v>
      </c>
      <c r="Q28" s="10"/>
      <c r="R28" s="9">
        <v>56.9</v>
      </c>
      <c r="T28" s="22">
        <v>58.35</v>
      </c>
      <c r="U28" s="9">
        <v>3.8</v>
      </c>
    </row>
    <row r="29" spans="1:21" ht="12.75" customHeight="1" x14ac:dyDescent="0.2">
      <c r="A29" s="62"/>
      <c r="B29" s="3">
        <v>3</v>
      </c>
      <c r="C29" s="9">
        <v>440.8</v>
      </c>
      <c r="D29" s="9">
        <v>420.5</v>
      </c>
      <c r="E29" s="22">
        <v>420.81</v>
      </c>
      <c r="F29" s="9">
        <v>15.1</v>
      </c>
      <c r="G29" s="10"/>
      <c r="H29" s="9">
        <v>352.2</v>
      </c>
      <c r="J29" s="22">
        <v>334.54</v>
      </c>
      <c r="K29" s="9">
        <v>0.5</v>
      </c>
      <c r="L29" s="10"/>
      <c r="M29" s="9">
        <v>88.6</v>
      </c>
      <c r="N29" s="9">
        <v>86.3</v>
      </c>
      <c r="O29" s="22">
        <v>86.27</v>
      </c>
      <c r="P29" s="9">
        <v>14.7</v>
      </c>
      <c r="Q29" s="10"/>
      <c r="R29" s="9">
        <v>60.6</v>
      </c>
      <c r="T29" s="22">
        <v>58.79</v>
      </c>
      <c r="U29" s="9">
        <v>1.8</v>
      </c>
    </row>
    <row r="30" spans="1:21" ht="12.75" customHeight="1" x14ac:dyDescent="0.2">
      <c r="A30" s="62"/>
      <c r="B30" s="3">
        <v>4</v>
      </c>
      <c r="C30" s="9">
        <v>442.7</v>
      </c>
      <c r="D30" s="9">
        <v>425.2</v>
      </c>
      <c r="E30" s="22">
        <v>428.37</v>
      </c>
      <c r="F30" s="9">
        <v>30.2</v>
      </c>
      <c r="G30" s="10"/>
      <c r="H30" s="9">
        <v>352.9</v>
      </c>
      <c r="J30" s="22">
        <v>338.98</v>
      </c>
      <c r="K30" s="9">
        <v>17.8</v>
      </c>
      <c r="L30" s="10"/>
      <c r="M30" s="9">
        <v>89.8</v>
      </c>
      <c r="N30" s="9">
        <v>89.3</v>
      </c>
      <c r="O30" s="22">
        <v>89.39</v>
      </c>
      <c r="P30" s="9">
        <v>12.5</v>
      </c>
      <c r="Q30" s="10"/>
      <c r="R30" s="9">
        <v>57.7</v>
      </c>
      <c r="T30" s="22">
        <v>58.41</v>
      </c>
      <c r="U30" s="9">
        <v>-1.5</v>
      </c>
    </row>
    <row r="31" spans="1:21" ht="12.75" customHeight="1" x14ac:dyDescent="0.2">
      <c r="A31" s="62">
        <v>11</v>
      </c>
      <c r="B31" s="3">
        <v>1</v>
      </c>
      <c r="C31" s="9">
        <v>452.1</v>
      </c>
      <c r="D31" s="9">
        <v>440.6</v>
      </c>
      <c r="E31" s="22">
        <v>437.26</v>
      </c>
      <c r="F31" s="9">
        <v>35.6</v>
      </c>
      <c r="G31" s="10"/>
      <c r="H31" s="9">
        <v>363</v>
      </c>
      <c r="J31" s="22">
        <v>345.02</v>
      </c>
      <c r="K31" s="9">
        <v>24.2</v>
      </c>
      <c r="L31" s="10"/>
      <c r="M31" s="9">
        <v>89.1</v>
      </c>
      <c r="N31" s="9">
        <v>93</v>
      </c>
      <c r="O31" s="22">
        <v>92.24</v>
      </c>
      <c r="P31" s="9">
        <v>11.4</v>
      </c>
      <c r="Q31" s="10"/>
      <c r="R31" s="9">
        <v>57.1</v>
      </c>
      <c r="T31" s="22">
        <v>57.49</v>
      </c>
      <c r="U31" s="9">
        <v>-3.7</v>
      </c>
    </row>
    <row r="32" spans="1:21" ht="12.75" customHeight="1" x14ac:dyDescent="0.2">
      <c r="A32" s="62"/>
      <c r="B32" s="3">
        <v>2</v>
      </c>
      <c r="C32" s="9">
        <v>461</v>
      </c>
      <c r="D32" s="9">
        <v>443.3</v>
      </c>
      <c r="E32" s="22">
        <v>446.4</v>
      </c>
      <c r="F32" s="9">
        <v>36.5</v>
      </c>
      <c r="G32" s="10"/>
      <c r="H32" s="9">
        <v>364</v>
      </c>
      <c r="J32" s="22">
        <v>351.49</v>
      </c>
      <c r="K32" s="9">
        <v>25.9</v>
      </c>
      <c r="L32" s="10"/>
      <c r="M32" s="9">
        <v>97</v>
      </c>
      <c r="N32" s="9">
        <v>95.2</v>
      </c>
      <c r="O32" s="22">
        <v>94.91</v>
      </c>
      <c r="P32" s="9">
        <v>10.7</v>
      </c>
      <c r="Q32" s="10"/>
      <c r="R32" s="9">
        <v>56.5</v>
      </c>
      <c r="T32" s="22">
        <v>56.37</v>
      </c>
      <c r="U32" s="9">
        <v>-4.5</v>
      </c>
    </row>
    <row r="33" spans="1:21" ht="12.75" customHeight="1" x14ac:dyDescent="0.2">
      <c r="A33" s="62"/>
      <c r="B33" s="3">
        <v>3</v>
      </c>
      <c r="C33" s="9">
        <v>475.4</v>
      </c>
      <c r="D33" s="9">
        <v>454.6</v>
      </c>
      <c r="E33" s="22">
        <v>455.38</v>
      </c>
      <c r="F33" s="9">
        <v>35.9</v>
      </c>
      <c r="G33" s="10"/>
      <c r="H33" s="9">
        <v>375.7</v>
      </c>
      <c r="J33" s="22">
        <v>358.42</v>
      </c>
      <c r="K33" s="9">
        <v>27.7</v>
      </c>
      <c r="L33" s="10"/>
      <c r="M33" s="9">
        <v>99.8</v>
      </c>
      <c r="N33" s="9">
        <v>97.5</v>
      </c>
      <c r="O33" s="22">
        <v>96.95</v>
      </c>
      <c r="P33" s="9">
        <v>8.1999999999999993</v>
      </c>
      <c r="Q33" s="10"/>
      <c r="R33" s="9">
        <v>57.3</v>
      </c>
      <c r="T33" s="22">
        <v>55.05</v>
      </c>
      <c r="U33" s="9">
        <v>-5.3</v>
      </c>
    </row>
    <row r="34" spans="1:21" ht="12.75" customHeight="1" x14ac:dyDescent="0.2">
      <c r="A34" s="62"/>
      <c r="B34" s="3">
        <v>4</v>
      </c>
      <c r="C34" s="9">
        <v>484.1</v>
      </c>
      <c r="D34" s="9">
        <v>466.4</v>
      </c>
      <c r="E34" s="22">
        <v>462.98</v>
      </c>
      <c r="F34" s="9">
        <v>30.4</v>
      </c>
      <c r="G34" s="10"/>
      <c r="H34" s="9">
        <v>384.2</v>
      </c>
      <c r="J34" s="22">
        <v>365.5</v>
      </c>
      <c r="K34" s="9">
        <v>28.3</v>
      </c>
      <c r="L34" s="10"/>
      <c r="M34" s="9">
        <v>99.9</v>
      </c>
      <c r="N34" s="9">
        <v>98.8</v>
      </c>
      <c r="O34" s="22">
        <v>97.49</v>
      </c>
      <c r="P34" s="9">
        <v>2.1</v>
      </c>
      <c r="Q34" s="10"/>
      <c r="R34" s="9">
        <v>53.7</v>
      </c>
      <c r="T34" s="22">
        <v>54.02</v>
      </c>
      <c r="U34" s="9">
        <v>-4.0999999999999996</v>
      </c>
    </row>
    <row r="35" spans="1:21" ht="12.75" customHeight="1" x14ac:dyDescent="0.2">
      <c r="A35" s="62">
        <v>12</v>
      </c>
      <c r="B35" s="3">
        <v>1</v>
      </c>
      <c r="C35" s="9">
        <v>476.3</v>
      </c>
      <c r="D35" s="9">
        <v>464.1</v>
      </c>
      <c r="E35" s="22">
        <v>468.38</v>
      </c>
      <c r="F35" s="9">
        <v>21.6</v>
      </c>
      <c r="G35" s="10"/>
      <c r="H35" s="9">
        <v>386.7</v>
      </c>
      <c r="J35" s="22">
        <v>371.85</v>
      </c>
      <c r="K35" s="9">
        <v>25.4</v>
      </c>
      <c r="L35" s="10"/>
      <c r="M35" s="9">
        <v>89.6</v>
      </c>
      <c r="N35" s="9">
        <v>94.1</v>
      </c>
      <c r="O35" s="22">
        <v>96.53</v>
      </c>
      <c r="P35" s="9">
        <v>-3.8</v>
      </c>
      <c r="Q35" s="10"/>
      <c r="R35" s="9">
        <v>54.4</v>
      </c>
      <c r="T35" s="22">
        <v>53.92</v>
      </c>
      <c r="U35" s="9">
        <v>-0.4</v>
      </c>
    </row>
    <row r="36" spans="1:21" ht="12.75" customHeight="1" x14ac:dyDescent="0.2">
      <c r="A36" s="62"/>
      <c r="B36" s="3">
        <v>2</v>
      </c>
      <c r="C36" s="9">
        <v>493.9</v>
      </c>
      <c r="D36" s="9">
        <v>473.4</v>
      </c>
      <c r="E36" s="22">
        <v>470.91</v>
      </c>
      <c r="F36" s="9">
        <v>10.1</v>
      </c>
      <c r="G36" s="10"/>
      <c r="H36" s="9">
        <v>394.9</v>
      </c>
      <c r="J36" s="22">
        <v>375.35</v>
      </c>
      <c r="K36" s="9">
        <v>14</v>
      </c>
      <c r="L36" s="10"/>
      <c r="M36" s="9">
        <v>99</v>
      </c>
      <c r="N36" s="9">
        <v>96.6</v>
      </c>
      <c r="O36" s="22">
        <v>95.56</v>
      </c>
      <c r="P36" s="9">
        <v>-3.9</v>
      </c>
      <c r="Q36" s="10"/>
      <c r="R36" s="9">
        <v>53.8</v>
      </c>
      <c r="T36" s="22">
        <v>54.95</v>
      </c>
      <c r="U36" s="9">
        <v>4.0999999999999996</v>
      </c>
    </row>
    <row r="37" spans="1:21" ht="12.75" customHeight="1" x14ac:dyDescent="0.2">
      <c r="A37" s="62"/>
      <c r="B37" s="3">
        <v>3</v>
      </c>
      <c r="C37" s="9">
        <v>495</v>
      </c>
      <c r="D37" s="9">
        <v>473.2</v>
      </c>
      <c r="E37" s="22">
        <v>472.59</v>
      </c>
      <c r="F37" s="9">
        <v>6.7</v>
      </c>
      <c r="G37" s="10"/>
      <c r="H37" s="9">
        <v>398.2</v>
      </c>
      <c r="J37" s="22">
        <v>376.53</v>
      </c>
      <c r="K37" s="9">
        <v>4.7</v>
      </c>
      <c r="L37" s="10"/>
      <c r="M37" s="9">
        <v>96.8</v>
      </c>
      <c r="N37" s="9">
        <v>94.7</v>
      </c>
      <c r="O37" s="22">
        <v>96.06</v>
      </c>
      <c r="P37" s="9">
        <v>2</v>
      </c>
      <c r="Q37" s="10"/>
      <c r="R37" s="9">
        <v>57.8</v>
      </c>
      <c r="T37" s="22">
        <v>56.74</v>
      </c>
      <c r="U37" s="9">
        <v>7.2</v>
      </c>
    </row>
    <row r="38" spans="1:21" ht="12.75" customHeight="1" x14ac:dyDescent="0.2">
      <c r="A38" s="62"/>
      <c r="B38" s="3">
        <v>4</v>
      </c>
      <c r="C38" s="9">
        <v>493.6</v>
      </c>
      <c r="D38" s="9">
        <v>474.8</v>
      </c>
      <c r="E38" s="22">
        <v>476.46</v>
      </c>
      <c r="F38" s="9">
        <v>15.5</v>
      </c>
      <c r="G38" s="10"/>
      <c r="H38" s="9">
        <v>392.2</v>
      </c>
      <c r="J38" s="22">
        <v>377.89</v>
      </c>
      <c r="K38" s="9">
        <v>5.5</v>
      </c>
      <c r="L38" s="10"/>
      <c r="M38" s="9">
        <v>101.4</v>
      </c>
      <c r="N38" s="9">
        <v>99.4</v>
      </c>
      <c r="O38" s="22">
        <v>98.57</v>
      </c>
      <c r="P38" s="9">
        <v>10.1</v>
      </c>
      <c r="Q38" s="10"/>
      <c r="R38" s="9">
        <v>60.1</v>
      </c>
      <c r="T38" s="22">
        <v>58.73</v>
      </c>
      <c r="U38" s="9">
        <v>8</v>
      </c>
    </row>
    <row r="39" spans="1:21" ht="12.75" customHeight="1" x14ac:dyDescent="0.2">
      <c r="A39" s="62">
        <v>13</v>
      </c>
      <c r="B39" s="3">
        <v>1</v>
      </c>
      <c r="C39" s="9">
        <v>496.5</v>
      </c>
      <c r="D39" s="9">
        <v>484.7</v>
      </c>
      <c r="E39" s="22">
        <v>483.08</v>
      </c>
      <c r="F39" s="9">
        <v>26.4</v>
      </c>
      <c r="G39" s="10"/>
      <c r="H39" s="9">
        <v>401.1</v>
      </c>
      <c r="J39" s="22">
        <v>381.02</v>
      </c>
      <c r="K39" s="9">
        <v>12.5</v>
      </c>
      <c r="L39" s="10"/>
      <c r="M39" s="9">
        <v>95.5</v>
      </c>
      <c r="N39" s="9">
        <v>100.6</v>
      </c>
      <c r="O39" s="22">
        <v>102.05</v>
      </c>
      <c r="P39" s="9">
        <v>13.9</v>
      </c>
      <c r="Q39" s="10"/>
      <c r="R39" s="9">
        <v>58.1</v>
      </c>
      <c r="T39" s="22">
        <v>60.12</v>
      </c>
      <c r="U39" s="9">
        <v>5.5</v>
      </c>
    </row>
    <row r="40" spans="1:21" ht="12.75" customHeight="1" x14ac:dyDescent="0.2">
      <c r="A40" s="62"/>
      <c r="B40" s="3">
        <v>2</v>
      </c>
      <c r="C40" s="9">
        <v>516.6</v>
      </c>
      <c r="D40" s="9">
        <v>495.8</v>
      </c>
      <c r="E40" s="22">
        <v>489.5</v>
      </c>
      <c r="F40" s="9">
        <v>25.7</v>
      </c>
      <c r="G40" s="10"/>
      <c r="H40" s="9">
        <v>406.7</v>
      </c>
      <c r="J40" s="22">
        <v>385.36</v>
      </c>
      <c r="K40" s="9">
        <v>17.3</v>
      </c>
      <c r="L40" s="10"/>
      <c r="M40" s="9">
        <v>109.9</v>
      </c>
      <c r="N40" s="9">
        <v>107.3</v>
      </c>
      <c r="O40" s="22">
        <v>104.14</v>
      </c>
      <c r="P40" s="9">
        <v>8.3000000000000007</v>
      </c>
      <c r="Q40" s="10"/>
      <c r="R40" s="9">
        <v>60.3</v>
      </c>
      <c r="T40" s="22">
        <v>59.88</v>
      </c>
      <c r="U40" s="9">
        <v>-0.9</v>
      </c>
    </row>
    <row r="41" spans="1:21" ht="12.75" customHeight="1" x14ac:dyDescent="0.2">
      <c r="A41" s="62"/>
      <c r="B41" s="3">
        <v>3</v>
      </c>
      <c r="C41" s="9">
        <v>513.4</v>
      </c>
      <c r="D41" s="9">
        <v>491</v>
      </c>
      <c r="E41" s="22">
        <v>493.76</v>
      </c>
      <c r="F41" s="9">
        <v>17</v>
      </c>
      <c r="G41" s="10"/>
      <c r="H41" s="9">
        <v>407.1</v>
      </c>
      <c r="J41" s="22">
        <v>388.93</v>
      </c>
      <c r="K41" s="9">
        <v>14.3</v>
      </c>
      <c r="L41" s="10"/>
      <c r="M41" s="9">
        <v>106.3</v>
      </c>
      <c r="N41" s="9">
        <v>103.9</v>
      </c>
      <c r="O41" s="22">
        <v>104.83</v>
      </c>
      <c r="P41" s="9">
        <v>2.8</v>
      </c>
      <c r="Q41" s="10"/>
      <c r="R41" s="9">
        <v>56.6</v>
      </c>
      <c r="T41" s="22">
        <v>58.29</v>
      </c>
      <c r="U41" s="9">
        <v>-6.4</v>
      </c>
    </row>
    <row r="42" spans="1:21" ht="12.75" customHeight="1" x14ac:dyDescent="0.2">
      <c r="A42" s="62"/>
      <c r="B42" s="3">
        <v>4</v>
      </c>
      <c r="C42" s="9">
        <v>519.79999999999995</v>
      </c>
      <c r="D42" s="9">
        <v>500.3</v>
      </c>
      <c r="E42" s="22">
        <v>500.17</v>
      </c>
      <c r="F42" s="9">
        <v>25.7</v>
      </c>
      <c r="G42" s="10"/>
      <c r="H42" s="9">
        <v>412.6</v>
      </c>
      <c r="J42" s="22">
        <v>392.82</v>
      </c>
      <c r="K42" s="9">
        <v>15.6</v>
      </c>
      <c r="L42" s="10"/>
      <c r="M42" s="9">
        <v>107.2</v>
      </c>
      <c r="N42" s="9">
        <v>104.2</v>
      </c>
      <c r="O42" s="22">
        <v>107.36</v>
      </c>
      <c r="P42" s="9">
        <v>10.1</v>
      </c>
      <c r="Q42" s="10"/>
      <c r="R42" s="9">
        <v>58.2</v>
      </c>
      <c r="T42" s="22">
        <v>56.44</v>
      </c>
      <c r="U42" s="9">
        <v>-7.4</v>
      </c>
    </row>
    <row r="43" spans="1:21" ht="12.75" customHeight="1" x14ac:dyDescent="0.2">
      <c r="A43" s="62">
        <v>14</v>
      </c>
      <c r="B43" s="3">
        <v>1</v>
      </c>
      <c r="C43" s="9">
        <v>523.79999999999995</v>
      </c>
      <c r="D43" s="9">
        <v>515</v>
      </c>
      <c r="E43" s="22">
        <v>511.57</v>
      </c>
      <c r="F43" s="9">
        <v>45.6</v>
      </c>
      <c r="G43" s="10"/>
      <c r="H43" s="9">
        <v>413.7</v>
      </c>
      <c r="J43" s="22">
        <v>398.24</v>
      </c>
      <c r="K43" s="9">
        <v>21.7</v>
      </c>
      <c r="L43" s="10"/>
      <c r="M43" s="9">
        <v>110.1</v>
      </c>
      <c r="N43" s="9">
        <v>116.1</v>
      </c>
      <c r="O43" s="22">
        <v>113.34</v>
      </c>
      <c r="P43" s="9">
        <v>23.9</v>
      </c>
      <c r="Q43" s="10"/>
      <c r="R43" s="9">
        <v>55.3</v>
      </c>
      <c r="T43" s="22">
        <v>55.35</v>
      </c>
      <c r="U43" s="9">
        <v>-4.4000000000000004</v>
      </c>
    </row>
    <row r="44" spans="1:21" ht="12.75" customHeight="1" x14ac:dyDescent="0.2">
      <c r="A44" s="62"/>
      <c r="B44" s="3">
        <v>2</v>
      </c>
      <c r="C44" s="9">
        <v>543.4</v>
      </c>
      <c r="D44" s="9">
        <v>522.5</v>
      </c>
      <c r="E44" s="22">
        <v>524.91999999999996</v>
      </c>
      <c r="F44" s="9">
        <v>53.4</v>
      </c>
      <c r="G44" s="10"/>
      <c r="H44" s="9">
        <v>421</v>
      </c>
      <c r="J44" s="22">
        <v>404.19</v>
      </c>
      <c r="K44" s="9">
        <v>23.8</v>
      </c>
      <c r="L44" s="10"/>
      <c r="M44" s="9">
        <v>122.4</v>
      </c>
      <c r="N44" s="9">
        <v>120</v>
      </c>
      <c r="O44" s="22">
        <v>120.73</v>
      </c>
      <c r="P44" s="9">
        <v>29.6</v>
      </c>
      <c r="Q44" s="10"/>
      <c r="R44" s="9">
        <v>53</v>
      </c>
      <c r="T44" s="22">
        <v>55.73</v>
      </c>
      <c r="U44" s="9">
        <v>1.5</v>
      </c>
    </row>
    <row r="45" spans="1:21" ht="12.75" customHeight="1" x14ac:dyDescent="0.2">
      <c r="A45" s="62"/>
      <c r="B45" s="3">
        <v>3</v>
      </c>
      <c r="C45" s="9">
        <v>560.5</v>
      </c>
      <c r="D45" s="9">
        <v>536.79999999999995</v>
      </c>
      <c r="E45" s="22">
        <v>535.74</v>
      </c>
      <c r="F45" s="9">
        <v>43.3</v>
      </c>
      <c r="G45" s="10"/>
      <c r="H45" s="9">
        <v>430.5</v>
      </c>
      <c r="J45" s="22">
        <v>410.54</v>
      </c>
      <c r="K45" s="9">
        <v>25.4</v>
      </c>
      <c r="L45" s="10"/>
      <c r="M45" s="9">
        <v>130</v>
      </c>
      <c r="N45" s="9">
        <v>127.2</v>
      </c>
      <c r="O45" s="22">
        <v>125.2</v>
      </c>
      <c r="P45" s="9">
        <v>17.899999999999999</v>
      </c>
      <c r="Q45" s="10"/>
      <c r="R45" s="9">
        <v>58.1</v>
      </c>
      <c r="T45" s="22">
        <v>57.03</v>
      </c>
      <c r="U45" s="9">
        <v>5.2</v>
      </c>
    </row>
    <row r="46" spans="1:21" ht="12.75" customHeight="1" x14ac:dyDescent="0.2">
      <c r="A46" s="62"/>
      <c r="B46" s="3">
        <v>4</v>
      </c>
      <c r="C46" s="9">
        <v>561.1</v>
      </c>
      <c r="D46" s="9">
        <v>541.1</v>
      </c>
      <c r="E46" s="22">
        <v>542.51</v>
      </c>
      <c r="F46" s="9">
        <v>27.1</v>
      </c>
      <c r="G46" s="10"/>
      <c r="H46" s="9">
        <v>430.7</v>
      </c>
      <c r="J46" s="22">
        <v>417.33</v>
      </c>
      <c r="K46" s="9">
        <v>27.1</v>
      </c>
      <c r="L46" s="10"/>
      <c r="M46" s="9">
        <v>130.4</v>
      </c>
      <c r="N46" s="9">
        <v>127.1</v>
      </c>
      <c r="O46" s="22">
        <v>125.18</v>
      </c>
      <c r="P46" s="9">
        <v>-0.1</v>
      </c>
      <c r="Q46" s="10"/>
      <c r="R46" s="9">
        <v>59.9</v>
      </c>
      <c r="T46" s="22">
        <v>57.9</v>
      </c>
      <c r="U46" s="9">
        <v>3.5</v>
      </c>
    </row>
    <row r="47" spans="1:21" ht="12.75" customHeight="1" x14ac:dyDescent="0.2">
      <c r="A47" s="62">
        <v>15</v>
      </c>
      <c r="B47" s="3">
        <v>1</v>
      </c>
      <c r="C47" s="9">
        <v>551.6</v>
      </c>
      <c r="D47" s="9">
        <v>543.6</v>
      </c>
      <c r="E47" s="22">
        <v>547.08000000000004</v>
      </c>
      <c r="F47" s="9">
        <v>18.3</v>
      </c>
      <c r="G47" s="10"/>
      <c r="H47" s="9">
        <v>435.1</v>
      </c>
      <c r="J47" s="22">
        <v>424.51</v>
      </c>
      <c r="K47" s="9">
        <v>28.8</v>
      </c>
      <c r="L47" s="10"/>
      <c r="M47" s="9">
        <v>116.6</v>
      </c>
      <c r="N47" s="9">
        <v>122.7</v>
      </c>
      <c r="O47" s="22">
        <v>122.56</v>
      </c>
      <c r="P47" s="9">
        <v>-10.5</v>
      </c>
      <c r="Q47" s="10"/>
      <c r="R47" s="9">
        <v>56.7</v>
      </c>
      <c r="T47" s="22">
        <v>58.02</v>
      </c>
      <c r="U47" s="9">
        <v>0.5</v>
      </c>
    </row>
    <row r="48" spans="1:21" ht="12.75" customHeight="1" x14ac:dyDescent="0.2">
      <c r="A48" s="62"/>
      <c r="B48" s="3">
        <v>2</v>
      </c>
      <c r="C48" s="9">
        <v>575.20000000000005</v>
      </c>
      <c r="D48" s="9">
        <v>555.20000000000005</v>
      </c>
      <c r="E48" s="22">
        <v>552.54999999999995</v>
      </c>
      <c r="F48" s="9">
        <v>21.9</v>
      </c>
      <c r="G48" s="10"/>
      <c r="H48" s="9">
        <v>453.3</v>
      </c>
      <c r="J48" s="22">
        <v>431.48</v>
      </c>
      <c r="K48" s="9">
        <v>27.9</v>
      </c>
      <c r="L48" s="10"/>
      <c r="M48" s="9">
        <v>121.8</v>
      </c>
      <c r="N48" s="9">
        <v>120.3</v>
      </c>
      <c r="O48" s="22">
        <v>121.07</v>
      </c>
      <c r="P48" s="9">
        <v>-6</v>
      </c>
      <c r="Q48" s="10"/>
      <c r="R48" s="9">
        <v>56.2</v>
      </c>
      <c r="T48" s="22">
        <v>58.28</v>
      </c>
      <c r="U48" s="9">
        <v>1.1000000000000001</v>
      </c>
    </row>
    <row r="49" spans="1:21" ht="12.75" customHeight="1" x14ac:dyDescent="0.2">
      <c r="A49" s="62"/>
      <c r="B49" s="3">
        <v>3</v>
      </c>
      <c r="C49" s="9">
        <v>582.20000000000005</v>
      </c>
      <c r="D49" s="9">
        <v>556.79999999999995</v>
      </c>
      <c r="E49" s="22">
        <v>560.04999999999995</v>
      </c>
      <c r="F49" s="9">
        <v>30</v>
      </c>
      <c r="G49" s="10"/>
      <c r="H49" s="9">
        <v>458.4</v>
      </c>
      <c r="J49" s="22">
        <v>437.02</v>
      </c>
      <c r="K49" s="9">
        <v>22.2</v>
      </c>
      <c r="L49" s="10"/>
      <c r="M49" s="9">
        <v>123.8</v>
      </c>
      <c r="N49" s="9">
        <v>119.9</v>
      </c>
      <c r="O49" s="22">
        <v>123.03</v>
      </c>
      <c r="P49" s="9">
        <v>7.8</v>
      </c>
      <c r="Q49" s="10"/>
      <c r="R49" s="9">
        <v>61.3</v>
      </c>
      <c r="T49" s="22">
        <v>59.28</v>
      </c>
      <c r="U49" s="9">
        <v>4</v>
      </c>
    </row>
    <row r="50" spans="1:21" ht="12.75" customHeight="1" x14ac:dyDescent="0.2">
      <c r="A50" s="62"/>
      <c r="B50" s="3">
        <v>4</v>
      </c>
      <c r="C50" s="9">
        <v>587.6</v>
      </c>
      <c r="D50" s="9">
        <v>568.1</v>
      </c>
      <c r="E50" s="22">
        <v>566.46</v>
      </c>
      <c r="F50" s="9">
        <v>25.6</v>
      </c>
      <c r="G50" s="10"/>
      <c r="H50" s="9">
        <v>456.2</v>
      </c>
      <c r="J50" s="22">
        <v>440.34</v>
      </c>
      <c r="K50" s="9">
        <v>13.3</v>
      </c>
      <c r="L50" s="10"/>
      <c r="M50" s="9">
        <v>131.4</v>
      </c>
      <c r="N50" s="9">
        <v>128.4</v>
      </c>
      <c r="O50" s="22">
        <v>126.13</v>
      </c>
      <c r="P50" s="9">
        <v>12.4</v>
      </c>
      <c r="Q50" s="10"/>
      <c r="R50" s="9">
        <v>59.7</v>
      </c>
      <c r="T50" s="22">
        <v>60.11</v>
      </c>
      <c r="U50" s="9">
        <v>3.3</v>
      </c>
    </row>
    <row r="51" spans="1:21" ht="12.75" customHeight="1" x14ac:dyDescent="0.2">
      <c r="A51" s="62">
        <v>16</v>
      </c>
      <c r="B51" s="3">
        <v>1</v>
      </c>
      <c r="C51" s="9">
        <v>578</v>
      </c>
      <c r="D51" s="9">
        <v>567.79999999999995</v>
      </c>
      <c r="E51" s="22">
        <v>571.69000000000005</v>
      </c>
      <c r="F51" s="9">
        <v>20.9</v>
      </c>
      <c r="G51" s="10"/>
      <c r="H51" s="9">
        <v>459.2</v>
      </c>
      <c r="J51" s="22">
        <v>443.6</v>
      </c>
      <c r="K51" s="9">
        <v>13.1</v>
      </c>
      <c r="L51" s="10"/>
      <c r="M51" s="9">
        <v>118.8</v>
      </c>
      <c r="N51" s="9">
        <v>125.1</v>
      </c>
      <c r="O51" s="22">
        <v>128.09</v>
      </c>
      <c r="P51" s="9">
        <v>7.8</v>
      </c>
      <c r="Q51" s="10"/>
      <c r="R51" s="9">
        <v>60</v>
      </c>
      <c r="T51" s="22">
        <v>60.19</v>
      </c>
      <c r="U51" s="9">
        <v>0.3</v>
      </c>
    </row>
    <row r="52" spans="1:21" ht="12.75" customHeight="1" x14ac:dyDescent="0.2">
      <c r="A52" s="62"/>
      <c r="B52" s="3">
        <v>2</v>
      </c>
      <c r="C52" s="9">
        <v>597.4</v>
      </c>
      <c r="D52" s="9">
        <v>575.20000000000005</v>
      </c>
      <c r="E52" s="22">
        <v>580.23</v>
      </c>
      <c r="F52" s="9">
        <v>34.1</v>
      </c>
      <c r="G52" s="10"/>
      <c r="H52" s="9">
        <v>466</v>
      </c>
      <c r="J52" s="22">
        <v>450.35</v>
      </c>
      <c r="K52" s="9">
        <v>27</v>
      </c>
      <c r="L52" s="10"/>
      <c r="M52" s="9">
        <v>131.4</v>
      </c>
      <c r="N52" s="9">
        <v>130.5</v>
      </c>
      <c r="O52" s="22">
        <v>129.88</v>
      </c>
      <c r="P52" s="9">
        <v>7.2</v>
      </c>
      <c r="Q52" s="10"/>
      <c r="R52" s="9">
        <v>60.1</v>
      </c>
      <c r="T52" s="22">
        <v>59.9</v>
      </c>
      <c r="U52" s="9">
        <v>-1.1000000000000001</v>
      </c>
    </row>
    <row r="53" spans="1:21" ht="12.75" customHeight="1" x14ac:dyDescent="0.2">
      <c r="A53" s="62"/>
      <c r="B53" s="3">
        <v>3</v>
      </c>
      <c r="C53" s="9">
        <v>625.20000000000005</v>
      </c>
      <c r="D53" s="9">
        <v>597.70000000000005</v>
      </c>
      <c r="E53" s="22">
        <v>595.4</v>
      </c>
      <c r="F53" s="9">
        <v>60.7</v>
      </c>
      <c r="G53" s="10"/>
      <c r="H53" s="9">
        <v>486.5</v>
      </c>
      <c r="J53" s="22">
        <v>461.92</v>
      </c>
      <c r="K53" s="9">
        <v>46.3</v>
      </c>
      <c r="L53" s="10"/>
      <c r="M53" s="9">
        <v>138.69999999999999</v>
      </c>
      <c r="N53" s="9">
        <v>134.19999999999999</v>
      </c>
      <c r="O53" s="22">
        <v>133.47999999999999</v>
      </c>
      <c r="P53" s="9">
        <v>14.4</v>
      </c>
      <c r="Q53" s="10"/>
      <c r="R53" s="9">
        <v>59.5</v>
      </c>
      <c r="T53" s="22">
        <v>59.91</v>
      </c>
      <c r="U53" s="9">
        <v>0</v>
      </c>
    </row>
    <row r="54" spans="1:21" ht="12.75" customHeight="1" x14ac:dyDescent="0.2">
      <c r="A54" s="62"/>
      <c r="B54" s="3">
        <v>4</v>
      </c>
      <c r="C54" s="9">
        <v>638.6</v>
      </c>
      <c r="D54" s="9">
        <v>618.6</v>
      </c>
      <c r="E54" s="22">
        <v>613.80999999999995</v>
      </c>
      <c r="F54" s="9">
        <v>73.599999999999994</v>
      </c>
      <c r="G54" s="10"/>
      <c r="H54" s="9">
        <v>494.7</v>
      </c>
      <c r="J54" s="22">
        <v>475.12</v>
      </c>
      <c r="K54" s="9">
        <v>52.8</v>
      </c>
      <c r="L54" s="10"/>
      <c r="M54" s="9">
        <v>143.9</v>
      </c>
      <c r="N54" s="9">
        <v>140.6</v>
      </c>
      <c r="O54" s="22">
        <v>138.69</v>
      </c>
      <c r="P54" s="9">
        <v>20.8</v>
      </c>
      <c r="Q54" s="10"/>
      <c r="R54" s="9">
        <v>59.6</v>
      </c>
      <c r="T54" s="22">
        <v>60.81</v>
      </c>
      <c r="U54" s="9">
        <v>3.6</v>
      </c>
    </row>
    <row r="55" spans="1:21" ht="12.75" customHeight="1" x14ac:dyDescent="0.2">
      <c r="A55" s="62">
        <v>17</v>
      </c>
      <c r="B55" s="3">
        <v>1</v>
      </c>
      <c r="C55" s="9">
        <v>641.1</v>
      </c>
      <c r="D55" s="9">
        <v>630.4</v>
      </c>
      <c r="E55" s="22">
        <v>630.04</v>
      </c>
      <c r="F55" s="9">
        <v>64.900000000000006</v>
      </c>
      <c r="G55" s="10"/>
      <c r="H55" s="9">
        <v>504.8</v>
      </c>
      <c r="J55" s="22">
        <v>486.83</v>
      </c>
      <c r="K55" s="9">
        <v>46.8</v>
      </c>
      <c r="L55" s="10"/>
      <c r="M55" s="9">
        <v>136.30000000000001</v>
      </c>
      <c r="N55" s="9">
        <v>142.80000000000001</v>
      </c>
      <c r="O55" s="22">
        <v>143.21</v>
      </c>
      <c r="P55" s="9">
        <v>18.100000000000001</v>
      </c>
      <c r="Q55" s="10"/>
      <c r="R55" s="9">
        <v>62.8</v>
      </c>
      <c r="T55" s="22">
        <v>62.24</v>
      </c>
      <c r="U55" s="9">
        <v>5.7</v>
      </c>
    </row>
    <row r="56" spans="1:21" ht="12.75" customHeight="1" x14ac:dyDescent="0.2">
      <c r="A56" s="62"/>
      <c r="B56" s="3">
        <v>2</v>
      </c>
      <c r="C56" s="9">
        <v>664.8</v>
      </c>
      <c r="D56" s="9">
        <v>640.6</v>
      </c>
      <c r="E56" s="22">
        <v>641.14</v>
      </c>
      <c r="F56" s="9">
        <v>44.4</v>
      </c>
      <c r="G56" s="10"/>
      <c r="H56" s="9">
        <v>519.70000000000005</v>
      </c>
      <c r="J56" s="22">
        <v>496.56</v>
      </c>
      <c r="K56" s="9">
        <v>38.9</v>
      </c>
      <c r="L56" s="10"/>
      <c r="M56" s="9">
        <v>145.1</v>
      </c>
      <c r="N56" s="9">
        <v>144.80000000000001</v>
      </c>
      <c r="O56" s="22">
        <v>144.58000000000001</v>
      </c>
      <c r="P56" s="9">
        <v>5.5</v>
      </c>
      <c r="Q56" s="10"/>
      <c r="R56" s="9">
        <v>65.5</v>
      </c>
      <c r="T56" s="22">
        <v>63.34</v>
      </c>
      <c r="U56" s="9">
        <v>4.4000000000000004</v>
      </c>
    </row>
    <row r="57" spans="1:21" ht="12.75" customHeight="1" x14ac:dyDescent="0.2">
      <c r="A57" s="62"/>
      <c r="B57" s="3">
        <v>3</v>
      </c>
      <c r="C57" s="9">
        <v>681.3</v>
      </c>
      <c r="D57" s="9">
        <v>651.6</v>
      </c>
      <c r="E57" s="22">
        <v>648.17999999999995</v>
      </c>
      <c r="F57" s="9">
        <v>28.1</v>
      </c>
      <c r="G57" s="10"/>
      <c r="H57" s="9">
        <v>530.29999999999995</v>
      </c>
      <c r="J57" s="22">
        <v>503.71</v>
      </c>
      <c r="K57" s="9">
        <v>28.6</v>
      </c>
      <c r="L57" s="10"/>
      <c r="M57" s="9">
        <v>151</v>
      </c>
      <c r="N57" s="9">
        <v>145.9</v>
      </c>
      <c r="O57" s="22">
        <v>144.47</v>
      </c>
      <c r="P57" s="9">
        <v>-0.5</v>
      </c>
      <c r="Q57" s="10"/>
      <c r="R57" s="9">
        <v>61.1</v>
      </c>
      <c r="T57" s="22">
        <v>63.59</v>
      </c>
      <c r="U57" s="9">
        <v>1</v>
      </c>
    </row>
    <row r="58" spans="1:21" ht="12.75" customHeight="1" x14ac:dyDescent="0.2">
      <c r="A58" s="62"/>
      <c r="B58" s="3">
        <v>4</v>
      </c>
      <c r="C58" s="9">
        <v>668.5</v>
      </c>
      <c r="D58" s="9">
        <v>647.29999999999995</v>
      </c>
      <c r="E58" s="22">
        <v>653.98</v>
      </c>
      <c r="F58" s="9">
        <v>23.2</v>
      </c>
      <c r="G58" s="10"/>
      <c r="H58" s="9">
        <v>524.70000000000005</v>
      </c>
      <c r="J58" s="22">
        <v>508.61</v>
      </c>
      <c r="K58" s="9">
        <v>19.600000000000001</v>
      </c>
      <c r="L58" s="10"/>
      <c r="M58" s="9">
        <v>143.80000000000001</v>
      </c>
      <c r="N58" s="9">
        <v>140.6</v>
      </c>
      <c r="O58" s="22">
        <v>145.37</v>
      </c>
      <c r="P58" s="9">
        <v>3.6</v>
      </c>
      <c r="Q58" s="10"/>
      <c r="R58" s="9">
        <v>66.7</v>
      </c>
      <c r="T58" s="22">
        <v>63.3</v>
      </c>
      <c r="U58" s="9">
        <v>-1.2</v>
      </c>
    </row>
    <row r="59" spans="1:21" ht="12.75" customHeight="1" x14ac:dyDescent="0.2">
      <c r="A59" s="62">
        <v>18</v>
      </c>
      <c r="B59" s="3">
        <v>1</v>
      </c>
      <c r="C59" s="9">
        <v>674.4</v>
      </c>
      <c r="D59" s="9">
        <v>665.2</v>
      </c>
      <c r="E59" s="22">
        <v>660.3</v>
      </c>
      <c r="F59" s="9">
        <v>25.3</v>
      </c>
      <c r="G59" s="10"/>
      <c r="H59" s="9">
        <v>528.79999999999995</v>
      </c>
      <c r="J59" s="22">
        <v>511.78</v>
      </c>
      <c r="K59" s="9">
        <v>12.7</v>
      </c>
      <c r="L59" s="10"/>
      <c r="M59" s="9">
        <v>145.6</v>
      </c>
      <c r="N59" s="9">
        <v>153.19999999999999</v>
      </c>
      <c r="O59" s="22">
        <v>148.52000000000001</v>
      </c>
      <c r="P59" s="9">
        <v>12.6</v>
      </c>
      <c r="Q59" s="10"/>
      <c r="R59" s="9">
        <v>61.8</v>
      </c>
      <c r="T59" s="22">
        <v>62.91</v>
      </c>
      <c r="U59" s="9">
        <v>-1.5</v>
      </c>
    </row>
    <row r="60" spans="1:21" ht="12.75" customHeight="1" x14ac:dyDescent="0.2">
      <c r="A60" s="62"/>
      <c r="B60" s="3">
        <v>2</v>
      </c>
      <c r="C60" s="9">
        <v>686.9</v>
      </c>
      <c r="D60" s="9">
        <v>661.8</v>
      </c>
      <c r="E60" s="22">
        <v>666.74</v>
      </c>
      <c r="F60" s="9">
        <v>25.7</v>
      </c>
      <c r="G60" s="10"/>
      <c r="H60" s="9">
        <v>537.5</v>
      </c>
      <c r="J60" s="22">
        <v>514.16999999999996</v>
      </c>
      <c r="K60" s="9">
        <v>9.6</v>
      </c>
      <c r="L60" s="10"/>
      <c r="M60" s="9">
        <v>149.4</v>
      </c>
      <c r="N60" s="9">
        <v>148.69999999999999</v>
      </c>
      <c r="O60" s="22">
        <v>152.57</v>
      </c>
      <c r="P60" s="9">
        <v>16.2</v>
      </c>
      <c r="Q60" s="10"/>
      <c r="R60" s="9">
        <v>61.6</v>
      </c>
      <c r="T60" s="22">
        <v>63.14</v>
      </c>
      <c r="U60" s="9">
        <v>0.9</v>
      </c>
    </row>
    <row r="61" spans="1:21" ht="12.75" customHeight="1" x14ac:dyDescent="0.2">
      <c r="A61" s="62"/>
      <c r="B61" s="3">
        <v>3</v>
      </c>
      <c r="C61" s="9">
        <v>701.9</v>
      </c>
      <c r="D61" s="9">
        <v>673.5</v>
      </c>
      <c r="E61" s="22">
        <v>672.13</v>
      </c>
      <c r="F61" s="9">
        <v>21.5</v>
      </c>
      <c r="G61" s="10"/>
      <c r="H61" s="9">
        <v>537.70000000000005</v>
      </c>
      <c r="J61" s="22">
        <v>517.38</v>
      </c>
      <c r="K61" s="9">
        <v>12.8</v>
      </c>
      <c r="L61" s="10"/>
      <c r="M61" s="9">
        <v>164.2</v>
      </c>
      <c r="N61" s="9">
        <v>158.5</v>
      </c>
      <c r="O61" s="22">
        <v>154.75</v>
      </c>
      <c r="P61" s="9">
        <v>8.6999999999999993</v>
      </c>
      <c r="Q61" s="10"/>
      <c r="R61" s="9">
        <v>63.5</v>
      </c>
      <c r="T61" s="22">
        <v>64.34</v>
      </c>
      <c r="U61" s="9">
        <v>4.8</v>
      </c>
    </row>
    <row r="62" spans="1:21" ht="12.75" customHeight="1" x14ac:dyDescent="0.2">
      <c r="A62" s="62"/>
      <c r="B62" s="3">
        <v>4</v>
      </c>
      <c r="C62" s="9">
        <v>696.8</v>
      </c>
      <c r="D62" s="9">
        <v>675.9</v>
      </c>
      <c r="E62" s="22">
        <v>678.98</v>
      </c>
      <c r="F62" s="9">
        <v>27.4</v>
      </c>
      <c r="G62" s="10"/>
      <c r="H62" s="9">
        <v>539</v>
      </c>
      <c r="J62" s="22">
        <v>523.80999999999995</v>
      </c>
      <c r="K62" s="9">
        <v>25.7</v>
      </c>
      <c r="L62" s="10"/>
      <c r="M62" s="9">
        <v>157.80000000000001</v>
      </c>
      <c r="N62" s="9">
        <v>155.4</v>
      </c>
      <c r="O62" s="22">
        <v>155.16999999999999</v>
      </c>
      <c r="P62" s="9">
        <v>1.7</v>
      </c>
      <c r="Q62" s="10"/>
      <c r="R62" s="9">
        <v>68.5</v>
      </c>
      <c r="T62" s="22">
        <v>65.709999999999994</v>
      </c>
      <c r="U62" s="9">
        <v>5.5</v>
      </c>
    </row>
    <row r="63" spans="1:21" ht="12.75" customHeight="1" x14ac:dyDescent="0.2">
      <c r="A63" s="62">
        <v>19</v>
      </c>
      <c r="B63" s="3">
        <v>1</v>
      </c>
      <c r="C63" s="9">
        <v>699.7</v>
      </c>
      <c r="D63" s="9">
        <v>691.1</v>
      </c>
      <c r="E63" s="22">
        <v>687.73</v>
      </c>
      <c r="F63" s="9">
        <v>35</v>
      </c>
      <c r="G63" s="10"/>
      <c r="H63" s="9">
        <v>553.1</v>
      </c>
      <c r="J63" s="22">
        <v>532.82000000000005</v>
      </c>
      <c r="K63" s="9">
        <v>36</v>
      </c>
      <c r="L63" s="10"/>
      <c r="M63" s="9">
        <v>146.6</v>
      </c>
      <c r="N63" s="9">
        <v>155</v>
      </c>
      <c r="O63" s="22">
        <v>154.91999999999999</v>
      </c>
      <c r="P63" s="9">
        <v>-1</v>
      </c>
      <c r="Q63" s="10"/>
      <c r="R63" s="9">
        <v>63.9</v>
      </c>
      <c r="T63" s="22">
        <v>66.290000000000006</v>
      </c>
      <c r="U63" s="9">
        <v>2.2999999999999998</v>
      </c>
    </row>
    <row r="64" spans="1:21" ht="12.75" customHeight="1" x14ac:dyDescent="0.2">
      <c r="A64" s="62"/>
      <c r="B64" s="3">
        <v>2</v>
      </c>
      <c r="C64" s="9">
        <v>728.8</v>
      </c>
      <c r="D64" s="9">
        <v>702.9</v>
      </c>
      <c r="E64" s="22">
        <v>695.11</v>
      </c>
      <c r="F64" s="9">
        <v>29.5</v>
      </c>
      <c r="G64" s="10"/>
      <c r="H64" s="9">
        <v>569.1</v>
      </c>
      <c r="J64" s="22">
        <v>539.19000000000005</v>
      </c>
      <c r="K64" s="9">
        <v>25.5</v>
      </c>
      <c r="L64" s="10"/>
      <c r="M64" s="9">
        <v>159.69999999999999</v>
      </c>
      <c r="N64" s="9">
        <v>158.19999999999999</v>
      </c>
      <c r="O64" s="22">
        <v>155.91999999999999</v>
      </c>
      <c r="P64" s="9">
        <v>4</v>
      </c>
      <c r="Q64" s="10"/>
      <c r="R64" s="9">
        <v>62.6</v>
      </c>
      <c r="T64" s="22">
        <v>66.02</v>
      </c>
      <c r="U64" s="9">
        <v>-1.1000000000000001</v>
      </c>
    </row>
    <row r="65" spans="1:55" ht="12.75" customHeight="1" x14ac:dyDescent="0.2">
      <c r="A65" s="62"/>
      <c r="B65" s="3">
        <v>3</v>
      </c>
      <c r="C65" s="9">
        <v>725</v>
      </c>
      <c r="D65" s="9">
        <v>695.6</v>
      </c>
      <c r="E65" s="22">
        <v>700.7</v>
      </c>
      <c r="F65" s="9">
        <v>22.4</v>
      </c>
      <c r="G65" s="10"/>
      <c r="H65" s="9">
        <v>566.20000000000005</v>
      </c>
      <c r="J65" s="22">
        <v>541.57000000000005</v>
      </c>
      <c r="K65" s="9">
        <v>9.5</v>
      </c>
      <c r="L65" s="10"/>
      <c r="M65" s="9">
        <v>158.80000000000001</v>
      </c>
      <c r="N65" s="9">
        <v>152.69999999999999</v>
      </c>
      <c r="O65" s="22">
        <v>159.13999999999999</v>
      </c>
      <c r="P65" s="9">
        <v>12.9</v>
      </c>
      <c r="Q65" s="10"/>
      <c r="R65" s="9">
        <v>65.7</v>
      </c>
      <c r="T65" s="22">
        <v>65.56</v>
      </c>
      <c r="U65" s="9">
        <v>-1.8</v>
      </c>
    </row>
    <row r="66" spans="1:55" ht="12.75" customHeight="1" x14ac:dyDescent="0.2">
      <c r="A66" s="62"/>
      <c r="B66" s="3">
        <v>4</v>
      </c>
      <c r="C66" s="9">
        <v>730.2</v>
      </c>
      <c r="D66" s="9">
        <v>708.2</v>
      </c>
      <c r="E66" s="22">
        <v>706.06</v>
      </c>
      <c r="F66" s="9">
        <v>21.4</v>
      </c>
      <c r="G66" s="10"/>
      <c r="H66" s="9">
        <v>562.70000000000005</v>
      </c>
      <c r="J66" s="22">
        <v>542.96</v>
      </c>
      <c r="K66" s="9">
        <v>5.6</v>
      </c>
      <c r="L66" s="10"/>
      <c r="M66" s="9">
        <v>167.6</v>
      </c>
      <c r="N66" s="9">
        <v>165.8</v>
      </c>
      <c r="O66" s="22">
        <v>163.1</v>
      </c>
      <c r="P66" s="9">
        <v>15.8</v>
      </c>
      <c r="Q66" s="10"/>
      <c r="R66" s="9">
        <v>64</v>
      </c>
      <c r="T66" s="22">
        <v>65.7</v>
      </c>
      <c r="U66" s="9">
        <v>0.6</v>
      </c>
    </row>
    <row r="67" spans="1:55" ht="12.75" customHeight="1" x14ac:dyDescent="0.2">
      <c r="A67" s="62">
        <v>20</v>
      </c>
      <c r="B67" s="3">
        <v>1</v>
      </c>
      <c r="C67" s="9">
        <v>712.2</v>
      </c>
      <c r="D67" s="9">
        <v>704.3</v>
      </c>
      <c r="E67" s="22">
        <v>704.72</v>
      </c>
      <c r="F67" s="9">
        <v>-5.3</v>
      </c>
      <c r="G67" s="10"/>
      <c r="H67" s="9">
        <v>561.4</v>
      </c>
      <c r="J67" s="22">
        <v>545.83000000000004</v>
      </c>
      <c r="K67" s="9">
        <v>11.5</v>
      </c>
      <c r="L67" s="10"/>
      <c r="M67" s="9">
        <v>150.80000000000001</v>
      </c>
      <c r="N67" s="9">
        <v>160.19999999999999</v>
      </c>
      <c r="O67" s="22">
        <v>158.9</v>
      </c>
      <c r="P67" s="9">
        <v>-16.8</v>
      </c>
      <c r="Q67" s="10"/>
      <c r="R67" s="9">
        <v>65.3</v>
      </c>
      <c r="T67" s="22">
        <v>65.56</v>
      </c>
      <c r="U67" s="9">
        <v>-0.6</v>
      </c>
    </row>
    <row r="68" spans="1:55" ht="12.75" customHeight="1" x14ac:dyDescent="0.2">
      <c r="A68" s="62"/>
      <c r="B68" s="3">
        <v>2</v>
      </c>
      <c r="C68" s="9">
        <v>713.1</v>
      </c>
      <c r="D68" s="9">
        <v>683.7</v>
      </c>
      <c r="E68" s="22">
        <v>685.54</v>
      </c>
      <c r="F68" s="9">
        <v>-76.7</v>
      </c>
      <c r="G68" s="10"/>
      <c r="H68" s="9">
        <v>578.1</v>
      </c>
      <c r="J68" s="22">
        <v>549.4</v>
      </c>
      <c r="K68" s="9">
        <v>14.3</v>
      </c>
      <c r="L68" s="10"/>
      <c r="M68" s="9">
        <v>135</v>
      </c>
      <c r="N68" s="9">
        <v>132</v>
      </c>
      <c r="O68" s="22">
        <v>136.13999999999999</v>
      </c>
      <c r="P68" s="9">
        <v>-91</v>
      </c>
      <c r="Q68" s="10"/>
      <c r="R68" s="9">
        <v>63.1</v>
      </c>
      <c r="T68" s="22">
        <v>63.23</v>
      </c>
      <c r="U68" s="9">
        <v>-9.3000000000000007</v>
      </c>
    </row>
    <row r="69" spans="1:55" ht="12.75" customHeight="1" x14ac:dyDescent="0.2">
      <c r="A69" s="62"/>
      <c r="B69" s="3">
        <v>3</v>
      </c>
      <c r="C69" s="9">
        <v>719.6</v>
      </c>
      <c r="D69" s="9">
        <v>690.4</v>
      </c>
      <c r="E69" s="22">
        <v>690.31</v>
      </c>
      <c r="F69" s="9">
        <v>19.100000000000001</v>
      </c>
      <c r="G69" s="10"/>
      <c r="H69" s="9">
        <v>573.20000000000005</v>
      </c>
      <c r="J69" s="22">
        <v>550.80999999999995</v>
      </c>
      <c r="K69" s="9">
        <v>5.6</v>
      </c>
      <c r="L69" s="10"/>
      <c r="M69" s="9">
        <v>146.4</v>
      </c>
      <c r="N69" s="9">
        <v>140.80000000000001</v>
      </c>
      <c r="O69" s="22">
        <v>139.5</v>
      </c>
      <c r="P69" s="9">
        <v>13.4</v>
      </c>
      <c r="Q69" s="10"/>
      <c r="R69" s="9">
        <v>65.400000000000006</v>
      </c>
      <c r="T69" s="22">
        <v>62.98</v>
      </c>
      <c r="U69" s="9">
        <v>-1</v>
      </c>
    </row>
    <row r="70" spans="1:55" ht="12.75" customHeight="1" x14ac:dyDescent="0.2">
      <c r="A70" s="62"/>
      <c r="B70" s="3">
        <v>4</v>
      </c>
      <c r="C70" s="9">
        <v>728</v>
      </c>
      <c r="D70" s="9">
        <v>705.3</v>
      </c>
      <c r="E70" s="22">
        <v>696.91</v>
      </c>
      <c r="F70" s="9">
        <v>26.4</v>
      </c>
      <c r="G70" s="10"/>
      <c r="H70" s="9">
        <v>577.1</v>
      </c>
      <c r="J70" s="22">
        <v>549.94000000000005</v>
      </c>
      <c r="K70" s="9">
        <v>-3.5</v>
      </c>
      <c r="L70" s="10"/>
      <c r="M70" s="9">
        <v>150.80000000000001</v>
      </c>
      <c r="N70" s="9">
        <v>149.80000000000001</v>
      </c>
      <c r="O70" s="22">
        <v>146.97</v>
      </c>
      <c r="P70" s="9">
        <v>29.9</v>
      </c>
      <c r="Q70" s="10"/>
      <c r="R70" s="9">
        <v>60.5</v>
      </c>
      <c r="T70" s="22">
        <v>61.82</v>
      </c>
      <c r="U70" s="9">
        <v>-4.5999999999999996</v>
      </c>
    </row>
    <row r="71" spans="1:55" ht="12.75" customHeight="1" x14ac:dyDescent="0.2">
      <c r="A71" s="62">
        <v>21</v>
      </c>
      <c r="B71" s="3">
        <v>1</v>
      </c>
      <c r="C71" s="9">
        <v>697.1</v>
      </c>
      <c r="D71" s="9">
        <v>688.3</v>
      </c>
      <c r="E71" s="22">
        <v>700.29</v>
      </c>
      <c r="F71" s="9">
        <v>13.5</v>
      </c>
      <c r="G71" s="10"/>
      <c r="H71" s="9">
        <v>561.6</v>
      </c>
      <c r="J71" s="22">
        <v>548.35</v>
      </c>
      <c r="K71" s="9">
        <v>-6.4</v>
      </c>
      <c r="L71" s="10"/>
      <c r="M71" s="9">
        <v>135.5</v>
      </c>
      <c r="N71" s="9">
        <v>145.30000000000001</v>
      </c>
      <c r="O71" s="22">
        <v>151.94</v>
      </c>
      <c r="P71" s="9">
        <v>19.899999999999999</v>
      </c>
      <c r="Q71" s="10"/>
      <c r="R71" s="9">
        <v>60.2</v>
      </c>
      <c r="T71" s="22">
        <v>60.07</v>
      </c>
      <c r="U71" s="9">
        <v>-7</v>
      </c>
    </row>
    <row r="72" spans="1:55" ht="12.75" customHeight="1" x14ac:dyDescent="0.2">
      <c r="A72" s="62"/>
      <c r="B72" s="3">
        <v>2</v>
      </c>
      <c r="C72" s="9">
        <v>739.4</v>
      </c>
      <c r="D72" s="9">
        <v>710.2</v>
      </c>
      <c r="E72" s="22">
        <v>705.11</v>
      </c>
      <c r="F72" s="9">
        <v>19.3</v>
      </c>
      <c r="G72" s="10"/>
      <c r="H72" s="9">
        <v>580.29999999999995</v>
      </c>
      <c r="J72" s="22">
        <v>551.45000000000005</v>
      </c>
      <c r="K72" s="9">
        <v>12.4</v>
      </c>
      <c r="L72" s="10"/>
      <c r="M72" s="9">
        <v>159</v>
      </c>
      <c r="N72" s="9">
        <v>155.1</v>
      </c>
      <c r="O72" s="22">
        <v>153.66</v>
      </c>
      <c r="P72" s="9">
        <v>6.9</v>
      </c>
      <c r="Q72" s="10"/>
      <c r="R72" s="9">
        <v>59.9</v>
      </c>
      <c r="T72" s="22">
        <v>59.66</v>
      </c>
      <c r="U72" s="9">
        <v>-1.7</v>
      </c>
    </row>
    <row r="73" spans="1:55" ht="12.75" customHeight="1" x14ac:dyDescent="0.2">
      <c r="A73" s="62"/>
      <c r="B73" s="3">
        <v>3</v>
      </c>
      <c r="C73" s="9">
        <v>749.7</v>
      </c>
      <c r="D73" s="9">
        <v>720.2</v>
      </c>
      <c r="E73" s="22">
        <v>715.08</v>
      </c>
      <c r="F73" s="9">
        <v>39.9</v>
      </c>
      <c r="G73" s="10"/>
      <c r="H73" s="9">
        <v>586.29999999999995</v>
      </c>
      <c r="J73" s="22">
        <v>562.54999999999995</v>
      </c>
      <c r="K73" s="9">
        <v>44.4</v>
      </c>
      <c r="L73" s="10"/>
      <c r="M73" s="9">
        <v>163.4</v>
      </c>
      <c r="N73" s="9">
        <v>158.30000000000001</v>
      </c>
      <c r="O73" s="22">
        <v>152.53</v>
      </c>
      <c r="P73" s="9">
        <v>-4.5</v>
      </c>
      <c r="Q73" s="10"/>
      <c r="R73" s="9">
        <v>60.1</v>
      </c>
      <c r="T73" s="22">
        <v>61.63</v>
      </c>
      <c r="U73" s="9">
        <v>7.9</v>
      </c>
    </row>
    <row r="74" spans="1:55" ht="12.75" customHeight="1" x14ac:dyDescent="0.2">
      <c r="A74" s="62"/>
      <c r="B74" s="3">
        <v>4</v>
      </c>
      <c r="C74" s="9">
        <v>747.2</v>
      </c>
      <c r="D74" s="9">
        <v>724.1</v>
      </c>
      <c r="E74" s="22">
        <v>729.26</v>
      </c>
      <c r="F74" s="9">
        <v>56.7</v>
      </c>
      <c r="G74" s="10"/>
      <c r="H74" s="9">
        <v>599.6</v>
      </c>
      <c r="J74" s="22">
        <v>578.95000000000005</v>
      </c>
      <c r="K74" s="9">
        <v>65.599999999999994</v>
      </c>
      <c r="L74" s="10"/>
      <c r="M74" s="9">
        <v>147.6</v>
      </c>
      <c r="N74" s="9">
        <v>146.6</v>
      </c>
      <c r="O74" s="22">
        <v>150.30000000000001</v>
      </c>
      <c r="P74" s="9">
        <v>-8.9</v>
      </c>
      <c r="Q74" s="10"/>
      <c r="R74" s="9">
        <v>65</v>
      </c>
      <c r="T74" s="22">
        <v>65.69</v>
      </c>
      <c r="U74" s="9">
        <v>16.2</v>
      </c>
    </row>
    <row r="75" spans="1:55" ht="12.75" customHeight="1" x14ac:dyDescent="0.2">
      <c r="A75" s="62">
        <v>22</v>
      </c>
      <c r="B75" s="3">
        <v>1</v>
      </c>
      <c r="C75" s="9">
        <v>756.4</v>
      </c>
      <c r="D75" s="9">
        <v>747.8</v>
      </c>
      <c r="E75" s="22">
        <v>745.23</v>
      </c>
      <c r="F75" s="9">
        <v>63.9</v>
      </c>
      <c r="G75" s="10"/>
      <c r="H75" s="9">
        <v>618.79999999999995</v>
      </c>
      <c r="J75" s="22">
        <v>596.51</v>
      </c>
      <c r="K75" s="9">
        <v>70.2</v>
      </c>
      <c r="L75" s="10"/>
      <c r="M75" s="9">
        <v>137.6</v>
      </c>
      <c r="N75" s="9">
        <v>147.4</v>
      </c>
      <c r="O75" s="22">
        <v>148.72999999999999</v>
      </c>
      <c r="P75" s="9">
        <v>-6.3</v>
      </c>
      <c r="Q75" s="10"/>
      <c r="R75" s="9">
        <v>72</v>
      </c>
      <c r="T75" s="22">
        <v>68.58</v>
      </c>
      <c r="U75" s="9">
        <v>11.6</v>
      </c>
    </row>
    <row r="76" spans="1:55" ht="12.75" customHeight="1" x14ac:dyDescent="0.2">
      <c r="A76" s="62"/>
      <c r="B76" s="3">
        <v>2</v>
      </c>
      <c r="C76" s="9">
        <v>787.7</v>
      </c>
      <c r="D76" s="9">
        <v>758.9</v>
      </c>
      <c r="E76" s="22">
        <v>759.83</v>
      </c>
      <c r="F76" s="9">
        <v>58.4</v>
      </c>
      <c r="G76" s="10"/>
      <c r="H76" s="9">
        <v>629.5</v>
      </c>
      <c r="J76" s="22">
        <v>612.99</v>
      </c>
      <c r="K76" s="9">
        <v>65.900000000000006</v>
      </c>
      <c r="L76" s="10"/>
      <c r="M76" s="9">
        <v>158.19999999999999</v>
      </c>
      <c r="N76" s="9">
        <v>153.6</v>
      </c>
      <c r="O76" s="22">
        <v>146.84</v>
      </c>
      <c r="P76" s="9">
        <v>-7.5</v>
      </c>
      <c r="Q76" s="10"/>
      <c r="R76" s="9">
        <v>70.400000000000006</v>
      </c>
      <c r="T76" s="22">
        <v>68.010000000000005</v>
      </c>
      <c r="U76" s="9">
        <v>-2.2999999999999998</v>
      </c>
    </row>
    <row r="77" spans="1:55" ht="12.75" customHeight="1" x14ac:dyDescent="0.2">
      <c r="A77" s="62"/>
      <c r="B77" s="3">
        <v>3</v>
      </c>
      <c r="C77" s="9">
        <v>799.2</v>
      </c>
      <c r="D77" s="9">
        <v>769.6</v>
      </c>
      <c r="E77" s="22">
        <v>770.95</v>
      </c>
      <c r="F77" s="9">
        <v>44.4</v>
      </c>
      <c r="G77" s="10"/>
      <c r="H77" s="9">
        <v>653.79999999999995</v>
      </c>
      <c r="J77" s="22">
        <v>626.52</v>
      </c>
      <c r="K77" s="9">
        <v>54.1</v>
      </c>
      <c r="L77" s="10"/>
      <c r="M77" s="9">
        <v>145.4</v>
      </c>
      <c r="N77" s="9">
        <v>140.69999999999999</v>
      </c>
      <c r="O77" s="22">
        <v>144.43</v>
      </c>
      <c r="P77" s="9">
        <v>-9.6999999999999993</v>
      </c>
      <c r="Q77" s="10"/>
      <c r="R77" s="9">
        <v>63.1</v>
      </c>
      <c r="T77" s="22">
        <v>65.2</v>
      </c>
      <c r="U77" s="9">
        <v>-11.2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1F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63</v>
      </c>
      <c r="D2" s="132"/>
      <c r="E2" s="132"/>
      <c r="F2" s="132"/>
      <c r="G2" s="11"/>
      <c r="H2" s="131" t="s">
        <v>63</v>
      </c>
      <c r="I2" s="132"/>
      <c r="J2" s="132"/>
      <c r="K2" s="132"/>
      <c r="L2" s="12"/>
      <c r="M2" s="131" t="s">
        <v>63</v>
      </c>
      <c r="N2" s="132"/>
      <c r="O2" s="132"/>
      <c r="P2" s="132"/>
      <c r="Q2" s="11"/>
      <c r="R2" s="131" t="s">
        <v>63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499</v>
      </c>
      <c r="D6" s="101" t="s">
        <v>500</v>
      </c>
      <c r="E6" s="101" t="s">
        <v>501</v>
      </c>
      <c r="F6" s="10" t="s">
        <v>502</v>
      </c>
      <c r="G6" s="10"/>
      <c r="H6" s="101" t="s">
        <v>503</v>
      </c>
      <c r="I6" s="101" t="s">
        <v>504</v>
      </c>
      <c r="J6" s="101" t="s">
        <v>505</v>
      </c>
      <c r="K6" s="10" t="s">
        <v>506</v>
      </c>
      <c r="L6" s="10"/>
      <c r="M6" s="9" t="s">
        <v>507</v>
      </c>
      <c r="N6" s="101" t="s">
        <v>508</v>
      </c>
      <c r="O6" s="101" t="s">
        <v>509</v>
      </c>
      <c r="P6" s="10" t="s">
        <v>510</v>
      </c>
      <c r="Q6" s="10"/>
      <c r="R6" s="101" t="s">
        <v>511</v>
      </c>
      <c r="S6" s="101" t="s">
        <v>512</v>
      </c>
      <c r="T6" s="21" t="s">
        <v>513</v>
      </c>
      <c r="U6" s="10" t="s">
        <v>514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1178.8</v>
      </c>
      <c r="D8" s="9">
        <v>1191.9000000000001</v>
      </c>
      <c r="E8" s="22">
        <v>1193.43</v>
      </c>
      <c r="G8" s="1"/>
      <c r="H8" s="9">
        <v>1065.5</v>
      </c>
      <c r="J8" s="22">
        <v>1082.8900000000001</v>
      </c>
      <c r="L8" s="10"/>
      <c r="M8" s="9">
        <v>113.2</v>
      </c>
      <c r="N8" s="9">
        <v>109.8</v>
      </c>
      <c r="O8" s="22">
        <v>110.54</v>
      </c>
      <c r="Q8" s="10"/>
      <c r="R8" s="9">
        <v>181</v>
      </c>
      <c r="T8" s="22">
        <v>182.35</v>
      </c>
    </row>
    <row r="9" spans="1:21" ht="12.75" customHeight="1" x14ac:dyDescent="0.2">
      <c r="A9" s="62"/>
      <c r="B9" s="3">
        <v>3</v>
      </c>
      <c r="C9" s="9">
        <v>1186</v>
      </c>
      <c r="D9" s="9">
        <v>1192.2</v>
      </c>
      <c r="E9" s="22">
        <v>1190.94</v>
      </c>
      <c r="F9" s="9">
        <v>-10</v>
      </c>
      <c r="G9" s="1"/>
      <c r="H9" s="9">
        <v>1070.7</v>
      </c>
      <c r="J9" s="22">
        <v>1082.5999999999999</v>
      </c>
      <c r="K9" s="9">
        <v>-1.2</v>
      </c>
      <c r="L9" s="10"/>
      <c r="M9" s="9">
        <v>115.3</v>
      </c>
      <c r="N9" s="9">
        <v>107.2</v>
      </c>
      <c r="O9" s="22">
        <v>108.35</v>
      </c>
      <c r="P9" s="9">
        <v>-8.8000000000000007</v>
      </c>
      <c r="Q9" s="10"/>
      <c r="R9" s="9">
        <v>188</v>
      </c>
      <c r="T9" s="22">
        <v>187.36</v>
      </c>
      <c r="U9" s="9">
        <v>20</v>
      </c>
    </row>
    <row r="10" spans="1:21" ht="12.75" customHeight="1" x14ac:dyDescent="0.2">
      <c r="A10" s="62"/>
      <c r="B10" s="3">
        <v>4</v>
      </c>
      <c r="C10" s="9">
        <v>1172.2</v>
      </c>
      <c r="D10" s="9">
        <v>1190</v>
      </c>
      <c r="E10" s="22">
        <v>1190.04</v>
      </c>
      <c r="F10" s="9">
        <v>-3.6</v>
      </c>
      <c r="G10" s="1"/>
      <c r="H10" s="9">
        <v>1066.5</v>
      </c>
      <c r="J10" s="22">
        <v>1082.72</v>
      </c>
      <c r="K10" s="9">
        <v>0.5</v>
      </c>
      <c r="L10" s="10"/>
      <c r="M10" s="9">
        <v>105.7</v>
      </c>
      <c r="N10" s="9">
        <v>108.3</v>
      </c>
      <c r="O10" s="22">
        <v>107.32</v>
      </c>
      <c r="P10" s="9">
        <v>-4.0999999999999996</v>
      </c>
      <c r="Q10" s="10"/>
      <c r="R10" s="9">
        <v>192.5</v>
      </c>
      <c r="T10" s="22">
        <v>191</v>
      </c>
      <c r="U10" s="9">
        <v>14.6</v>
      </c>
    </row>
    <row r="11" spans="1:21" ht="12.75" customHeight="1" x14ac:dyDescent="0.2">
      <c r="A11" s="62">
        <v>6</v>
      </c>
      <c r="B11" s="3">
        <v>1</v>
      </c>
      <c r="C11" s="9">
        <v>1163.4000000000001</v>
      </c>
      <c r="D11" s="9">
        <v>1190.2</v>
      </c>
      <c r="E11" s="22">
        <v>1194.1400000000001</v>
      </c>
      <c r="F11" s="9">
        <v>16.399999999999999</v>
      </c>
      <c r="G11" s="1"/>
      <c r="H11" s="9">
        <v>1063.4000000000001</v>
      </c>
      <c r="J11" s="22">
        <v>1085.93</v>
      </c>
      <c r="K11" s="9">
        <v>12.9</v>
      </c>
      <c r="L11" s="10"/>
      <c r="M11" s="9">
        <v>100</v>
      </c>
      <c r="N11" s="9">
        <v>107.9</v>
      </c>
      <c r="O11" s="22">
        <v>108.21</v>
      </c>
      <c r="P11" s="9">
        <v>3.5</v>
      </c>
      <c r="Q11" s="10"/>
      <c r="R11" s="9">
        <v>190.3</v>
      </c>
      <c r="T11" s="22">
        <v>191.34</v>
      </c>
      <c r="U11" s="9">
        <v>1.4</v>
      </c>
    </row>
    <row r="12" spans="1:21" ht="12.75" customHeight="1" x14ac:dyDescent="0.2">
      <c r="A12" s="62"/>
      <c r="B12" s="3">
        <v>2</v>
      </c>
      <c r="C12" s="9">
        <v>1193.5999999999999</v>
      </c>
      <c r="D12" s="9">
        <v>1208.3</v>
      </c>
      <c r="E12" s="22">
        <v>1202.8599999999999</v>
      </c>
      <c r="F12" s="9">
        <v>34.9</v>
      </c>
      <c r="G12" s="1"/>
      <c r="H12" s="9">
        <v>1080.9000000000001</v>
      </c>
      <c r="J12" s="22">
        <v>1091.9100000000001</v>
      </c>
      <c r="K12" s="9">
        <v>23.9</v>
      </c>
      <c r="L12" s="10"/>
      <c r="M12" s="9">
        <v>112.7</v>
      </c>
      <c r="N12" s="9">
        <v>109.2</v>
      </c>
      <c r="O12" s="22">
        <v>110.95</v>
      </c>
      <c r="P12" s="9">
        <v>11</v>
      </c>
      <c r="Q12" s="10"/>
      <c r="R12" s="9">
        <v>185.8</v>
      </c>
      <c r="T12" s="22">
        <v>189.55</v>
      </c>
      <c r="U12" s="9">
        <v>-7.2</v>
      </c>
    </row>
    <row r="13" spans="1:21" ht="12.75" customHeight="1" x14ac:dyDescent="0.2">
      <c r="A13" s="62"/>
      <c r="B13" s="3">
        <v>3</v>
      </c>
      <c r="C13" s="9">
        <v>1203.5</v>
      </c>
      <c r="D13" s="9">
        <v>1211.5</v>
      </c>
      <c r="E13" s="22">
        <v>1210.73</v>
      </c>
      <c r="F13" s="9">
        <v>31.5</v>
      </c>
      <c r="G13" s="1"/>
      <c r="H13" s="9">
        <v>1080</v>
      </c>
      <c r="J13" s="22">
        <v>1096.92</v>
      </c>
      <c r="K13" s="9">
        <v>20</v>
      </c>
      <c r="L13" s="10"/>
      <c r="M13" s="9">
        <v>123.5</v>
      </c>
      <c r="N13" s="9">
        <v>115.6</v>
      </c>
      <c r="O13" s="22">
        <v>113.8</v>
      </c>
      <c r="P13" s="9">
        <v>11.4</v>
      </c>
      <c r="Q13" s="10"/>
      <c r="R13" s="9">
        <v>190.7</v>
      </c>
      <c r="T13" s="22">
        <v>188.86</v>
      </c>
      <c r="U13" s="9">
        <v>-2.8</v>
      </c>
    </row>
    <row r="14" spans="1:21" ht="12.75" customHeight="1" x14ac:dyDescent="0.2">
      <c r="A14" s="62"/>
      <c r="B14" s="3">
        <v>4</v>
      </c>
      <c r="C14" s="9">
        <v>1195.5999999999999</v>
      </c>
      <c r="D14" s="9">
        <v>1214.7</v>
      </c>
      <c r="E14" s="22">
        <v>1214.23</v>
      </c>
      <c r="F14" s="9">
        <v>14</v>
      </c>
      <c r="G14" s="1"/>
      <c r="H14" s="9">
        <v>1081.7</v>
      </c>
      <c r="J14" s="22">
        <v>1099.04</v>
      </c>
      <c r="K14" s="9">
        <v>8.5</v>
      </c>
      <c r="L14" s="10"/>
      <c r="M14" s="9">
        <v>113.9</v>
      </c>
      <c r="N14" s="9">
        <v>116.6</v>
      </c>
      <c r="O14" s="22">
        <v>115.18</v>
      </c>
      <c r="P14" s="9">
        <v>5.5</v>
      </c>
      <c r="Q14" s="10"/>
      <c r="R14" s="9">
        <v>188.6</v>
      </c>
      <c r="T14" s="22">
        <v>189.95</v>
      </c>
      <c r="U14" s="9">
        <v>4.3</v>
      </c>
    </row>
    <row r="15" spans="1:21" ht="12.75" customHeight="1" x14ac:dyDescent="0.2">
      <c r="A15" s="62">
        <v>7</v>
      </c>
      <c r="B15" s="3">
        <v>1</v>
      </c>
      <c r="C15" s="9">
        <v>1188.4000000000001</v>
      </c>
      <c r="D15" s="9">
        <v>1216.5999999999999</v>
      </c>
      <c r="E15" s="22">
        <v>1216.03</v>
      </c>
      <c r="F15" s="9">
        <v>7.2</v>
      </c>
      <c r="G15" s="1"/>
      <c r="H15" s="9">
        <v>1081.8</v>
      </c>
      <c r="J15" s="22">
        <v>1100.8900000000001</v>
      </c>
      <c r="K15" s="9">
        <v>7.4</v>
      </c>
      <c r="L15" s="10"/>
      <c r="M15" s="9">
        <v>106.6</v>
      </c>
      <c r="N15" s="9">
        <v>114.4</v>
      </c>
      <c r="O15" s="22">
        <v>115.14</v>
      </c>
      <c r="P15" s="9">
        <v>-0.2</v>
      </c>
      <c r="Q15" s="10"/>
      <c r="R15" s="9">
        <v>190.6</v>
      </c>
      <c r="T15" s="22">
        <v>191.05</v>
      </c>
      <c r="U15" s="9">
        <v>4.4000000000000004</v>
      </c>
    </row>
    <row r="16" spans="1:21" ht="12.75" customHeight="1" x14ac:dyDescent="0.2">
      <c r="A16" s="62"/>
      <c r="B16" s="3">
        <v>2</v>
      </c>
      <c r="C16" s="9">
        <v>1202.4000000000001</v>
      </c>
      <c r="D16" s="9">
        <v>1218.2</v>
      </c>
      <c r="E16" s="22">
        <v>1219.3</v>
      </c>
      <c r="F16" s="9">
        <v>13.1</v>
      </c>
      <c r="G16" s="1"/>
      <c r="H16" s="9">
        <v>1082.0999999999999</v>
      </c>
      <c r="J16" s="22">
        <v>1104.2</v>
      </c>
      <c r="K16" s="9">
        <v>13.2</v>
      </c>
      <c r="L16" s="10"/>
      <c r="M16" s="9">
        <v>120.4</v>
      </c>
      <c r="N16" s="9">
        <v>116.8</v>
      </c>
      <c r="O16" s="22">
        <v>115.11</v>
      </c>
      <c r="P16" s="9">
        <v>-0.2</v>
      </c>
      <c r="Q16" s="10"/>
      <c r="R16" s="9">
        <v>193.8</v>
      </c>
      <c r="T16" s="22">
        <v>190.16</v>
      </c>
      <c r="U16" s="9">
        <v>-3.6</v>
      </c>
    </row>
    <row r="17" spans="1:21" ht="12.75" customHeight="1" x14ac:dyDescent="0.2">
      <c r="A17" s="62"/>
      <c r="B17" s="3">
        <v>3</v>
      </c>
      <c r="C17" s="9">
        <v>1216.3</v>
      </c>
      <c r="D17" s="9">
        <v>1226.5</v>
      </c>
      <c r="E17" s="22">
        <v>1224.8599999999999</v>
      </c>
      <c r="F17" s="9">
        <v>22.2</v>
      </c>
      <c r="G17" s="1"/>
      <c r="H17" s="9">
        <v>1093.3</v>
      </c>
      <c r="J17" s="22">
        <v>1110.25</v>
      </c>
      <c r="K17" s="9">
        <v>24.2</v>
      </c>
      <c r="L17" s="10"/>
      <c r="M17" s="9">
        <v>122.9</v>
      </c>
      <c r="N17" s="9">
        <v>115.3</v>
      </c>
      <c r="O17" s="22">
        <v>114.61</v>
      </c>
      <c r="P17" s="9">
        <v>-2</v>
      </c>
      <c r="Q17" s="10"/>
      <c r="R17" s="9">
        <v>187.7</v>
      </c>
      <c r="T17" s="22">
        <v>187.69</v>
      </c>
      <c r="U17" s="9">
        <v>-9.9</v>
      </c>
    </row>
    <row r="18" spans="1:21" ht="12.75" customHeight="1" x14ac:dyDescent="0.2">
      <c r="A18" s="62"/>
      <c r="B18" s="3">
        <v>4</v>
      </c>
      <c r="C18" s="9">
        <v>1208.5999999999999</v>
      </c>
      <c r="D18" s="9">
        <v>1229.5999999999999</v>
      </c>
      <c r="E18" s="22">
        <v>1230.57</v>
      </c>
      <c r="F18" s="9">
        <v>22.8</v>
      </c>
      <c r="G18" s="1"/>
      <c r="H18" s="9">
        <v>1099.7</v>
      </c>
      <c r="J18" s="22">
        <v>1118.31</v>
      </c>
      <c r="K18" s="9">
        <v>32.200000000000003</v>
      </c>
      <c r="L18" s="10"/>
      <c r="M18" s="9">
        <v>108.9</v>
      </c>
      <c r="N18" s="9">
        <v>111.6</v>
      </c>
      <c r="O18" s="22">
        <v>112.26</v>
      </c>
      <c r="P18" s="9">
        <v>-9.4</v>
      </c>
      <c r="Q18" s="10"/>
      <c r="R18" s="9">
        <v>184.8</v>
      </c>
      <c r="T18" s="22">
        <v>185.76</v>
      </c>
      <c r="U18" s="9">
        <v>-7.7</v>
      </c>
    </row>
    <row r="19" spans="1:21" ht="12.75" customHeight="1" x14ac:dyDescent="0.2">
      <c r="A19" s="62">
        <v>8</v>
      </c>
      <c r="B19" s="3">
        <v>1</v>
      </c>
      <c r="C19" s="9">
        <v>1206.5</v>
      </c>
      <c r="D19" s="9">
        <v>1236.2</v>
      </c>
      <c r="E19" s="22">
        <v>1233.06</v>
      </c>
      <c r="F19" s="9">
        <v>10</v>
      </c>
      <c r="G19" s="1"/>
      <c r="H19" s="9">
        <v>1106.5</v>
      </c>
      <c r="J19" s="22">
        <v>1124.94</v>
      </c>
      <c r="K19" s="9">
        <v>26.5</v>
      </c>
      <c r="L19" s="10"/>
      <c r="M19" s="9">
        <v>100</v>
      </c>
      <c r="N19" s="9">
        <v>107.7</v>
      </c>
      <c r="O19" s="22">
        <v>108.12</v>
      </c>
      <c r="P19" s="9">
        <v>-16.5</v>
      </c>
      <c r="Q19" s="10"/>
      <c r="R19" s="9">
        <v>184.3</v>
      </c>
      <c r="T19" s="22">
        <v>185.47</v>
      </c>
      <c r="U19" s="9">
        <v>-1.1000000000000001</v>
      </c>
    </row>
    <row r="20" spans="1:21" ht="12.75" customHeight="1" x14ac:dyDescent="0.2">
      <c r="A20" s="62"/>
      <c r="B20" s="3">
        <v>2</v>
      </c>
      <c r="C20" s="9">
        <v>1211.4000000000001</v>
      </c>
      <c r="D20" s="9">
        <v>1228.5999999999999</v>
      </c>
      <c r="E20" s="22">
        <v>1232.3599999999999</v>
      </c>
      <c r="F20" s="9">
        <v>-2.8</v>
      </c>
      <c r="G20" s="1"/>
      <c r="H20" s="9">
        <v>1103.2</v>
      </c>
      <c r="J20" s="22">
        <v>1129.96</v>
      </c>
      <c r="K20" s="9">
        <v>20.100000000000001</v>
      </c>
      <c r="L20" s="10"/>
      <c r="M20" s="9">
        <v>108.2</v>
      </c>
      <c r="N20" s="9">
        <v>104.7</v>
      </c>
      <c r="O20" s="22">
        <v>102.4</v>
      </c>
      <c r="P20" s="9">
        <v>-22.9</v>
      </c>
      <c r="Q20" s="10"/>
      <c r="R20" s="9">
        <v>186.8</v>
      </c>
      <c r="T20" s="22">
        <v>185.17</v>
      </c>
      <c r="U20" s="9">
        <v>-1.2</v>
      </c>
    </row>
    <row r="21" spans="1:21" ht="12.75" customHeight="1" x14ac:dyDescent="0.2">
      <c r="A21" s="62"/>
      <c r="B21" s="3">
        <v>3</v>
      </c>
      <c r="C21" s="9">
        <v>1215.2</v>
      </c>
      <c r="D21" s="9">
        <v>1228.5999999999999</v>
      </c>
      <c r="E21" s="22">
        <v>1229.3399999999999</v>
      </c>
      <c r="F21" s="9">
        <v>-12.1</v>
      </c>
      <c r="G21" s="1"/>
      <c r="H21" s="9">
        <v>1112.5</v>
      </c>
      <c r="J21" s="22">
        <v>1132.94</v>
      </c>
      <c r="K21" s="9">
        <v>11.9</v>
      </c>
      <c r="L21" s="10"/>
      <c r="M21" s="9">
        <v>102.6</v>
      </c>
      <c r="N21" s="9">
        <v>95.3</v>
      </c>
      <c r="O21" s="22">
        <v>96.41</v>
      </c>
      <c r="P21" s="9">
        <v>-24</v>
      </c>
      <c r="Q21" s="10"/>
      <c r="R21" s="9">
        <v>182.6</v>
      </c>
      <c r="T21" s="22">
        <v>182.65</v>
      </c>
      <c r="U21" s="9">
        <v>-10.1</v>
      </c>
    </row>
    <row r="22" spans="1:21" ht="12.75" customHeight="1" x14ac:dyDescent="0.2">
      <c r="A22" s="62"/>
      <c r="B22" s="3">
        <v>4</v>
      </c>
      <c r="C22" s="9">
        <v>1201.3</v>
      </c>
      <c r="D22" s="9">
        <v>1224</v>
      </c>
      <c r="E22" s="22">
        <v>1222.94</v>
      </c>
      <c r="F22" s="9">
        <v>-25.6</v>
      </c>
      <c r="G22" s="1"/>
      <c r="H22" s="9">
        <v>1114.5</v>
      </c>
      <c r="J22" s="22">
        <v>1130.8699999999999</v>
      </c>
      <c r="K22" s="9">
        <v>-8.1999999999999993</v>
      </c>
      <c r="L22" s="10"/>
      <c r="M22" s="9">
        <v>86.8</v>
      </c>
      <c r="N22" s="9">
        <v>89.3</v>
      </c>
      <c r="O22" s="22">
        <v>92.07</v>
      </c>
      <c r="P22" s="9">
        <v>-17.399999999999999</v>
      </c>
      <c r="Q22" s="10"/>
      <c r="R22" s="9">
        <v>179.2</v>
      </c>
      <c r="T22" s="22">
        <v>178.83</v>
      </c>
      <c r="U22" s="9">
        <v>-15.3</v>
      </c>
    </row>
    <row r="23" spans="1:21" ht="12.75" customHeight="1" x14ac:dyDescent="0.2">
      <c r="A23" s="62">
        <v>9</v>
      </c>
      <c r="B23" s="3">
        <v>1</v>
      </c>
      <c r="C23" s="9">
        <v>1182.9000000000001</v>
      </c>
      <c r="D23" s="9">
        <v>1213.5999999999999</v>
      </c>
      <c r="E23" s="22">
        <v>1211.28</v>
      </c>
      <c r="F23" s="9">
        <v>-46.6</v>
      </c>
      <c r="G23" s="1"/>
      <c r="H23" s="9">
        <v>1096.9000000000001</v>
      </c>
      <c r="J23" s="22">
        <v>1120.8</v>
      </c>
      <c r="K23" s="9">
        <v>-40.299999999999997</v>
      </c>
      <c r="L23" s="10"/>
      <c r="M23" s="9">
        <v>86</v>
      </c>
      <c r="N23" s="9">
        <v>94.1</v>
      </c>
      <c r="O23" s="22">
        <v>90.47</v>
      </c>
      <c r="P23" s="9">
        <v>-6.4</v>
      </c>
      <c r="Q23" s="10"/>
      <c r="R23" s="9">
        <v>173.9</v>
      </c>
      <c r="T23" s="22">
        <v>176.36</v>
      </c>
      <c r="U23" s="9">
        <v>-9.9</v>
      </c>
    </row>
    <row r="24" spans="1:21" ht="12.75" customHeight="1" x14ac:dyDescent="0.2">
      <c r="A24" s="62"/>
      <c r="B24" s="3">
        <v>2</v>
      </c>
      <c r="C24" s="9">
        <v>1180.4000000000001</v>
      </c>
      <c r="D24" s="9">
        <v>1195.4000000000001</v>
      </c>
      <c r="E24" s="22">
        <v>1196.28</v>
      </c>
      <c r="F24" s="9">
        <v>-60</v>
      </c>
      <c r="G24" s="1"/>
      <c r="H24" s="9">
        <v>1086.4000000000001</v>
      </c>
      <c r="J24" s="22">
        <v>1105.4000000000001</v>
      </c>
      <c r="K24" s="9">
        <v>-61.6</v>
      </c>
      <c r="L24" s="10"/>
      <c r="M24" s="9">
        <v>94</v>
      </c>
      <c r="N24" s="9">
        <v>90.5</v>
      </c>
      <c r="O24" s="22">
        <v>90.88</v>
      </c>
      <c r="P24" s="9">
        <v>1.6</v>
      </c>
      <c r="Q24" s="10"/>
      <c r="R24" s="9">
        <v>174.8</v>
      </c>
      <c r="T24" s="22">
        <v>176</v>
      </c>
      <c r="U24" s="9">
        <v>-1.5</v>
      </c>
    </row>
    <row r="25" spans="1:21" ht="12.75" customHeight="1" x14ac:dyDescent="0.2">
      <c r="A25" s="62"/>
      <c r="B25" s="3">
        <v>3</v>
      </c>
      <c r="C25" s="9">
        <v>1170</v>
      </c>
      <c r="D25" s="9">
        <v>1183.8</v>
      </c>
      <c r="E25" s="22">
        <v>1185.8800000000001</v>
      </c>
      <c r="F25" s="9">
        <v>-41.6</v>
      </c>
      <c r="G25" s="1"/>
      <c r="H25" s="9">
        <v>1071.2</v>
      </c>
      <c r="J25" s="22">
        <v>1093.9100000000001</v>
      </c>
      <c r="K25" s="9">
        <v>-45.9</v>
      </c>
      <c r="L25" s="10"/>
      <c r="M25" s="9">
        <v>98.7</v>
      </c>
      <c r="N25" s="9">
        <v>92</v>
      </c>
      <c r="O25" s="22">
        <v>91.97</v>
      </c>
      <c r="P25" s="9">
        <v>4.4000000000000004</v>
      </c>
      <c r="Q25" s="10"/>
      <c r="R25" s="9">
        <v>177.9</v>
      </c>
      <c r="T25" s="22">
        <v>176.81</v>
      </c>
      <c r="U25" s="9">
        <v>3.3</v>
      </c>
    </row>
    <row r="26" spans="1:21" ht="12.75" customHeight="1" x14ac:dyDescent="0.2">
      <c r="A26" s="62"/>
      <c r="B26" s="3">
        <v>4</v>
      </c>
      <c r="C26" s="9">
        <v>1161.5999999999999</v>
      </c>
      <c r="D26" s="9">
        <v>1184.7</v>
      </c>
      <c r="E26" s="22">
        <v>1183.94</v>
      </c>
      <c r="F26" s="9">
        <v>-7.8</v>
      </c>
      <c r="G26" s="1"/>
      <c r="H26" s="9">
        <v>1070</v>
      </c>
      <c r="J26" s="22">
        <v>1090.29</v>
      </c>
      <c r="K26" s="9">
        <v>-14.5</v>
      </c>
      <c r="L26" s="10"/>
      <c r="M26" s="9">
        <v>91.6</v>
      </c>
      <c r="N26" s="9">
        <v>93.8</v>
      </c>
      <c r="O26" s="22">
        <v>93.66</v>
      </c>
      <c r="P26" s="9">
        <v>6.7</v>
      </c>
      <c r="Q26" s="10"/>
      <c r="R26" s="9">
        <v>175.6</v>
      </c>
      <c r="T26" s="22">
        <v>177.14</v>
      </c>
      <c r="U26" s="9">
        <v>1.3</v>
      </c>
    </row>
    <row r="27" spans="1:21" ht="12.75" customHeight="1" x14ac:dyDescent="0.2">
      <c r="A27" s="62">
        <v>10</v>
      </c>
      <c r="B27" s="3">
        <v>1</v>
      </c>
      <c r="C27" s="9">
        <v>1152.5</v>
      </c>
      <c r="D27" s="9">
        <v>1184.8</v>
      </c>
      <c r="E27" s="22">
        <v>1189.9100000000001</v>
      </c>
      <c r="F27" s="9">
        <v>23.9</v>
      </c>
      <c r="G27" s="1"/>
      <c r="H27" s="9">
        <v>1065.7</v>
      </c>
      <c r="J27" s="22">
        <v>1094.22</v>
      </c>
      <c r="K27" s="9">
        <v>15.8</v>
      </c>
      <c r="L27" s="10"/>
      <c r="M27" s="9">
        <v>86.8</v>
      </c>
      <c r="N27" s="9">
        <v>94.7</v>
      </c>
      <c r="O27" s="22">
        <v>95.69</v>
      </c>
      <c r="P27" s="9">
        <v>8.1</v>
      </c>
      <c r="Q27" s="10"/>
      <c r="R27" s="9">
        <v>178</v>
      </c>
      <c r="T27" s="22">
        <v>175.91</v>
      </c>
      <c r="U27" s="9">
        <v>-4.9000000000000004</v>
      </c>
    </row>
    <row r="28" spans="1:21" ht="12.75" customHeight="1" x14ac:dyDescent="0.2">
      <c r="A28" s="62"/>
      <c r="B28" s="3">
        <v>2</v>
      </c>
      <c r="C28" s="9">
        <v>1184.9000000000001</v>
      </c>
      <c r="D28" s="9">
        <v>1203</v>
      </c>
      <c r="E28" s="22">
        <v>1197.74</v>
      </c>
      <c r="F28" s="9">
        <v>31.3</v>
      </c>
      <c r="G28" s="1"/>
      <c r="H28" s="9">
        <v>1085.3</v>
      </c>
      <c r="J28" s="22">
        <v>1099.83</v>
      </c>
      <c r="K28" s="9">
        <v>22.4</v>
      </c>
      <c r="L28" s="10"/>
      <c r="M28" s="9">
        <v>99.6</v>
      </c>
      <c r="N28" s="9">
        <v>96.7</v>
      </c>
      <c r="O28" s="22">
        <v>97.91</v>
      </c>
      <c r="P28" s="9">
        <v>8.9</v>
      </c>
      <c r="Q28" s="10"/>
      <c r="R28" s="9">
        <v>172.7</v>
      </c>
      <c r="T28" s="22">
        <v>174.63</v>
      </c>
      <c r="U28" s="9">
        <v>-5.0999999999999996</v>
      </c>
    </row>
    <row r="29" spans="1:21" ht="12.75" customHeight="1" x14ac:dyDescent="0.2">
      <c r="A29" s="62"/>
      <c r="B29" s="3">
        <v>3</v>
      </c>
      <c r="C29" s="9">
        <v>1187.3</v>
      </c>
      <c r="D29" s="9">
        <v>1203.2</v>
      </c>
      <c r="E29" s="22">
        <v>1203.47</v>
      </c>
      <c r="F29" s="9">
        <v>22.9</v>
      </c>
      <c r="G29" s="1"/>
      <c r="H29" s="9">
        <v>1080.9000000000001</v>
      </c>
      <c r="J29" s="22">
        <v>1103.1199999999999</v>
      </c>
      <c r="K29" s="9">
        <v>13.1</v>
      </c>
      <c r="L29" s="10"/>
      <c r="M29" s="9">
        <v>106.4</v>
      </c>
      <c r="N29" s="9">
        <v>100</v>
      </c>
      <c r="O29" s="22">
        <v>100.36</v>
      </c>
      <c r="P29" s="9">
        <v>9.8000000000000007</v>
      </c>
      <c r="Q29" s="10"/>
      <c r="R29" s="9">
        <v>174</v>
      </c>
      <c r="T29" s="22">
        <v>174.07</v>
      </c>
      <c r="U29" s="9">
        <v>-2.2000000000000002</v>
      </c>
    </row>
    <row r="30" spans="1:21" ht="12.75" customHeight="1" x14ac:dyDescent="0.2">
      <c r="A30" s="62"/>
      <c r="B30" s="3">
        <v>4</v>
      </c>
      <c r="C30" s="9">
        <v>1181.3</v>
      </c>
      <c r="D30" s="9">
        <v>1206.0999999999999</v>
      </c>
      <c r="E30" s="22">
        <v>1207.42</v>
      </c>
      <c r="F30" s="9">
        <v>15.8</v>
      </c>
      <c r="G30" s="1"/>
      <c r="H30" s="9">
        <v>1079.5</v>
      </c>
      <c r="J30" s="22">
        <v>1105.5</v>
      </c>
      <c r="K30" s="9">
        <v>9.5</v>
      </c>
      <c r="L30" s="10"/>
      <c r="M30" s="9">
        <v>101.7</v>
      </c>
      <c r="N30" s="9">
        <v>103.4</v>
      </c>
      <c r="O30" s="22">
        <v>101.92</v>
      </c>
      <c r="P30" s="9">
        <v>6.3</v>
      </c>
      <c r="Q30" s="10"/>
      <c r="R30" s="9">
        <v>177.8</v>
      </c>
      <c r="T30" s="22">
        <v>173.76</v>
      </c>
      <c r="U30" s="9">
        <v>-1.2</v>
      </c>
    </row>
    <row r="31" spans="1:21" ht="12.75" customHeight="1" x14ac:dyDescent="0.2">
      <c r="A31" s="62">
        <v>11</v>
      </c>
      <c r="B31" s="3">
        <v>1</v>
      </c>
      <c r="C31" s="9">
        <v>1179.5999999999999</v>
      </c>
      <c r="D31" s="9">
        <v>1214.2</v>
      </c>
      <c r="E31" s="22">
        <v>1210.5999999999999</v>
      </c>
      <c r="F31" s="9">
        <v>12.7</v>
      </c>
      <c r="G31" s="1"/>
      <c r="H31" s="9">
        <v>1088</v>
      </c>
      <c r="J31" s="22">
        <v>1109.2</v>
      </c>
      <c r="K31" s="9">
        <v>14.8</v>
      </c>
      <c r="L31" s="10"/>
      <c r="M31" s="9">
        <v>91.6</v>
      </c>
      <c r="N31" s="9">
        <v>100</v>
      </c>
      <c r="O31" s="22">
        <v>101.4</v>
      </c>
      <c r="P31" s="9">
        <v>-2.1</v>
      </c>
      <c r="Q31" s="10"/>
      <c r="R31" s="9">
        <v>168.7</v>
      </c>
      <c r="T31" s="22">
        <v>173.52</v>
      </c>
      <c r="U31" s="9">
        <v>-1</v>
      </c>
    </row>
    <row r="32" spans="1:21" ht="12.75" customHeight="1" x14ac:dyDescent="0.2">
      <c r="A32" s="62"/>
      <c r="B32" s="3">
        <v>2</v>
      </c>
      <c r="C32" s="9">
        <v>1192.2</v>
      </c>
      <c r="D32" s="9">
        <v>1212.5999999999999</v>
      </c>
      <c r="E32" s="22">
        <v>1212.71</v>
      </c>
      <c r="F32" s="9">
        <v>8.4</v>
      </c>
      <c r="G32" s="1"/>
      <c r="H32" s="9">
        <v>1091</v>
      </c>
      <c r="J32" s="22">
        <v>1113.05</v>
      </c>
      <c r="K32" s="9">
        <v>15.4</v>
      </c>
      <c r="L32" s="10"/>
      <c r="M32" s="9">
        <v>101.2</v>
      </c>
      <c r="N32" s="9">
        <v>98.8</v>
      </c>
      <c r="O32" s="22">
        <v>99.66</v>
      </c>
      <c r="P32" s="9">
        <v>-7</v>
      </c>
      <c r="Q32" s="10"/>
      <c r="R32" s="9">
        <v>174.2</v>
      </c>
      <c r="T32" s="22">
        <v>173.04</v>
      </c>
      <c r="U32" s="9">
        <v>-1.9</v>
      </c>
    </row>
    <row r="33" spans="1:21" ht="12.75" customHeight="1" x14ac:dyDescent="0.2">
      <c r="A33" s="62"/>
      <c r="B33" s="3">
        <v>3</v>
      </c>
      <c r="C33" s="9">
        <v>1194.5999999999999</v>
      </c>
      <c r="D33" s="9">
        <v>1210.9000000000001</v>
      </c>
      <c r="E33" s="22">
        <v>1212.23</v>
      </c>
      <c r="F33" s="9">
        <v>-1.9</v>
      </c>
      <c r="G33" s="1"/>
      <c r="H33" s="9">
        <v>1089.4000000000001</v>
      </c>
      <c r="J33" s="22">
        <v>1113.3699999999999</v>
      </c>
      <c r="K33" s="9">
        <v>1.3</v>
      </c>
      <c r="L33" s="10"/>
      <c r="M33" s="9">
        <v>105.2</v>
      </c>
      <c r="N33" s="9">
        <v>98.7</v>
      </c>
      <c r="O33" s="22">
        <v>98.86</v>
      </c>
      <c r="P33" s="9">
        <v>-3.2</v>
      </c>
      <c r="Q33" s="10"/>
      <c r="R33" s="9">
        <v>176.5</v>
      </c>
      <c r="T33" s="22">
        <v>173.38</v>
      </c>
      <c r="U33" s="9">
        <v>1.3</v>
      </c>
    </row>
    <row r="34" spans="1:21" ht="12.75" customHeight="1" x14ac:dyDescent="0.2">
      <c r="A34" s="62"/>
      <c r="B34" s="3">
        <v>4</v>
      </c>
      <c r="C34" s="9">
        <v>1184.4000000000001</v>
      </c>
      <c r="D34" s="9">
        <v>1210.5</v>
      </c>
      <c r="E34" s="22">
        <v>1210.2</v>
      </c>
      <c r="F34" s="9">
        <v>-8.1</v>
      </c>
      <c r="G34" s="1"/>
      <c r="H34" s="9">
        <v>1085.0999999999999</v>
      </c>
      <c r="J34" s="22">
        <v>1110.5</v>
      </c>
      <c r="K34" s="9">
        <v>-11.5</v>
      </c>
      <c r="L34" s="10"/>
      <c r="M34" s="9">
        <v>99.3</v>
      </c>
      <c r="N34" s="9">
        <v>100.5</v>
      </c>
      <c r="O34" s="22">
        <v>99.7</v>
      </c>
      <c r="P34" s="9">
        <v>3.4</v>
      </c>
      <c r="Q34" s="10"/>
      <c r="R34" s="9">
        <v>173.1</v>
      </c>
      <c r="T34" s="22">
        <v>174.41</v>
      </c>
      <c r="U34" s="9">
        <v>4.0999999999999996</v>
      </c>
    </row>
    <row r="35" spans="1:21" ht="12.75" customHeight="1" x14ac:dyDescent="0.2">
      <c r="A35" s="62">
        <v>12</v>
      </c>
      <c r="B35" s="3">
        <v>1</v>
      </c>
      <c r="C35" s="9">
        <v>1166.5999999999999</v>
      </c>
      <c r="D35" s="9">
        <v>1203</v>
      </c>
      <c r="E35" s="22">
        <v>1207.8900000000001</v>
      </c>
      <c r="F35" s="9">
        <v>-9.3000000000000007</v>
      </c>
      <c r="G35" s="1"/>
      <c r="H35" s="9">
        <v>1076.0999999999999</v>
      </c>
      <c r="J35" s="22">
        <v>1107.44</v>
      </c>
      <c r="K35" s="9">
        <v>-12.2</v>
      </c>
      <c r="L35" s="10"/>
      <c r="M35" s="9">
        <v>90.5</v>
      </c>
      <c r="N35" s="9">
        <v>99.3</v>
      </c>
      <c r="O35" s="22">
        <v>100.45</v>
      </c>
      <c r="P35" s="9">
        <v>3</v>
      </c>
      <c r="Q35" s="10"/>
      <c r="R35" s="9">
        <v>177.4</v>
      </c>
      <c r="T35" s="22">
        <v>175.74</v>
      </c>
      <c r="U35" s="9">
        <v>5.3</v>
      </c>
    </row>
    <row r="36" spans="1:21" ht="12.75" customHeight="1" x14ac:dyDescent="0.2">
      <c r="A36" s="62"/>
      <c r="B36" s="3">
        <v>2</v>
      </c>
      <c r="C36" s="9">
        <v>1186.7</v>
      </c>
      <c r="D36" s="9">
        <v>1209.5</v>
      </c>
      <c r="E36" s="22">
        <v>1206.32</v>
      </c>
      <c r="F36" s="9">
        <v>-6.3</v>
      </c>
      <c r="G36" s="1"/>
      <c r="H36" s="9">
        <v>1082.5</v>
      </c>
      <c r="J36" s="22">
        <v>1106.97</v>
      </c>
      <c r="K36" s="9">
        <v>-1.9</v>
      </c>
      <c r="L36" s="10"/>
      <c r="M36" s="9">
        <v>104.2</v>
      </c>
      <c r="N36" s="9">
        <v>102.3</v>
      </c>
      <c r="O36" s="22">
        <v>99.35</v>
      </c>
      <c r="P36" s="9">
        <v>-4.4000000000000004</v>
      </c>
      <c r="Q36" s="10"/>
      <c r="R36" s="9">
        <v>175.4</v>
      </c>
      <c r="T36" s="22">
        <v>177.12</v>
      </c>
      <c r="U36" s="9">
        <v>5.5</v>
      </c>
    </row>
    <row r="37" spans="1:21" ht="12.75" customHeight="1" x14ac:dyDescent="0.2">
      <c r="A37" s="62"/>
      <c r="B37" s="3">
        <v>3</v>
      </c>
      <c r="C37" s="9">
        <v>1187.5999999999999</v>
      </c>
      <c r="D37" s="9">
        <v>1204.7</v>
      </c>
      <c r="E37" s="22">
        <v>1206.72</v>
      </c>
      <c r="F37" s="9">
        <v>1.6</v>
      </c>
      <c r="G37" s="1"/>
      <c r="H37" s="9">
        <v>1086.2</v>
      </c>
      <c r="J37" s="22">
        <v>1109.6600000000001</v>
      </c>
      <c r="K37" s="9">
        <v>10.7</v>
      </c>
      <c r="L37" s="10"/>
      <c r="M37" s="9">
        <v>101.4</v>
      </c>
      <c r="N37" s="9">
        <v>94.5</v>
      </c>
      <c r="O37" s="22">
        <v>97.06</v>
      </c>
      <c r="P37" s="9">
        <v>-9.1999999999999993</v>
      </c>
      <c r="Q37" s="10"/>
      <c r="R37" s="9">
        <v>178.8</v>
      </c>
      <c r="T37" s="22">
        <v>177.59</v>
      </c>
      <c r="U37" s="9">
        <v>1.9</v>
      </c>
    </row>
    <row r="38" spans="1:21" ht="12.75" customHeight="1" x14ac:dyDescent="0.2">
      <c r="A38" s="62"/>
      <c r="B38" s="3">
        <v>4</v>
      </c>
      <c r="C38" s="9">
        <v>1179.9000000000001</v>
      </c>
      <c r="D38" s="9">
        <v>1207.4000000000001</v>
      </c>
      <c r="E38" s="22">
        <v>1206.82</v>
      </c>
      <c r="F38" s="9">
        <v>0.4</v>
      </c>
      <c r="G38" s="1"/>
      <c r="H38" s="9">
        <v>1086.4000000000001</v>
      </c>
      <c r="J38" s="22">
        <v>1111.79</v>
      </c>
      <c r="K38" s="9">
        <v>8.5</v>
      </c>
      <c r="L38" s="10"/>
      <c r="M38" s="9">
        <v>93.5</v>
      </c>
      <c r="N38" s="9">
        <v>94.3</v>
      </c>
      <c r="O38" s="22">
        <v>95.03</v>
      </c>
      <c r="P38" s="9">
        <v>-8.1</v>
      </c>
      <c r="Q38" s="10"/>
      <c r="R38" s="9">
        <v>178.2</v>
      </c>
      <c r="T38" s="22">
        <v>177.79</v>
      </c>
      <c r="U38" s="9">
        <v>0.8</v>
      </c>
    </row>
    <row r="39" spans="1:21" ht="12.75" customHeight="1" x14ac:dyDescent="0.2">
      <c r="A39" s="62">
        <v>13</v>
      </c>
      <c r="B39" s="3">
        <v>1</v>
      </c>
      <c r="C39" s="9">
        <v>1170.7</v>
      </c>
      <c r="D39" s="9">
        <v>1208.4000000000001</v>
      </c>
      <c r="E39" s="22">
        <v>1205.8399999999999</v>
      </c>
      <c r="F39" s="9">
        <v>-3.9</v>
      </c>
      <c r="G39" s="1"/>
      <c r="H39" s="9">
        <v>1083.0999999999999</v>
      </c>
      <c r="J39" s="22">
        <v>1111.0999999999999</v>
      </c>
      <c r="K39" s="9">
        <v>-2.7</v>
      </c>
      <c r="L39" s="10"/>
      <c r="M39" s="9">
        <v>87.6</v>
      </c>
      <c r="N39" s="9">
        <v>96.8</v>
      </c>
      <c r="O39" s="22">
        <v>94.73</v>
      </c>
      <c r="P39" s="9">
        <v>-1.2</v>
      </c>
      <c r="Q39" s="10"/>
      <c r="R39" s="9">
        <v>179.4</v>
      </c>
      <c r="T39" s="22">
        <v>178.07</v>
      </c>
      <c r="U39" s="9">
        <v>1.1000000000000001</v>
      </c>
    </row>
    <row r="40" spans="1:21" ht="12.75" customHeight="1" x14ac:dyDescent="0.2">
      <c r="A40" s="62"/>
      <c r="B40" s="3">
        <v>2</v>
      </c>
      <c r="C40" s="9">
        <v>1175.3</v>
      </c>
      <c r="D40" s="9">
        <v>1196.8</v>
      </c>
      <c r="E40" s="22">
        <v>1206.53</v>
      </c>
      <c r="F40" s="9">
        <v>2.8</v>
      </c>
      <c r="G40" s="1"/>
      <c r="H40" s="9">
        <v>1080.2</v>
      </c>
      <c r="J40" s="22">
        <v>1109.9100000000001</v>
      </c>
      <c r="K40" s="9">
        <v>-4.8</v>
      </c>
      <c r="L40" s="10"/>
      <c r="M40" s="9">
        <v>95.1</v>
      </c>
      <c r="N40" s="9">
        <v>93</v>
      </c>
      <c r="O40" s="22">
        <v>96.62</v>
      </c>
      <c r="P40" s="9">
        <v>7.5</v>
      </c>
      <c r="Q40" s="10"/>
      <c r="R40" s="9">
        <v>178.1</v>
      </c>
      <c r="T40" s="22">
        <v>177.96</v>
      </c>
      <c r="U40" s="9">
        <v>-0.4</v>
      </c>
    </row>
    <row r="41" spans="1:21" ht="12.75" customHeight="1" x14ac:dyDescent="0.2">
      <c r="A41" s="62"/>
      <c r="B41" s="3">
        <v>3</v>
      </c>
      <c r="C41" s="9">
        <v>1196.7</v>
      </c>
      <c r="D41" s="9">
        <v>1214</v>
      </c>
      <c r="E41" s="22">
        <v>1208.95</v>
      </c>
      <c r="F41" s="9">
        <v>9.6999999999999993</v>
      </c>
      <c r="G41" s="1"/>
      <c r="H41" s="9">
        <v>1088.9000000000001</v>
      </c>
      <c r="J41" s="22">
        <v>1110.18</v>
      </c>
      <c r="K41" s="9">
        <v>1.1000000000000001</v>
      </c>
      <c r="L41" s="10"/>
      <c r="M41" s="9">
        <v>107.8</v>
      </c>
      <c r="N41" s="9">
        <v>100.9</v>
      </c>
      <c r="O41" s="22">
        <v>98.76</v>
      </c>
      <c r="P41" s="9">
        <v>8.6</v>
      </c>
      <c r="Q41" s="10"/>
      <c r="R41" s="9">
        <v>178.9</v>
      </c>
      <c r="T41" s="22">
        <v>177.21</v>
      </c>
      <c r="U41" s="9">
        <v>-3</v>
      </c>
    </row>
    <row r="42" spans="1:21" ht="12.75" customHeight="1" x14ac:dyDescent="0.2">
      <c r="A42" s="62"/>
      <c r="B42" s="3">
        <v>4</v>
      </c>
      <c r="C42" s="9">
        <v>1182</v>
      </c>
      <c r="D42" s="9">
        <v>1210.5</v>
      </c>
      <c r="E42" s="22">
        <v>1211.56</v>
      </c>
      <c r="F42" s="9">
        <v>10.4</v>
      </c>
      <c r="G42" s="1"/>
      <c r="H42" s="9">
        <v>1081.3</v>
      </c>
      <c r="J42" s="22">
        <v>1111.6199999999999</v>
      </c>
      <c r="K42" s="9">
        <v>5.7</v>
      </c>
      <c r="L42" s="10"/>
      <c r="M42" s="9">
        <v>100.7</v>
      </c>
      <c r="N42" s="9">
        <v>101.7</v>
      </c>
      <c r="O42" s="22">
        <v>99.94</v>
      </c>
      <c r="P42" s="9">
        <v>4.7</v>
      </c>
      <c r="Q42" s="10"/>
      <c r="R42" s="9">
        <v>177.7</v>
      </c>
      <c r="T42" s="22">
        <v>175.86</v>
      </c>
      <c r="U42" s="9">
        <v>-5.4</v>
      </c>
    </row>
    <row r="43" spans="1:21" ht="12.75" customHeight="1" x14ac:dyDescent="0.2">
      <c r="A43" s="62">
        <v>14</v>
      </c>
      <c r="B43" s="3">
        <v>1</v>
      </c>
      <c r="C43" s="9">
        <v>1177.2</v>
      </c>
      <c r="D43" s="9">
        <v>1212</v>
      </c>
      <c r="E43" s="22">
        <v>1214.23</v>
      </c>
      <c r="F43" s="9">
        <v>10.7</v>
      </c>
      <c r="G43" s="1"/>
      <c r="H43" s="9">
        <v>1087.5999999999999</v>
      </c>
      <c r="J43" s="22">
        <v>1113.6099999999999</v>
      </c>
      <c r="K43" s="9">
        <v>8</v>
      </c>
      <c r="L43" s="10"/>
      <c r="M43" s="9">
        <v>89.7</v>
      </c>
      <c r="N43" s="9">
        <v>98.4</v>
      </c>
      <c r="O43" s="22">
        <v>100.61</v>
      </c>
      <c r="P43" s="9">
        <v>2.7</v>
      </c>
      <c r="Q43" s="10"/>
      <c r="R43" s="9">
        <v>173.1</v>
      </c>
      <c r="T43" s="22">
        <v>173.68</v>
      </c>
      <c r="U43" s="9">
        <v>-8.6999999999999993</v>
      </c>
    </row>
    <row r="44" spans="1:21" ht="12.75" customHeight="1" x14ac:dyDescent="0.2">
      <c r="A44" s="62"/>
      <c r="B44" s="3">
        <v>2</v>
      </c>
      <c r="C44" s="9">
        <v>1198.5</v>
      </c>
      <c r="D44" s="9">
        <v>1219.3</v>
      </c>
      <c r="E44" s="22">
        <v>1218.04</v>
      </c>
      <c r="F44" s="9">
        <v>15.3</v>
      </c>
      <c r="G44" s="1"/>
      <c r="H44" s="9">
        <v>1095</v>
      </c>
      <c r="J44" s="22">
        <v>1116.92</v>
      </c>
      <c r="K44" s="9">
        <v>13.2</v>
      </c>
      <c r="L44" s="10"/>
      <c r="M44" s="9">
        <v>103.5</v>
      </c>
      <c r="N44" s="9">
        <v>101.6</v>
      </c>
      <c r="O44" s="22">
        <v>101.12</v>
      </c>
      <c r="P44" s="9">
        <v>2.1</v>
      </c>
      <c r="Q44" s="10"/>
      <c r="R44" s="9">
        <v>170.7</v>
      </c>
      <c r="T44" s="22">
        <v>170.93</v>
      </c>
      <c r="U44" s="9">
        <v>-11</v>
      </c>
    </row>
    <row r="45" spans="1:21" ht="12.75" customHeight="1" x14ac:dyDescent="0.2">
      <c r="A45" s="62"/>
      <c r="B45" s="3">
        <v>3</v>
      </c>
      <c r="C45" s="9">
        <v>1206.5</v>
      </c>
      <c r="D45" s="9">
        <v>1225</v>
      </c>
      <c r="E45" s="22">
        <v>1222.19</v>
      </c>
      <c r="F45" s="9">
        <v>16.600000000000001</v>
      </c>
      <c r="G45" s="1"/>
      <c r="H45" s="9">
        <v>1096.5999999999999</v>
      </c>
      <c r="J45" s="22">
        <v>1121.05</v>
      </c>
      <c r="K45" s="9">
        <v>16.5</v>
      </c>
      <c r="L45" s="10"/>
      <c r="M45" s="9">
        <v>110</v>
      </c>
      <c r="N45" s="9">
        <v>103.1</v>
      </c>
      <c r="O45" s="22">
        <v>101.14</v>
      </c>
      <c r="P45" s="9">
        <v>0.1</v>
      </c>
      <c r="Q45" s="10"/>
      <c r="R45" s="9">
        <v>169.1</v>
      </c>
      <c r="T45" s="22">
        <v>169.33</v>
      </c>
      <c r="U45" s="9">
        <v>-6.4</v>
      </c>
    </row>
    <row r="46" spans="1:21" ht="12.75" customHeight="1" x14ac:dyDescent="0.2">
      <c r="A46" s="62"/>
      <c r="B46" s="3">
        <v>4</v>
      </c>
      <c r="C46" s="9">
        <v>1196.9000000000001</v>
      </c>
      <c r="D46" s="9">
        <v>1226.2</v>
      </c>
      <c r="E46" s="22">
        <v>1225.81</v>
      </c>
      <c r="F46" s="9">
        <v>14.4</v>
      </c>
      <c r="G46" s="1"/>
      <c r="H46" s="9">
        <v>1098.5999999999999</v>
      </c>
      <c r="J46" s="22">
        <v>1124.5899999999999</v>
      </c>
      <c r="K46" s="9">
        <v>14.2</v>
      </c>
      <c r="L46" s="10"/>
      <c r="M46" s="9">
        <v>98.2</v>
      </c>
      <c r="N46" s="9">
        <v>99.1</v>
      </c>
      <c r="O46" s="22">
        <v>101.22</v>
      </c>
      <c r="P46" s="9">
        <v>0.3</v>
      </c>
      <c r="Q46" s="10"/>
      <c r="R46" s="9">
        <v>170</v>
      </c>
      <c r="T46" s="22">
        <v>169.27</v>
      </c>
      <c r="U46" s="9">
        <v>-0.3</v>
      </c>
    </row>
    <row r="47" spans="1:21" ht="12.75" customHeight="1" x14ac:dyDescent="0.2">
      <c r="A47" s="62">
        <v>15</v>
      </c>
      <c r="B47" s="3">
        <v>1</v>
      </c>
      <c r="C47" s="9">
        <v>1196.2</v>
      </c>
      <c r="D47" s="9">
        <v>1230.4000000000001</v>
      </c>
      <c r="E47" s="22">
        <v>1230.6400000000001</v>
      </c>
      <c r="F47" s="9">
        <v>19.3</v>
      </c>
      <c r="G47" s="1"/>
      <c r="H47" s="9">
        <v>1102</v>
      </c>
      <c r="J47" s="22">
        <v>1127.73</v>
      </c>
      <c r="K47" s="9">
        <v>12.6</v>
      </c>
      <c r="L47" s="10"/>
      <c r="M47" s="9">
        <v>94.2</v>
      </c>
      <c r="N47" s="9">
        <v>102.5</v>
      </c>
      <c r="O47" s="22">
        <v>102.9</v>
      </c>
      <c r="P47" s="9">
        <v>6.8</v>
      </c>
      <c r="Q47" s="10"/>
      <c r="R47" s="9">
        <v>171.3</v>
      </c>
      <c r="T47" s="22">
        <v>169.9</v>
      </c>
      <c r="U47" s="9">
        <v>2.6</v>
      </c>
    </row>
    <row r="48" spans="1:21" ht="12.75" customHeight="1" x14ac:dyDescent="0.2">
      <c r="A48" s="62"/>
      <c r="B48" s="3">
        <v>2</v>
      </c>
      <c r="C48" s="9">
        <v>1218.4000000000001</v>
      </c>
      <c r="D48" s="9">
        <v>1237.5</v>
      </c>
      <c r="E48" s="22">
        <v>1236.8499999999999</v>
      </c>
      <c r="F48" s="9">
        <v>24.9</v>
      </c>
      <c r="G48" s="1"/>
      <c r="H48" s="9">
        <v>1109.2</v>
      </c>
      <c r="J48" s="22">
        <v>1131.1199999999999</v>
      </c>
      <c r="K48" s="9">
        <v>13.6</v>
      </c>
      <c r="L48" s="10"/>
      <c r="M48" s="9">
        <v>109.2</v>
      </c>
      <c r="N48" s="9">
        <v>107.3</v>
      </c>
      <c r="O48" s="22">
        <v>105.73</v>
      </c>
      <c r="P48" s="9">
        <v>11.3</v>
      </c>
      <c r="Q48" s="10"/>
      <c r="R48" s="9">
        <v>167.4</v>
      </c>
      <c r="T48" s="22">
        <v>170.04</v>
      </c>
      <c r="U48" s="9">
        <v>0.5</v>
      </c>
    </row>
    <row r="49" spans="1:21" ht="12.75" customHeight="1" x14ac:dyDescent="0.2">
      <c r="A49" s="62"/>
      <c r="B49" s="3">
        <v>3</v>
      </c>
      <c r="C49" s="9">
        <v>1222.0999999999999</v>
      </c>
      <c r="D49" s="9">
        <v>1242.3</v>
      </c>
      <c r="E49" s="22">
        <v>1243.03</v>
      </c>
      <c r="F49" s="9">
        <v>24.7</v>
      </c>
      <c r="G49" s="1"/>
      <c r="H49" s="9">
        <v>1108.4000000000001</v>
      </c>
      <c r="J49" s="22">
        <v>1136.47</v>
      </c>
      <c r="K49" s="9">
        <v>21.4</v>
      </c>
      <c r="L49" s="10"/>
      <c r="M49" s="9">
        <v>113.7</v>
      </c>
      <c r="N49" s="9">
        <v>107</v>
      </c>
      <c r="O49" s="22">
        <v>106.57</v>
      </c>
      <c r="P49" s="9">
        <v>3.4</v>
      </c>
      <c r="Q49" s="10"/>
      <c r="R49" s="9">
        <v>171</v>
      </c>
      <c r="T49" s="22">
        <v>169.51</v>
      </c>
      <c r="U49" s="9">
        <v>-2.1</v>
      </c>
    </row>
    <row r="50" spans="1:21" ht="12.75" customHeight="1" x14ac:dyDescent="0.2">
      <c r="A50" s="62"/>
      <c r="B50" s="3">
        <v>4</v>
      </c>
      <c r="C50" s="9">
        <v>1222.4000000000001</v>
      </c>
      <c r="D50" s="9">
        <v>1251.3</v>
      </c>
      <c r="E50" s="22">
        <v>1248.43</v>
      </c>
      <c r="F50" s="9">
        <v>21.6</v>
      </c>
      <c r="G50" s="1"/>
      <c r="H50" s="9">
        <v>1118</v>
      </c>
      <c r="J50" s="22">
        <v>1144.0899999999999</v>
      </c>
      <c r="K50" s="9">
        <v>30.5</v>
      </c>
      <c r="L50" s="10"/>
      <c r="M50" s="9">
        <v>104.4</v>
      </c>
      <c r="N50" s="9">
        <v>105.4</v>
      </c>
      <c r="O50" s="22">
        <v>104.34</v>
      </c>
      <c r="P50" s="9">
        <v>-8.9</v>
      </c>
      <c r="Q50" s="10"/>
      <c r="R50" s="9">
        <v>167</v>
      </c>
      <c r="T50" s="22">
        <v>168.86</v>
      </c>
      <c r="U50" s="9">
        <v>-2.6</v>
      </c>
    </row>
    <row r="51" spans="1:21" ht="12.75" customHeight="1" x14ac:dyDescent="0.2">
      <c r="A51" s="62">
        <v>16</v>
      </c>
      <c r="B51" s="3">
        <v>1</v>
      </c>
      <c r="C51" s="9">
        <v>1216.5999999999999</v>
      </c>
      <c r="D51" s="9">
        <v>1253.0999999999999</v>
      </c>
      <c r="E51" s="22">
        <v>1253.49</v>
      </c>
      <c r="F51" s="9">
        <v>20.2</v>
      </c>
      <c r="G51" s="1"/>
      <c r="H51" s="9">
        <v>1124.5999999999999</v>
      </c>
      <c r="J51" s="22">
        <v>1153.06</v>
      </c>
      <c r="K51" s="9">
        <v>35.9</v>
      </c>
      <c r="L51" s="10"/>
      <c r="M51" s="9">
        <v>92</v>
      </c>
      <c r="N51" s="9">
        <v>99.4</v>
      </c>
      <c r="O51" s="22">
        <v>100.43</v>
      </c>
      <c r="P51" s="9">
        <v>-15.7</v>
      </c>
      <c r="Q51" s="10"/>
      <c r="R51" s="9">
        <v>168.5</v>
      </c>
      <c r="T51" s="22">
        <v>167.86</v>
      </c>
      <c r="U51" s="9">
        <v>-4</v>
      </c>
    </row>
    <row r="52" spans="1:21" ht="12.75" customHeight="1" x14ac:dyDescent="0.2">
      <c r="A52" s="62"/>
      <c r="B52" s="3">
        <v>2</v>
      </c>
      <c r="C52" s="9">
        <v>1238.5</v>
      </c>
      <c r="D52" s="9">
        <v>1259.5</v>
      </c>
      <c r="E52" s="22">
        <v>1255.54</v>
      </c>
      <c r="F52" s="9">
        <v>8.1999999999999993</v>
      </c>
      <c r="G52" s="1"/>
      <c r="H52" s="9">
        <v>1138.5</v>
      </c>
      <c r="J52" s="22">
        <v>1157.81</v>
      </c>
      <c r="K52" s="9">
        <v>19</v>
      </c>
      <c r="L52" s="10"/>
      <c r="M52" s="9">
        <v>99.9</v>
      </c>
      <c r="N52" s="9">
        <v>98.4</v>
      </c>
      <c r="O52" s="22">
        <v>97.73</v>
      </c>
      <c r="P52" s="9">
        <v>-10.8</v>
      </c>
      <c r="Q52" s="10"/>
      <c r="R52" s="9">
        <v>166.1</v>
      </c>
      <c r="T52" s="22">
        <v>167.96</v>
      </c>
      <c r="U52" s="9">
        <v>0.4</v>
      </c>
    </row>
    <row r="53" spans="1:21" ht="12.75" customHeight="1" x14ac:dyDescent="0.2">
      <c r="A53" s="62"/>
      <c r="B53" s="3">
        <v>3</v>
      </c>
      <c r="C53" s="9">
        <v>1230</v>
      </c>
      <c r="D53" s="9">
        <v>1254.0999999999999</v>
      </c>
      <c r="E53" s="22">
        <v>1255.19</v>
      </c>
      <c r="F53" s="9">
        <v>-1.4</v>
      </c>
      <c r="G53" s="1"/>
      <c r="H53" s="9">
        <v>1127.9000000000001</v>
      </c>
      <c r="J53" s="22">
        <v>1157.0999999999999</v>
      </c>
      <c r="K53" s="9">
        <v>-2.9</v>
      </c>
      <c r="L53" s="10"/>
      <c r="M53" s="9">
        <v>102.1</v>
      </c>
      <c r="N53" s="9">
        <v>95.9</v>
      </c>
      <c r="O53" s="22">
        <v>98.1</v>
      </c>
      <c r="P53" s="9">
        <v>1.5</v>
      </c>
      <c r="Q53" s="10"/>
      <c r="R53" s="9">
        <v>170</v>
      </c>
      <c r="T53" s="22">
        <v>169.21</v>
      </c>
      <c r="U53" s="9">
        <v>5</v>
      </c>
    </row>
    <row r="54" spans="1:21" ht="12.75" customHeight="1" x14ac:dyDescent="0.2">
      <c r="A54" s="62"/>
      <c r="B54" s="3">
        <v>4</v>
      </c>
      <c r="C54" s="9">
        <v>1219.5999999999999</v>
      </c>
      <c r="D54" s="9">
        <v>1250.0999999999999</v>
      </c>
      <c r="E54" s="22">
        <v>1255.72</v>
      </c>
      <c r="F54" s="9">
        <v>2.1</v>
      </c>
      <c r="G54" s="1"/>
      <c r="H54" s="9">
        <v>1121.0999999999999</v>
      </c>
      <c r="J54" s="22">
        <v>1155.25</v>
      </c>
      <c r="K54" s="9">
        <v>-7.4</v>
      </c>
      <c r="L54" s="10"/>
      <c r="M54" s="9">
        <v>98.5</v>
      </c>
      <c r="N54" s="9">
        <v>99.2</v>
      </c>
      <c r="O54" s="22">
        <v>100.47</v>
      </c>
      <c r="P54" s="9">
        <v>9.5</v>
      </c>
      <c r="Q54" s="10"/>
      <c r="R54" s="9">
        <v>172.2</v>
      </c>
      <c r="T54" s="22">
        <v>170.07</v>
      </c>
      <c r="U54" s="9">
        <v>3.5</v>
      </c>
    </row>
    <row r="55" spans="1:21" ht="12.75" customHeight="1" x14ac:dyDescent="0.2">
      <c r="A55" s="62">
        <v>17</v>
      </c>
      <c r="B55" s="3">
        <v>1</v>
      </c>
      <c r="C55" s="9">
        <v>1223.8</v>
      </c>
      <c r="D55" s="9">
        <v>1260.5</v>
      </c>
      <c r="E55" s="22">
        <v>1258.92</v>
      </c>
      <c r="F55" s="9">
        <v>12.8</v>
      </c>
      <c r="G55" s="1"/>
      <c r="H55" s="9">
        <v>1127</v>
      </c>
      <c r="J55" s="22">
        <v>1156.4000000000001</v>
      </c>
      <c r="K55" s="9">
        <v>4.5999999999999996</v>
      </c>
      <c r="L55" s="10"/>
      <c r="M55" s="9">
        <v>96.8</v>
      </c>
      <c r="N55" s="9">
        <v>103.4</v>
      </c>
      <c r="O55" s="22">
        <v>102.52</v>
      </c>
      <c r="P55" s="9">
        <v>8.1999999999999993</v>
      </c>
      <c r="Q55" s="10"/>
      <c r="R55" s="9">
        <v>168</v>
      </c>
      <c r="T55" s="22">
        <v>168.89</v>
      </c>
      <c r="U55" s="9">
        <v>-4.7</v>
      </c>
    </row>
    <row r="56" spans="1:21" ht="12.75" customHeight="1" x14ac:dyDescent="0.2">
      <c r="A56" s="62"/>
      <c r="B56" s="3">
        <v>2</v>
      </c>
      <c r="C56" s="9">
        <v>1240</v>
      </c>
      <c r="D56" s="9">
        <v>1262.7</v>
      </c>
      <c r="E56" s="22">
        <v>1264.8</v>
      </c>
      <c r="F56" s="9">
        <v>23.5</v>
      </c>
      <c r="G56" s="1"/>
      <c r="H56" s="9">
        <v>1136.5999999999999</v>
      </c>
      <c r="J56" s="22">
        <v>1161.73</v>
      </c>
      <c r="K56" s="9">
        <v>21.3</v>
      </c>
      <c r="L56" s="10"/>
      <c r="M56" s="9">
        <v>103.4</v>
      </c>
      <c r="N56" s="9">
        <v>102</v>
      </c>
      <c r="O56" s="22">
        <v>103.07</v>
      </c>
      <c r="P56" s="9">
        <v>2.2000000000000002</v>
      </c>
      <c r="Q56" s="10"/>
      <c r="R56" s="9">
        <v>164.1</v>
      </c>
      <c r="T56" s="22">
        <v>165.44</v>
      </c>
      <c r="U56" s="9">
        <v>-13.8</v>
      </c>
    </row>
    <row r="57" spans="1:21" ht="12.75" customHeight="1" x14ac:dyDescent="0.2">
      <c r="A57" s="62"/>
      <c r="B57" s="3">
        <v>3</v>
      </c>
      <c r="C57" s="9">
        <v>1244</v>
      </c>
      <c r="D57" s="9">
        <v>1272.4000000000001</v>
      </c>
      <c r="E57" s="22">
        <v>1271.42</v>
      </c>
      <c r="F57" s="9">
        <v>26.5</v>
      </c>
      <c r="G57" s="1"/>
      <c r="H57" s="9">
        <v>1135</v>
      </c>
      <c r="J57" s="22">
        <v>1168.47</v>
      </c>
      <c r="K57" s="9">
        <v>27</v>
      </c>
      <c r="L57" s="10"/>
      <c r="M57" s="9">
        <v>108.9</v>
      </c>
      <c r="N57" s="9">
        <v>103.5</v>
      </c>
      <c r="O57" s="22">
        <v>102.95</v>
      </c>
      <c r="P57" s="9">
        <v>-0.5</v>
      </c>
      <c r="Q57" s="10"/>
      <c r="R57" s="9">
        <v>164.4</v>
      </c>
      <c r="T57" s="22">
        <v>162.16</v>
      </c>
      <c r="U57" s="9">
        <v>-13.1</v>
      </c>
    </row>
    <row r="58" spans="1:21" ht="12.75" customHeight="1" x14ac:dyDescent="0.2">
      <c r="A58" s="62"/>
      <c r="B58" s="3">
        <v>4</v>
      </c>
      <c r="C58" s="9">
        <v>1248.3</v>
      </c>
      <c r="D58" s="9">
        <v>1279.4000000000001</v>
      </c>
      <c r="E58" s="22">
        <v>1277.8599999999999</v>
      </c>
      <c r="F58" s="9">
        <v>25.8</v>
      </c>
      <c r="G58" s="1"/>
      <c r="H58" s="9">
        <v>1144.3</v>
      </c>
      <c r="J58" s="22">
        <v>1175.02</v>
      </c>
      <c r="K58" s="9">
        <v>26.2</v>
      </c>
      <c r="L58" s="10"/>
      <c r="M58" s="9">
        <v>103.9</v>
      </c>
      <c r="N58" s="9">
        <v>104.1</v>
      </c>
      <c r="O58" s="22">
        <v>102.85</v>
      </c>
      <c r="P58" s="9">
        <v>-0.4</v>
      </c>
      <c r="Q58" s="10"/>
      <c r="R58" s="9">
        <v>159.69999999999999</v>
      </c>
      <c r="T58" s="22">
        <v>160.69999999999999</v>
      </c>
      <c r="U58" s="9">
        <v>-5.9</v>
      </c>
    </row>
    <row r="59" spans="1:21" ht="12.75" customHeight="1" x14ac:dyDescent="0.2">
      <c r="A59" s="62">
        <v>18</v>
      </c>
      <c r="B59" s="3">
        <v>1</v>
      </c>
      <c r="C59" s="9">
        <v>1247</v>
      </c>
      <c r="D59" s="9">
        <v>1282.3</v>
      </c>
      <c r="E59" s="22">
        <v>1281.71</v>
      </c>
      <c r="F59" s="9">
        <v>15.4</v>
      </c>
      <c r="G59" s="1"/>
      <c r="H59" s="9">
        <v>1148.5</v>
      </c>
      <c r="J59" s="22">
        <v>1178.4100000000001</v>
      </c>
      <c r="K59" s="9">
        <v>13.6</v>
      </c>
      <c r="L59" s="10"/>
      <c r="M59" s="9">
        <v>98.4</v>
      </c>
      <c r="N59" s="9">
        <v>104.7</v>
      </c>
      <c r="O59" s="22">
        <v>103.3</v>
      </c>
      <c r="P59" s="9">
        <v>1.8</v>
      </c>
      <c r="Q59" s="10"/>
      <c r="R59" s="9">
        <v>160.80000000000001</v>
      </c>
      <c r="T59" s="22">
        <v>162.49</v>
      </c>
      <c r="U59" s="9">
        <v>7.2</v>
      </c>
    </row>
    <row r="60" spans="1:21" ht="12.75" customHeight="1" x14ac:dyDescent="0.2">
      <c r="A60" s="62"/>
      <c r="B60" s="3">
        <v>2</v>
      </c>
      <c r="C60" s="9">
        <v>1260.4000000000001</v>
      </c>
      <c r="D60" s="9">
        <v>1282.9000000000001</v>
      </c>
      <c r="E60" s="22">
        <v>1280.4000000000001</v>
      </c>
      <c r="F60" s="9">
        <v>-5.3</v>
      </c>
      <c r="G60" s="1"/>
      <c r="H60" s="9">
        <v>1157</v>
      </c>
      <c r="J60" s="22">
        <v>1176.6600000000001</v>
      </c>
      <c r="K60" s="9">
        <v>-7</v>
      </c>
      <c r="L60" s="10"/>
      <c r="M60" s="9">
        <v>103.4</v>
      </c>
      <c r="N60" s="9">
        <v>102.1</v>
      </c>
      <c r="O60" s="22">
        <v>103.73</v>
      </c>
      <c r="P60" s="9">
        <v>1.7</v>
      </c>
      <c r="Q60" s="10"/>
      <c r="R60" s="9">
        <v>163.5</v>
      </c>
      <c r="T60" s="22">
        <v>167</v>
      </c>
      <c r="U60" s="9">
        <v>18</v>
      </c>
    </row>
    <row r="61" spans="1:21" ht="12.75" customHeight="1" x14ac:dyDescent="0.2">
      <c r="A61" s="62"/>
      <c r="B61" s="3">
        <v>3</v>
      </c>
      <c r="C61" s="9">
        <v>1243</v>
      </c>
      <c r="D61" s="9">
        <v>1270.0999999999999</v>
      </c>
      <c r="E61" s="22">
        <v>1274.58</v>
      </c>
      <c r="F61" s="9">
        <v>-23.3</v>
      </c>
      <c r="G61" s="1"/>
      <c r="H61" s="9">
        <v>1133.4000000000001</v>
      </c>
      <c r="J61" s="22">
        <v>1171.23</v>
      </c>
      <c r="K61" s="9">
        <v>-21.7</v>
      </c>
      <c r="L61" s="10"/>
      <c r="M61" s="9">
        <v>109.6</v>
      </c>
      <c r="N61" s="9">
        <v>104.4</v>
      </c>
      <c r="O61" s="22">
        <v>103.35</v>
      </c>
      <c r="P61" s="9">
        <v>-1.5</v>
      </c>
      <c r="Q61" s="10"/>
      <c r="R61" s="9">
        <v>179.7</v>
      </c>
      <c r="T61" s="22">
        <v>170.91</v>
      </c>
      <c r="U61" s="9">
        <v>15.6</v>
      </c>
    </row>
    <row r="62" spans="1:21" ht="12.75" customHeight="1" x14ac:dyDescent="0.2">
      <c r="A62" s="62"/>
      <c r="B62" s="3">
        <v>4</v>
      </c>
      <c r="C62" s="9">
        <v>1234.5999999999999</v>
      </c>
      <c r="D62" s="9">
        <v>1263.5</v>
      </c>
      <c r="E62" s="22">
        <v>1266.5999999999999</v>
      </c>
      <c r="F62" s="9">
        <v>-31.9</v>
      </c>
      <c r="G62" s="1"/>
      <c r="H62" s="9">
        <v>1137.2</v>
      </c>
      <c r="J62" s="22">
        <v>1165.6600000000001</v>
      </c>
      <c r="K62" s="9">
        <v>-22.3</v>
      </c>
      <c r="L62" s="10"/>
      <c r="M62" s="9">
        <v>97.4</v>
      </c>
      <c r="N62" s="9">
        <v>96.8</v>
      </c>
      <c r="O62" s="22">
        <v>100.95</v>
      </c>
      <c r="P62" s="9">
        <v>-9.6</v>
      </c>
      <c r="Q62" s="10"/>
      <c r="R62" s="9">
        <v>172.7</v>
      </c>
      <c r="T62" s="22">
        <v>173.03</v>
      </c>
      <c r="U62" s="9">
        <v>8.5</v>
      </c>
    </row>
    <row r="63" spans="1:21" ht="12.75" customHeight="1" x14ac:dyDescent="0.2">
      <c r="A63" s="62">
        <v>19</v>
      </c>
      <c r="B63" s="3">
        <v>1</v>
      </c>
      <c r="C63" s="9">
        <v>1222.4000000000001</v>
      </c>
      <c r="D63" s="9">
        <v>1258.2</v>
      </c>
      <c r="E63" s="22">
        <v>1258.95</v>
      </c>
      <c r="F63" s="9">
        <v>-30.6</v>
      </c>
      <c r="G63" s="1"/>
      <c r="H63" s="9">
        <v>1130.4000000000001</v>
      </c>
      <c r="J63" s="22">
        <v>1163.06</v>
      </c>
      <c r="K63" s="9">
        <v>-10.4</v>
      </c>
      <c r="L63" s="10"/>
      <c r="M63" s="9">
        <v>92</v>
      </c>
      <c r="N63" s="9">
        <v>98.4</v>
      </c>
      <c r="O63" s="22">
        <v>95.9</v>
      </c>
      <c r="P63" s="9">
        <v>-20.2</v>
      </c>
      <c r="Q63" s="10"/>
      <c r="R63" s="9">
        <v>170.6</v>
      </c>
      <c r="T63" s="22">
        <v>174.76</v>
      </c>
      <c r="U63" s="9">
        <v>6.9</v>
      </c>
    </row>
    <row r="64" spans="1:21" ht="12.75" customHeight="1" x14ac:dyDescent="0.2">
      <c r="A64" s="62"/>
      <c r="B64" s="3">
        <v>2</v>
      </c>
      <c r="C64" s="9">
        <v>1234.2</v>
      </c>
      <c r="D64" s="9">
        <v>1257.3</v>
      </c>
      <c r="E64" s="22">
        <v>1254.57</v>
      </c>
      <c r="F64" s="9">
        <v>-17.5</v>
      </c>
      <c r="G64" s="1"/>
      <c r="H64" s="9">
        <v>1141.5</v>
      </c>
      <c r="J64" s="22">
        <v>1162.8699999999999</v>
      </c>
      <c r="K64" s="9">
        <v>-0.7</v>
      </c>
      <c r="L64" s="10"/>
      <c r="M64" s="9">
        <v>92.7</v>
      </c>
      <c r="N64" s="9">
        <v>91.1</v>
      </c>
      <c r="O64" s="22">
        <v>91.71</v>
      </c>
      <c r="P64" s="9">
        <v>-16.8</v>
      </c>
      <c r="Q64" s="10"/>
      <c r="R64" s="9">
        <v>179</v>
      </c>
      <c r="T64" s="22">
        <v>176.22</v>
      </c>
      <c r="U64" s="9">
        <v>5.8</v>
      </c>
    </row>
    <row r="65" spans="1:55" ht="12.75" customHeight="1" x14ac:dyDescent="0.2">
      <c r="A65" s="62"/>
      <c r="B65" s="3">
        <v>3</v>
      </c>
      <c r="C65" s="9">
        <v>1226.3</v>
      </c>
      <c r="D65" s="9">
        <v>1254.7</v>
      </c>
      <c r="E65" s="22">
        <v>1255.54</v>
      </c>
      <c r="F65" s="9">
        <v>3.9</v>
      </c>
      <c r="G65" s="1"/>
      <c r="H65" s="9">
        <v>1130.4000000000001</v>
      </c>
      <c r="J65" s="22">
        <v>1163.52</v>
      </c>
      <c r="K65" s="9">
        <v>2.6</v>
      </c>
      <c r="L65" s="10"/>
      <c r="M65" s="9">
        <v>95.9</v>
      </c>
      <c r="N65" s="9">
        <v>90.8</v>
      </c>
      <c r="O65" s="22">
        <v>92.03</v>
      </c>
      <c r="P65" s="9">
        <v>1.3</v>
      </c>
      <c r="Q65" s="10"/>
      <c r="R65" s="9">
        <v>180.1</v>
      </c>
      <c r="T65" s="22">
        <v>176.29</v>
      </c>
      <c r="U65" s="9">
        <v>0.3</v>
      </c>
    </row>
    <row r="66" spans="1:55" ht="12.75" customHeight="1" x14ac:dyDescent="0.2">
      <c r="A66" s="62"/>
      <c r="B66" s="3">
        <v>4</v>
      </c>
      <c r="C66" s="9">
        <v>1233.5</v>
      </c>
      <c r="D66" s="9">
        <v>1262.2</v>
      </c>
      <c r="E66" s="22">
        <v>1260.08</v>
      </c>
      <c r="F66" s="9">
        <v>18.2</v>
      </c>
      <c r="G66" s="1"/>
      <c r="H66" s="9">
        <v>1132.0999999999999</v>
      </c>
      <c r="J66" s="22">
        <v>1164.1199999999999</v>
      </c>
      <c r="K66" s="9">
        <v>2.4</v>
      </c>
      <c r="L66" s="10"/>
      <c r="M66" s="9">
        <v>101.4</v>
      </c>
      <c r="N66" s="9">
        <v>100.7</v>
      </c>
      <c r="O66" s="22">
        <v>95.97</v>
      </c>
      <c r="P66" s="9">
        <v>15.8</v>
      </c>
      <c r="Q66" s="10"/>
      <c r="R66" s="9">
        <v>170.7</v>
      </c>
      <c r="T66" s="22">
        <v>174.83</v>
      </c>
      <c r="U66" s="9">
        <v>-5.9</v>
      </c>
    </row>
    <row r="67" spans="1:55" ht="12.75" customHeight="1" x14ac:dyDescent="0.2">
      <c r="A67" s="62">
        <v>20</v>
      </c>
      <c r="B67" s="3">
        <v>1</v>
      </c>
      <c r="C67" s="9">
        <v>1228.3</v>
      </c>
      <c r="D67" s="9">
        <v>1265.0999999999999</v>
      </c>
      <c r="E67" s="22">
        <v>1262.1400000000001</v>
      </c>
      <c r="F67" s="9">
        <v>8.1999999999999993</v>
      </c>
      <c r="G67" s="1"/>
      <c r="H67" s="9">
        <v>1137.4000000000001</v>
      </c>
      <c r="J67" s="22">
        <v>1164.6099999999999</v>
      </c>
      <c r="K67" s="9">
        <v>2</v>
      </c>
      <c r="L67" s="10"/>
      <c r="M67" s="9">
        <v>90.9</v>
      </c>
      <c r="N67" s="9">
        <v>97.6</v>
      </c>
      <c r="O67" s="22">
        <v>97.53</v>
      </c>
      <c r="P67" s="9">
        <v>6.2</v>
      </c>
      <c r="Q67" s="10"/>
      <c r="R67" s="9">
        <v>176.5</v>
      </c>
      <c r="T67" s="22">
        <v>172.55</v>
      </c>
      <c r="U67" s="9">
        <v>-9.1</v>
      </c>
    </row>
    <row r="68" spans="1:55" ht="12.75" customHeight="1" x14ac:dyDescent="0.2">
      <c r="A68" s="62"/>
      <c r="B68" s="3">
        <v>2</v>
      </c>
      <c r="C68" s="9">
        <v>1224</v>
      </c>
      <c r="D68" s="9">
        <v>1251.2</v>
      </c>
      <c r="E68" s="22">
        <v>1253.2</v>
      </c>
      <c r="F68" s="9">
        <v>-35.799999999999997</v>
      </c>
      <c r="G68" s="1"/>
      <c r="H68" s="9">
        <v>1132.4000000000001</v>
      </c>
      <c r="J68" s="22">
        <v>1163.3900000000001</v>
      </c>
      <c r="K68" s="9">
        <v>-4.9000000000000004</v>
      </c>
      <c r="L68" s="10"/>
      <c r="M68" s="9">
        <v>91.6</v>
      </c>
      <c r="N68" s="9">
        <v>89.5</v>
      </c>
      <c r="O68" s="22">
        <v>89.81</v>
      </c>
      <c r="P68" s="9">
        <v>-30.9</v>
      </c>
      <c r="Q68" s="10"/>
      <c r="R68" s="9">
        <v>164.8</v>
      </c>
      <c r="T68" s="22">
        <v>168.22</v>
      </c>
      <c r="U68" s="9">
        <v>-17.3</v>
      </c>
    </row>
    <row r="69" spans="1:55" ht="12.75" customHeight="1" x14ac:dyDescent="0.2">
      <c r="A69" s="62"/>
      <c r="B69" s="3">
        <v>3</v>
      </c>
      <c r="C69" s="9">
        <v>1219</v>
      </c>
      <c r="D69" s="9">
        <v>1246.9000000000001</v>
      </c>
      <c r="E69" s="22">
        <v>1248.44</v>
      </c>
      <c r="F69" s="9">
        <v>-19</v>
      </c>
      <c r="G69" s="1"/>
      <c r="H69" s="9">
        <v>1134.8</v>
      </c>
      <c r="J69" s="22">
        <v>1167.57</v>
      </c>
      <c r="K69" s="9">
        <v>16.7</v>
      </c>
      <c r="L69" s="10"/>
      <c r="M69" s="9">
        <v>84.2</v>
      </c>
      <c r="N69" s="9">
        <v>78.900000000000006</v>
      </c>
      <c r="O69" s="22">
        <v>80.87</v>
      </c>
      <c r="P69" s="9">
        <v>-35.799999999999997</v>
      </c>
      <c r="Q69" s="10"/>
      <c r="R69" s="9">
        <v>165.7</v>
      </c>
      <c r="T69" s="22">
        <v>164.98</v>
      </c>
      <c r="U69" s="9">
        <v>-13</v>
      </c>
    </row>
    <row r="70" spans="1:55" ht="12.75" customHeight="1" x14ac:dyDescent="0.2">
      <c r="A70" s="62"/>
      <c r="B70" s="3">
        <v>4</v>
      </c>
      <c r="C70" s="9">
        <v>1222.2</v>
      </c>
      <c r="D70" s="9">
        <v>1249.5999999999999</v>
      </c>
      <c r="E70" s="22">
        <v>1249.8599999999999</v>
      </c>
      <c r="F70" s="9">
        <v>5.7</v>
      </c>
      <c r="G70" s="1"/>
      <c r="H70" s="9">
        <v>1142.0999999999999</v>
      </c>
      <c r="J70" s="22">
        <v>1173.1500000000001</v>
      </c>
      <c r="K70" s="9">
        <v>22.3</v>
      </c>
      <c r="L70" s="10"/>
      <c r="M70" s="9">
        <v>80.099999999999994</v>
      </c>
      <c r="N70" s="9">
        <v>79.5</v>
      </c>
      <c r="O70" s="22">
        <v>76.7</v>
      </c>
      <c r="P70" s="9">
        <v>-16.600000000000001</v>
      </c>
      <c r="Q70" s="10"/>
      <c r="R70" s="9">
        <v>164.7</v>
      </c>
      <c r="T70" s="22">
        <v>164.05</v>
      </c>
      <c r="U70" s="9">
        <v>-3.7</v>
      </c>
    </row>
    <row r="71" spans="1:55" ht="12.75" customHeight="1" x14ac:dyDescent="0.2">
      <c r="A71" s="62">
        <v>21</v>
      </c>
      <c r="B71" s="3">
        <v>1</v>
      </c>
      <c r="C71" s="9">
        <v>1214.5</v>
      </c>
      <c r="D71" s="9">
        <v>1254.0999999999999</v>
      </c>
      <c r="E71" s="22">
        <v>1253.6199999999999</v>
      </c>
      <c r="F71" s="9">
        <v>15.1</v>
      </c>
      <c r="G71" s="1"/>
      <c r="H71" s="9">
        <v>1150.8</v>
      </c>
      <c r="J71" s="22">
        <v>1177.1500000000001</v>
      </c>
      <c r="K71" s="9">
        <v>16</v>
      </c>
      <c r="L71" s="10"/>
      <c r="M71" s="9">
        <v>63.7</v>
      </c>
      <c r="N71" s="9">
        <v>70.7</v>
      </c>
      <c r="O71" s="22">
        <v>76.47</v>
      </c>
      <c r="P71" s="9">
        <v>-0.9</v>
      </c>
      <c r="Q71" s="10"/>
      <c r="R71" s="9">
        <v>163.30000000000001</v>
      </c>
      <c r="T71" s="22">
        <v>163.18</v>
      </c>
      <c r="U71" s="9">
        <v>-3.5</v>
      </c>
    </row>
    <row r="72" spans="1:55" ht="12.75" customHeight="1" x14ac:dyDescent="0.2">
      <c r="A72" s="62"/>
      <c r="B72" s="3">
        <v>2</v>
      </c>
      <c r="C72" s="9">
        <v>1227.7</v>
      </c>
      <c r="D72" s="9">
        <v>1255.7</v>
      </c>
      <c r="E72" s="22">
        <v>1260.79</v>
      </c>
      <c r="F72" s="9">
        <v>28.7</v>
      </c>
      <c r="G72" s="1"/>
      <c r="H72" s="9">
        <v>1143.5</v>
      </c>
      <c r="J72" s="22">
        <v>1181.5999999999999</v>
      </c>
      <c r="K72" s="9">
        <v>17.8</v>
      </c>
      <c r="L72" s="10"/>
      <c r="M72" s="9">
        <v>84.3</v>
      </c>
      <c r="N72" s="9">
        <v>81.599999999999994</v>
      </c>
      <c r="O72" s="22">
        <v>79.19</v>
      </c>
      <c r="P72" s="9">
        <v>10.9</v>
      </c>
      <c r="Q72" s="10"/>
      <c r="R72" s="9">
        <v>159.1</v>
      </c>
      <c r="T72" s="22">
        <v>161.55000000000001</v>
      </c>
      <c r="U72" s="9">
        <v>-6.5</v>
      </c>
    </row>
    <row r="73" spans="1:55" ht="12.75" customHeight="1" x14ac:dyDescent="0.2">
      <c r="A73" s="62"/>
      <c r="B73" s="3">
        <v>3</v>
      </c>
      <c r="C73" s="9">
        <v>1242.8</v>
      </c>
      <c r="D73" s="9">
        <v>1270.7</v>
      </c>
      <c r="E73" s="22">
        <v>1268.03</v>
      </c>
      <c r="F73" s="9">
        <v>29</v>
      </c>
      <c r="G73" s="1"/>
      <c r="H73" s="9">
        <v>1153.3</v>
      </c>
      <c r="J73" s="22">
        <v>1186.29</v>
      </c>
      <c r="K73" s="9">
        <v>18.8</v>
      </c>
      <c r="L73" s="10"/>
      <c r="M73" s="9">
        <v>89.4</v>
      </c>
      <c r="N73" s="9">
        <v>84.1</v>
      </c>
      <c r="O73" s="22">
        <v>81.739999999999995</v>
      </c>
      <c r="P73" s="9">
        <v>10.199999999999999</v>
      </c>
      <c r="Q73" s="10"/>
      <c r="R73" s="9">
        <v>162.9</v>
      </c>
      <c r="T73" s="22">
        <v>160.37</v>
      </c>
      <c r="U73" s="9">
        <v>-4.7</v>
      </c>
    </row>
    <row r="74" spans="1:55" ht="12.75" customHeight="1" x14ac:dyDescent="0.2">
      <c r="A74" s="62"/>
      <c r="B74" s="3">
        <v>4</v>
      </c>
      <c r="C74" s="9">
        <v>1248.8</v>
      </c>
      <c r="D74" s="9">
        <v>1276.0999999999999</v>
      </c>
      <c r="E74" s="22">
        <v>1272.01</v>
      </c>
      <c r="F74" s="9">
        <v>15.9</v>
      </c>
      <c r="G74" s="1"/>
      <c r="H74" s="9">
        <v>1168.5</v>
      </c>
      <c r="J74" s="22">
        <v>1188.46</v>
      </c>
      <c r="K74" s="9">
        <v>8.6999999999999993</v>
      </c>
      <c r="L74" s="10"/>
      <c r="M74" s="9">
        <v>80.3</v>
      </c>
      <c r="N74" s="9">
        <v>79.900000000000006</v>
      </c>
      <c r="O74" s="22">
        <v>83.55</v>
      </c>
      <c r="P74" s="9">
        <v>7.2</v>
      </c>
      <c r="Q74" s="10"/>
      <c r="R74" s="9">
        <v>159.6</v>
      </c>
      <c r="T74" s="22">
        <v>160.15</v>
      </c>
      <c r="U74" s="9">
        <v>-0.9</v>
      </c>
    </row>
    <row r="75" spans="1:55" ht="12.75" customHeight="1" x14ac:dyDescent="0.2">
      <c r="A75" s="62">
        <v>22</v>
      </c>
      <c r="B75" s="3">
        <v>1</v>
      </c>
      <c r="C75" s="9">
        <v>1226.7</v>
      </c>
      <c r="D75" s="9">
        <v>1266.7</v>
      </c>
      <c r="E75" s="22">
        <v>1271.75</v>
      </c>
      <c r="F75" s="9">
        <v>-1</v>
      </c>
      <c r="G75" s="1"/>
      <c r="H75" s="9">
        <v>1145.3</v>
      </c>
      <c r="J75" s="22">
        <v>1186.29</v>
      </c>
      <c r="K75" s="9">
        <v>-8.6999999999999993</v>
      </c>
      <c r="L75" s="10"/>
      <c r="M75" s="9">
        <v>81.400000000000006</v>
      </c>
      <c r="N75" s="9">
        <v>89</v>
      </c>
      <c r="O75" s="22">
        <v>85.46</v>
      </c>
      <c r="P75" s="9">
        <v>7.6</v>
      </c>
      <c r="Q75" s="10"/>
      <c r="R75" s="9">
        <v>163.19999999999999</v>
      </c>
      <c r="T75" s="22">
        <v>161.37</v>
      </c>
      <c r="U75" s="9">
        <v>4.9000000000000004</v>
      </c>
    </row>
    <row r="76" spans="1:55" ht="12.75" customHeight="1" x14ac:dyDescent="0.2">
      <c r="A76" s="62"/>
      <c r="B76" s="3">
        <v>2</v>
      </c>
      <c r="C76" s="9">
        <v>1243</v>
      </c>
      <c r="D76" s="9">
        <v>1271.7</v>
      </c>
      <c r="E76" s="22">
        <v>1270.0999999999999</v>
      </c>
      <c r="F76" s="9">
        <v>-6.6</v>
      </c>
      <c r="G76" s="1"/>
      <c r="H76" s="9">
        <v>1151.9000000000001</v>
      </c>
      <c r="J76" s="22">
        <v>1182.93</v>
      </c>
      <c r="K76" s="9">
        <v>-13.5</v>
      </c>
      <c r="L76" s="10"/>
      <c r="M76" s="9">
        <v>91.1</v>
      </c>
      <c r="N76" s="9">
        <v>88.1</v>
      </c>
      <c r="O76" s="22">
        <v>87.18</v>
      </c>
      <c r="P76" s="9">
        <v>6.9</v>
      </c>
      <c r="Q76" s="10"/>
      <c r="R76" s="9">
        <v>164.1</v>
      </c>
      <c r="T76" s="22">
        <v>164.41</v>
      </c>
      <c r="U76" s="9">
        <v>12.2</v>
      </c>
    </row>
    <row r="77" spans="1:55" ht="12.75" customHeight="1" x14ac:dyDescent="0.2">
      <c r="A77" s="62"/>
      <c r="B77" s="3">
        <v>3</v>
      </c>
      <c r="C77" s="9">
        <v>1243.2</v>
      </c>
      <c r="D77" s="9">
        <v>1270.3</v>
      </c>
      <c r="E77" s="22">
        <v>1270.3699999999999</v>
      </c>
      <c r="F77" s="9">
        <v>1.1000000000000001</v>
      </c>
      <c r="G77" s="1"/>
      <c r="H77" s="9">
        <v>1151.5999999999999</v>
      </c>
      <c r="J77" s="22">
        <v>1183.21</v>
      </c>
      <c r="K77" s="9">
        <v>1.1000000000000001</v>
      </c>
      <c r="L77" s="10"/>
      <c r="M77" s="9">
        <v>91.6</v>
      </c>
      <c r="N77" s="9">
        <v>85.8</v>
      </c>
      <c r="O77" s="22">
        <v>87.15</v>
      </c>
      <c r="P77" s="9">
        <v>-0.1</v>
      </c>
      <c r="Q77" s="10"/>
      <c r="R77" s="9">
        <v>170</v>
      </c>
      <c r="T77" s="22">
        <v>167.94</v>
      </c>
      <c r="U77" s="9">
        <v>14.1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0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63</v>
      </c>
      <c r="D2" s="132"/>
      <c r="E2" s="132"/>
      <c r="F2" s="132"/>
      <c r="G2" s="11"/>
      <c r="H2" s="131" t="s">
        <v>63</v>
      </c>
      <c r="I2" s="132"/>
      <c r="J2" s="132"/>
      <c r="K2" s="132"/>
      <c r="L2" s="12"/>
      <c r="M2" s="131" t="s">
        <v>63</v>
      </c>
      <c r="N2" s="132"/>
      <c r="O2" s="132"/>
      <c r="P2" s="132"/>
      <c r="Q2" s="11"/>
      <c r="R2" s="131" t="s">
        <v>63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515</v>
      </c>
      <c r="D6" s="101" t="s">
        <v>516</v>
      </c>
      <c r="E6" s="101" t="s">
        <v>517</v>
      </c>
      <c r="F6" s="10" t="s">
        <v>518</v>
      </c>
      <c r="G6" s="10"/>
      <c r="H6" s="101" t="s">
        <v>519</v>
      </c>
      <c r="I6" s="101" t="s">
        <v>520</v>
      </c>
      <c r="J6" s="101" t="s">
        <v>521</v>
      </c>
      <c r="K6" s="10" t="s">
        <v>522</v>
      </c>
      <c r="L6" s="10"/>
      <c r="M6" s="9" t="s">
        <v>523</v>
      </c>
      <c r="N6" s="101" t="s">
        <v>524</v>
      </c>
      <c r="O6" s="101" t="s">
        <v>525</v>
      </c>
      <c r="P6" s="10" t="s">
        <v>526</v>
      </c>
      <c r="Q6" s="10"/>
      <c r="R6" s="101" t="s">
        <v>527</v>
      </c>
      <c r="S6" s="101" t="s">
        <v>528</v>
      </c>
      <c r="T6" s="21" t="s">
        <v>529</v>
      </c>
      <c r="U6" s="10" t="s">
        <v>530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171.5</v>
      </c>
      <c r="D8" s="9">
        <v>155</v>
      </c>
      <c r="E8" s="22">
        <v>152.22999999999999</v>
      </c>
      <c r="G8" s="1"/>
      <c r="H8" s="9">
        <v>141.19999999999999</v>
      </c>
      <c r="J8" s="22">
        <v>121.69</v>
      </c>
      <c r="L8" s="10"/>
      <c r="M8" s="9">
        <v>30.3</v>
      </c>
      <c r="N8" s="9">
        <v>30.1</v>
      </c>
      <c r="O8" s="22">
        <v>30.54</v>
      </c>
      <c r="Q8" s="10"/>
      <c r="R8" s="9">
        <v>34.9</v>
      </c>
      <c r="T8" s="22">
        <v>34.799999999999997</v>
      </c>
    </row>
    <row r="9" spans="1:21" ht="12.75" customHeight="1" x14ac:dyDescent="0.2">
      <c r="A9" s="62"/>
      <c r="B9" s="3">
        <v>3</v>
      </c>
      <c r="C9" s="9">
        <v>172.1</v>
      </c>
      <c r="D9" s="9">
        <v>154</v>
      </c>
      <c r="E9" s="22">
        <v>154.49</v>
      </c>
      <c r="F9" s="9">
        <v>9.1</v>
      </c>
      <c r="G9" s="1"/>
      <c r="H9" s="9">
        <v>137.80000000000001</v>
      </c>
      <c r="J9" s="22">
        <v>122.55</v>
      </c>
      <c r="K9" s="9">
        <v>3.4</v>
      </c>
      <c r="L9" s="10"/>
      <c r="M9" s="9">
        <v>34.299999999999997</v>
      </c>
      <c r="N9" s="9">
        <v>32.5</v>
      </c>
      <c r="O9" s="22">
        <v>31.94</v>
      </c>
      <c r="P9" s="9">
        <v>5.6</v>
      </c>
      <c r="Q9" s="10"/>
      <c r="R9" s="9">
        <v>33.9</v>
      </c>
      <c r="T9" s="22">
        <v>34.07</v>
      </c>
      <c r="U9" s="9">
        <v>-2.9</v>
      </c>
    </row>
    <row r="10" spans="1:21" ht="12.75" customHeight="1" x14ac:dyDescent="0.2">
      <c r="A10" s="62"/>
      <c r="B10" s="3">
        <v>4</v>
      </c>
      <c r="C10" s="9">
        <v>174.9</v>
      </c>
      <c r="D10" s="9">
        <v>158.5</v>
      </c>
      <c r="E10" s="22">
        <v>157.22</v>
      </c>
      <c r="F10" s="9">
        <v>10.9</v>
      </c>
      <c r="G10" s="1"/>
      <c r="H10" s="9">
        <v>141.30000000000001</v>
      </c>
      <c r="J10" s="22">
        <v>124.26</v>
      </c>
      <c r="K10" s="9">
        <v>6.8</v>
      </c>
      <c r="L10" s="10"/>
      <c r="M10" s="9">
        <v>33.6</v>
      </c>
      <c r="N10" s="9">
        <v>34.299999999999997</v>
      </c>
      <c r="O10" s="22">
        <v>32.96</v>
      </c>
      <c r="P10" s="9">
        <v>4.0999999999999996</v>
      </c>
      <c r="Q10" s="10"/>
      <c r="R10" s="9">
        <v>32.200000000000003</v>
      </c>
      <c r="T10" s="22">
        <v>33.270000000000003</v>
      </c>
      <c r="U10" s="9">
        <v>-3.2</v>
      </c>
    </row>
    <row r="11" spans="1:21" ht="12.75" customHeight="1" x14ac:dyDescent="0.2">
      <c r="A11" s="62">
        <v>6</v>
      </c>
      <c r="B11" s="3">
        <v>1</v>
      </c>
      <c r="C11" s="9">
        <v>176.5</v>
      </c>
      <c r="D11" s="9">
        <v>162.4</v>
      </c>
      <c r="E11" s="22">
        <v>160.02000000000001</v>
      </c>
      <c r="F11" s="9">
        <v>11.2</v>
      </c>
      <c r="G11" s="1"/>
      <c r="H11" s="9">
        <v>145.30000000000001</v>
      </c>
      <c r="J11" s="22">
        <v>126.64</v>
      </c>
      <c r="K11" s="9">
        <v>9.5</v>
      </c>
      <c r="L11" s="10"/>
      <c r="M11" s="9">
        <v>31.2</v>
      </c>
      <c r="N11" s="9">
        <v>33.200000000000003</v>
      </c>
      <c r="O11" s="22">
        <v>33.380000000000003</v>
      </c>
      <c r="P11" s="9">
        <v>1.7</v>
      </c>
      <c r="Q11" s="10"/>
      <c r="R11" s="9">
        <v>32.5</v>
      </c>
      <c r="T11" s="22">
        <v>32.64</v>
      </c>
      <c r="U11" s="9">
        <v>-2.5</v>
      </c>
    </row>
    <row r="12" spans="1:21" ht="12.75" customHeight="1" x14ac:dyDescent="0.2">
      <c r="A12" s="62"/>
      <c r="B12" s="3">
        <v>2</v>
      </c>
      <c r="C12" s="9">
        <v>177.6</v>
      </c>
      <c r="D12" s="9">
        <v>159.9</v>
      </c>
      <c r="E12" s="22">
        <v>162.21</v>
      </c>
      <c r="F12" s="9">
        <v>8.8000000000000007</v>
      </c>
      <c r="G12" s="1"/>
      <c r="H12" s="9">
        <v>144.5</v>
      </c>
      <c r="J12" s="22">
        <v>128.11000000000001</v>
      </c>
      <c r="K12" s="9">
        <v>5.9</v>
      </c>
      <c r="L12" s="10"/>
      <c r="M12" s="9">
        <v>33.1</v>
      </c>
      <c r="N12" s="9">
        <v>32.9</v>
      </c>
      <c r="O12" s="22">
        <v>34.090000000000003</v>
      </c>
      <c r="P12" s="9">
        <v>2.9</v>
      </c>
      <c r="Q12" s="10"/>
      <c r="R12" s="9">
        <v>32.9</v>
      </c>
      <c r="T12" s="22">
        <v>32.81</v>
      </c>
      <c r="U12" s="9">
        <v>0.7</v>
      </c>
    </row>
    <row r="13" spans="1:21" ht="12.75" customHeight="1" x14ac:dyDescent="0.2">
      <c r="A13" s="62"/>
      <c r="B13" s="3">
        <v>3</v>
      </c>
      <c r="C13" s="9">
        <v>183.8</v>
      </c>
      <c r="D13" s="9">
        <v>164.5</v>
      </c>
      <c r="E13" s="22">
        <v>164.08</v>
      </c>
      <c r="F13" s="9">
        <v>7.5</v>
      </c>
      <c r="G13" s="1"/>
      <c r="H13" s="9">
        <v>145</v>
      </c>
      <c r="J13" s="22">
        <v>128.75</v>
      </c>
      <c r="K13" s="9">
        <v>2.5</v>
      </c>
      <c r="L13" s="10"/>
      <c r="M13" s="9">
        <v>38.799999999999997</v>
      </c>
      <c r="N13" s="9">
        <v>37</v>
      </c>
      <c r="O13" s="22">
        <v>35.33</v>
      </c>
      <c r="P13" s="9">
        <v>5</v>
      </c>
      <c r="Q13" s="10"/>
      <c r="R13" s="9">
        <v>33.4</v>
      </c>
      <c r="T13" s="22">
        <v>33.57</v>
      </c>
      <c r="U13" s="9">
        <v>3.1</v>
      </c>
    </row>
    <row r="14" spans="1:21" ht="12.75" customHeight="1" x14ac:dyDescent="0.2">
      <c r="A14" s="62"/>
      <c r="B14" s="3">
        <v>4</v>
      </c>
      <c r="C14" s="9">
        <v>181.6</v>
      </c>
      <c r="D14" s="9">
        <v>163.6</v>
      </c>
      <c r="E14" s="22">
        <v>167.07</v>
      </c>
      <c r="F14" s="9">
        <v>11.9</v>
      </c>
      <c r="G14" s="1"/>
      <c r="H14" s="9">
        <v>147</v>
      </c>
      <c r="J14" s="22">
        <v>130.81</v>
      </c>
      <c r="K14" s="9">
        <v>8.1999999999999993</v>
      </c>
      <c r="L14" s="10"/>
      <c r="M14" s="9">
        <v>34.6</v>
      </c>
      <c r="N14" s="9">
        <v>35.5</v>
      </c>
      <c r="O14" s="22">
        <v>36.26</v>
      </c>
      <c r="P14" s="9">
        <v>3.7</v>
      </c>
      <c r="Q14" s="10"/>
      <c r="R14" s="9">
        <v>35.700000000000003</v>
      </c>
      <c r="T14" s="22">
        <v>34.5</v>
      </c>
      <c r="U14" s="9">
        <v>3.7</v>
      </c>
    </row>
    <row r="15" spans="1:21" ht="12.75" customHeight="1" x14ac:dyDescent="0.2">
      <c r="A15" s="62">
        <v>7</v>
      </c>
      <c r="B15" s="3">
        <v>1</v>
      </c>
      <c r="C15" s="9">
        <v>185.4</v>
      </c>
      <c r="D15" s="9">
        <v>170.2</v>
      </c>
      <c r="E15" s="22">
        <v>170.64</v>
      </c>
      <c r="F15" s="9">
        <v>14.3</v>
      </c>
      <c r="G15" s="1"/>
      <c r="H15" s="9">
        <v>152.80000000000001</v>
      </c>
      <c r="J15" s="22">
        <v>134.6</v>
      </c>
      <c r="K15" s="9">
        <v>15.2</v>
      </c>
      <c r="L15" s="10"/>
      <c r="M15" s="9">
        <v>32.5</v>
      </c>
      <c r="N15" s="9">
        <v>34.299999999999997</v>
      </c>
      <c r="O15" s="22">
        <v>36.04</v>
      </c>
      <c r="P15" s="9">
        <v>-0.9</v>
      </c>
      <c r="Q15" s="10"/>
      <c r="R15" s="9">
        <v>32.299999999999997</v>
      </c>
      <c r="T15" s="22">
        <v>35.26</v>
      </c>
      <c r="U15" s="9">
        <v>3.1</v>
      </c>
    </row>
    <row r="16" spans="1:21" ht="12.75" customHeight="1" x14ac:dyDescent="0.2">
      <c r="A16" s="62"/>
      <c r="B16" s="3">
        <v>2</v>
      </c>
      <c r="C16" s="9">
        <v>193.3</v>
      </c>
      <c r="D16" s="9">
        <v>174.4</v>
      </c>
      <c r="E16" s="22">
        <v>173.37</v>
      </c>
      <c r="F16" s="9">
        <v>10.9</v>
      </c>
      <c r="G16" s="1"/>
      <c r="H16" s="9">
        <v>156.30000000000001</v>
      </c>
      <c r="J16" s="22">
        <v>138.41999999999999</v>
      </c>
      <c r="K16" s="9">
        <v>15.3</v>
      </c>
      <c r="L16" s="10"/>
      <c r="M16" s="9">
        <v>36.9</v>
      </c>
      <c r="N16" s="9">
        <v>36.6</v>
      </c>
      <c r="O16" s="22">
        <v>34.950000000000003</v>
      </c>
      <c r="P16" s="9">
        <v>-4.4000000000000004</v>
      </c>
      <c r="Q16" s="10"/>
      <c r="R16" s="9">
        <v>35.4</v>
      </c>
      <c r="T16" s="22">
        <v>35.5</v>
      </c>
      <c r="U16" s="9">
        <v>0.9</v>
      </c>
    </row>
    <row r="17" spans="1:21" ht="12.75" customHeight="1" x14ac:dyDescent="0.2">
      <c r="A17" s="62"/>
      <c r="B17" s="3">
        <v>3</v>
      </c>
      <c r="C17" s="9">
        <v>194</v>
      </c>
      <c r="D17" s="9">
        <v>173.2</v>
      </c>
      <c r="E17" s="22">
        <v>174.2</v>
      </c>
      <c r="F17" s="9">
        <v>3.3</v>
      </c>
      <c r="G17" s="1"/>
      <c r="H17" s="9">
        <v>161.4</v>
      </c>
      <c r="J17" s="22">
        <v>140.71</v>
      </c>
      <c r="K17" s="9">
        <v>9.1999999999999993</v>
      </c>
      <c r="L17" s="10"/>
      <c r="M17" s="9">
        <v>32.6</v>
      </c>
      <c r="N17" s="9">
        <v>31</v>
      </c>
      <c r="O17" s="22">
        <v>33.49</v>
      </c>
      <c r="P17" s="9">
        <v>-5.8</v>
      </c>
      <c r="Q17" s="10"/>
      <c r="R17" s="9">
        <v>35.4</v>
      </c>
      <c r="T17" s="22">
        <v>35.549999999999997</v>
      </c>
      <c r="U17" s="9">
        <v>0.2</v>
      </c>
    </row>
    <row r="18" spans="1:21" ht="12.75" customHeight="1" x14ac:dyDescent="0.2">
      <c r="A18" s="62"/>
      <c r="B18" s="3">
        <v>4</v>
      </c>
      <c r="C18" s="9">
        <v>194.9</v>
      </c>
      <c r="D18" s="9">
        <v>174.8</v>
      </c>
      <c r="E18" s="22">
        <v>174.63</v>
      </c>
      <c r="F18" s="9">
        <v>1.7</v>
      </c>
      <c r="G18" s="1"/>
      <c r="H18" s="9">
        <v>162.69999999999999</v>
      </c>
      <c r="J18" s="22">
        <v>142.52000000000001</v>
      </c>
      <c r="K18" s="9">
        <v>7.2</v>
      </c>
      <c r="L18" s="10"/>
      <c r="M18" s="9">
        <v>32.200000000000003</v>
      </c>
      <c r="N18" s="9">
        <v>33.299999999999997</v>
      </c>
      <c r="O18" s="22">
        <v>32.11</v>
      </c>
      <c r="P18" s="9">
        <v>-5.5</v>
      </c>
      <c r="Q18" s="10"/>
      <c r="R18" s="9">
        <v>34.9</v>
      </c>
      <c r="T18" s="22">
        <v>35.65</v>
      </c>
      <c r="U18" s="9">
        <v>0.4</v>
      </c>
    </row>
    <row r="19" spans="1:21" ht="12.75" customHeight="1" x14ac:dyDescent="0.2">
      <c r="A19" s="62">
        <v>8</v>
      </c>
      <c r="B19" s="3">
        <v>1</v>
      </c>
      <c r="C19" s="9">
        <v>193.8</v>
      </c>
      <c r="D19" s="9">
        <v>177.1</v>
      </c>
      <c r="E19" s="22">
        <v>177.56</v>
      </c>
      <c r="F19" s="9">
        <v>11.7</v>
      </c>
      <c r="G19" s="1"/>
      <c r="H19" s="9">
        <v>163.4</v>
      </c>
      <c r="J19" s="22">
        <v>146.15</v>
      </c>
      <c r="K19" s="9">
        <v>14.5</v>
      </c>
      <c r="L19" s="10"/>
      <c r="M19" s="9">
        <v>30.4</v>
      </c>
      <c r="N19" s="9">
        <v>31.9</v>
      </c>
      <c r="O19" s="22">
        <v>31.41</v>
      </c>
      <c r="P19" s="9">
        <v>-2.8</v>
      </c>
      <c r="Q19" s="10"/>
      <c r="R19" s="9">
        <v>35.799999999999997</v>
      </c>
      <c r="T19" s="22">
        <v>35.799999999999997</v>
      </c>
      <c r="U19" s="9">
        <v>0.6</v>
      </c>
    </row>
    <row r="20" spans="1:21" ht="12.75" customHeight="1" x14ac:dyDescent="0.2">
      <c r="A20" s="62"/>
      <c r="B20" s="3">
        <v>2</v>
      </c>
      <c r="C20" s="9">
        <v>202.8</v>
      </c>
      <c r="D20" s="9">
        <v>182.5</v>
      </c>
      <c r="E20" s="22">
        <v>182.83</v>
      </c>
      <c r="F20" s="9">
        <v>21.1</v>
      </c>
      <c r="G20" s="1"/>
      <c r="H20" s="9">
        <v>172.2</v>
      </c>
      <c r="J20" s="22">
        <v>151.97</v>
      </c>
      <c r="K20" s="9">
        <v>23.3</v>
      </c>
      <c r="L20" s="10"/>
      <c r="M20" s="9">
        <v>30.6</v>
      </c>
      <c r="N20" s="9">
        <v>30.1</v>
      </c>
      <c r="O20" s="22">
        <v>30.86</v>
      </c>
      <c r="P20" s="9">
        <v>-2.2000000000000002</v>
      </c>
      <c r="Q20" s="10"/>
      <c r="R20" s="9">
        <v>36.6</v>
      </c>
      <c r="T20" s="22">
        <v>35.92</v>
      </c>
      <c r="U20" s="9">
        <v>0.5</v>
      </c>
    </row>
    <row r="21" spans="1:21" ht="12.75" customHeight="1" x14ac:dyDescent="0.2">
      <c r="A21" s="62"/>
      <c r="B21" s="3">
        <v>3</v>
      </c>
      <c r="C21" s="9">
        <v>212.4</v>
      </c>
      <c r="D21" s="9">
        <v>189.3</v>
      </c>
      <c r="E21" s="22">
        <v>187.53</v>
      </c>
      <c r="F21" s="9">
        <v>18.8</v>
      </c>
      <c r="G21" s="1"/>
      <c r="H21" s="9">
        <v>179.6</v>
      </c>
      <c r="J21" s="22">
        <v>157.58000000000001</v>
      </c>
      <c r="K21" s="9">
        <v>22.4</v>
      </c>
      <c r="L21" s="10"/>
      <c r="M21" s="9">
        <v>32.700000000000003</v>
      </c>
      <c r="N21" s="9">
        <v>31.4</v>
      </c>
      <c r="O21" s="22">
        <v>29.95</v>
      </c>
      <c r="P21" s="9">
        <v>-3.6</v>
      </c>
      <c r="Q21" s="10"/>
      <c r="R21" s="9">
        <v>36.6</v>
      </c>
      <c r="T21" s="22">
        <v>35.97</v>
      </c>
      <c r="U21" s="9">
        <v>0.2</v>
      </c>
    </row>
    <row r="22" spans="1:21" ht="12.75" customHeight="1" x14ac:dyDescent="0.2">
      <c r="A22" s="62"/>
      <c r="B22" s="3">
        <v>4</v>
      </c>
      <c r="C22" s="9">
        <v>212.7</v>
      </c>
      <c r="D22" s="9">
        <v>190.7</v>
      </c>
      <c r="E22" s="22">
        <v>188.95</v>
      </c>
      <c r="F22" s="9">
        <v>5.7</v>
      </c>
      <c r="G22" s="1"/>
      <c r="H22" s="9">
        <v>186.3</v>
      </c>
      <c r="J22" s="22">
        <v>159.81</v>
      </c>
      <c r="K22" s="9">
        <v>8.9</v>
      </c>
      <c r="L22" s="10"/>
      <c r="M22" s="9">
        <v>26.5</v>
      </c>
      <c r="N22" s="9">
        <v>27.5</v>
      </c>
      <c r="O22" s="22">
        <v>29.14</v>
      </c>
      <c r="P22" s="9">
        <v>-3.2</v>
      </c>
      <c r="Q22" s="10"/>
      <c r="R22" s="9">
        <v>35.799999999999997</v>
      </c>
      <c r="T22" s="22">
        <v>36.17</v>
      </c>
      <c r="U22" s="9">
        <v>0.8</v>
      </c>
    </row>
    <row r="23" spans="1:21" ht="12.75" customHeight="1" x14ac:dyDescent="0.2">
      <c r="A23" s="62">
        <v>9</v>
      </c>
      <c r="B23" s="3">
        <v>1</v>
      </c>
      <c r="C23" s="9">
        <v>202.5</v>
      </c>
      <c r="D23" s="9">
        <v>184.9</v>
      </c>
      <c r="E23" s="22">
        <v>188</v>
      </c>
      <c r="F23" s="9">
        <v>-3.8</v>
      </c>
      <c r="G23" s="1"/>
      <c r="H23" s="9">
        <v>174.8</v>
      </c>
      <c r="J23" s="22">
        <v>159.38999999999999</v>
      </c>
      <c r="K23" s="9">
        <v>-1.7</v>
      </c>
      <c r="L23" s="10"/>
      <c r="M23" s="9">
        <v>27.7</v>
      </c>
      <c r="N23" s="9">
        <v>29</v>
      </c>
      <c r="O23" s="22">
        <v>28.61</v>
      </c>
      <c r="P23" s="9">
        <v>-2.1</v>
      </c>
      <c r="Q23" s="10"/>
      <c r="R23" s="9">
        <v>38.1</v>
      </c>
      <c r="T23" s="22">
        <v>36.67</v>
      </c>
      <c r="U23" s="9">
        <v>2</v>
      </c>
    </row>
    <row r="24" spans="1:21" ht="12.75" customHeight="1" x14ac:dyDescent="0.2">
      <c r="A24" s="62"/>
      <c r="B24" s="3">
        <v>2</v>
      </c>
      <c r="C24" s="9">
        <v>205.4</v>
      </c>
      <c r="D24" s="9">
        <v>186.9</v>
      </c>
      <c r="E24" s="22">
        <v>187.67</v>
      </c>
      <c r="F24" s="9">
        <v>-1.3</v>
      </c>
      <c r="G24" s="1"/>
      <c r="H24" s="9">
        <v>176.5</v>
      </c>
      <c r="J24" s="22">
        <v>159.32</v>
      </c>
      <c r="K24" s="9">
        <v>-0.3</v>
      </c>
      <c r="L24" s="10"/>
      <c r="M24" s="9">
        <v>28.9</v>
      </c>
      <c r="N24" s="9">
        <v>28.3</v>
      </c>
      <c r="O24" s="22">
        <v>28.35</v>
      </c>
      <c r="P24" s="9">
        <v>-1.1000000000000001</v>
      </c>
      <c r="Q24" s="10"/>
      <c r="R24" s="9">
        <v>36.799999999999997</v>
      </c>
      <c r="T24" s="22">
        <v>37.47</v>
      </c>
      <c r="U24" s="9">
        <v>3.2</v>
      </c>
    </row>
    <row r="25" spans="1:21" ht="12.75" customHeight="1" x14ac:dyDescent="0.2">
      <c r="A25" s="62"/>
      <c r="B25" s="3">
        <v>3</v>
      </c>
      <c r="C25" s="9">
        <v>211.3</v>
      </c>
      <c r="D25" s="9">
        <v>188.6</v>
      </c>
      <c r="E25" s="22">
        <v>189.91</v>
      </c>
      <c r="F25" s="9">
        <v>9</v>
      </c>
      <c r="G25" s="1"/>
      <c r="H25" s="9">
        <v>182</v>
      </c>
      <c r="J25" s="22">
        <v>160.97999999999999</v>
      </c>
      <c r="K25" s="9">
        <v>6.6</v>
      </c>
      <c r="L25" s="10"/>
      <c r="M25" s="9">
        <v>29.3</v>
      </c>
      <c r="N25" s="9">
        <v>28</v>
      </c>
      <c r="O25" s="22">
        <v>28.93</v>
      </c>
      <c r="P25" s="9">
        <v>2.2999999999999998</v>
      </c>
      <c r="Q25" s="10"/>
      <c r="R25" s="9">
        <v>40</v>
      </c>
      <c r="T25" s="22">
        <v>37.9</v>
      </c>
      <c r="U25" s="9">
        <v>1.7</v>
      </c>
    </row>
    <row r="26" spans="1:21" ht="12.75" customHeight="1" x14ac:dyDescent="0.2">
      <c r="A26" s="62"/>
      <c r="B26" s="3">
        <v>4</v>
      </c>
      <c r="C26" s="9">
        <v>217</v>
      </c>
      <c r="D26" s="9">
        <v>194.4</v>
      </c>
      <c r="E26" s="22">
        <v>193.33</v>
      </c>
      <c r="F26" s="9">
        <v>13.7</v>
      </c>
      <c r="G26" s="1"/>
      <c r="H26" s="9">
        <v>188.1</v>
      </c>
      <c r="J26" s="22">
        <v>162.33000000000001</v>
      </c>
      <c r="K26" s="9">
        <v>5.4</v>
      </c>
      <c r="L26" s="10"/>
      <c r="M26" s="9">
        <v>28.9</v>
      </c>
      <c r="N26" s="9">
        <v>29.7</v>
      </c>
      <c r="O26" s="22">
        <v>31</v>
      </c>
      <c r="P26" s="9">
        <v>8.3000000000000007</v>
      </c>
      <c r="Q26" s="10"/>
      <c r="R26" s="9">
        <v>38.1</v>
      </c>
      <c r="T26" s="22">
        <v>37.78</v>
      </c>
      <c r="U26" s="9">
        <v>-0.5</v>
      </c>
    </row>
    <row r="27" spans="1:21" ht="12.75" customHeight="1" x14ac:dyDescent="0.2">
      <c r="A27" s="62">
        <v>10</v>
      </c>
      <c r="B27" s="3">
        <v>1</v>
      </c>
      <c r="C27" s="9">
        <v>215.7</v>
      </c>
      <c r="D27" s="9">
        <v>196.8</v>
      </c>
      <c r="E27" s="22">
        <v>195.19</v>
      </c>
      <c r="F27" s="9">
        <v>7.4</v>
      </c>
      <c r="G27" s="1"/>
      <c r="H27" s="9">
        <v>181.6</v>
      </c>
      <c r="J27" s="22">
        <v>161.19999999999999</v>
      </c>
      <c r="K27" s="9">
        <v>-4.5</v>
      </c>
      <c r="L27" s="10"/>
      <c r="M27" s="9">
        <v>34.1</v>
      </c>
      <c r="N27" s="9">
        <v>35.5</v>
      </c>
      <c r="O27" s="22">
        <v>33.99</v>
      </c>
      <c r="P27" s="9">
        <v>12</v>
      </c>
      <c r="Q27" s="10"/>
      <c r="R27" s="9">
        <v>36.6</v>
      </c>
      <c r="T27" s="22">
        <v>37.76</v>
      </c>
      <c r="U27" s="9">
        <v>-0.1</v>
      </c>
    </row>
    <row r="28" spans="1:21" ht="12.75" customHeight="1" x14ac:dyDescent="0.2">
      <c r="A28" s="62"/>
      <c r="B28" s="3">
        <v>2</v>
      </c>
      <c r="C28" s="9">
        <v>217.6</v>
      </c>
      <c r="D28" s="9">
        <v>196.1</v>
      </c>
      <c r="E28" s="22">
        <v>195.68</v>
      </c>
      <c r="F28" s="9">
        <v>2</v>
      </c>
      <c r="G28" s="1"/>
      <c r="H28" s="9">
        <v>179.9</v>
      </c>
      <c r="J28" s="22">
        <v>158.91</v>
      </c>
      <c r="K28" s="9">
        <v>-9.1999999999999993</v>
      </c>
      <c r="L28" s="10"/>
      <c r="M28" s="9">
        <v>37.799999999999997</v>
      </c>
      <c r="N28" s="9">
        <v>36.799999999999997</v>
      </c>
      <c r="O28" s="22">
        <v>36.770000000000003</v>
      </c>
      <c r="P28" s="9">
        <v>11.1</v>
      </c>
      <c r="Q28" s="10"/>
      <c r="R28" s="9">
        <v>37.700000000000003</v>
      </c>
      <c r="T28" s="22">
        <v>38.33</v>
      </c>
      <c r="U28" s="9">
        <v>2.2999999999999998</v>
      </c>
    </row>
    <row r="29" spans="1:21" ht="12.75" customHeight="1" x14ac:dyDescent="0.2">
      <c r="A29" s="62"/>
      <c r="B29" s="3">
        <v>3</v>
      </c>
      <c r="C29" s="9">
        <v>220.5</v>
      </c>
      <c r="D29" s="9">
        <v>195.6</v>
      </c>
      <c r="E29" s="22">
        <v>197.32</v>
      </c>
      <c r="F29" s="9">
        <v>6.6</v>
      </c>
      <c r="G29" s="1"/>
      <c r="H29" s="9">
        <v>180.6</v>
      </c>
      <c r="J29" s="22">
        <v>158.26</v>
      </c>
      <c r="K29" s="9">
        <v>-2.6</v>
      </c>
      <c r="L29" s="10"/>
      <c r="M29" s="9">
        <v>39.9</v>
      </c>
      <c r="N29" s="9">
        <v>38.9</v>
      </c>
      <c r="O29" s="22">
        <v>39.06</v>
      </c>
      <c r="P29" s="9">
        <v>9.1999999999999993</v>
      </c>
      <c r="Q29" s="10"/>
      <c r="R29" s="9">
        <v>40.200000000000003</v>
      </c>
      <c r="T29" s="22">
        <v>39.26</v>
      </c>
      <c r="U29" s="9">
        <v>3.7</v>
      </c>
    </row>
    <row r="30" spans="1:21" ht="12.75" customHeight="1" x14ac:dyDescent="0.2">
      <c r="A30" s="62"/>
      <c r="B30" s="3">
        <v>4</v>
      </c>
      <c r="C30" s="9">
        <v>223.5</v>
      </c>
      <c r="D30" s="9">
        <v>199.1</v>
      </c>
      <c r="E30" s="22">
        <v>201.32</v>
      </c>
      <c r="F30" s="9">
        <v>16</v>
      </c>
      <c r="G30" s="1"/>
      <c r="H30" s="9">
        <v>182.7</v>
      </c>
      <c r="J30" s="22">
        <v>160.31</v>
      </c>
      <c r="K30" s="9">
        <v>8.1999999999999993</v>
      </c>
      <c r="L30" s="10"/>
      <c r="M30" s="9">
        <v>40.799999999999997</v>
      </c>
      <c r="N30" s="9">
        <v>41.2</v>
      </c>
      <c r="O30" s="22">
        <v>41</v>
      </c>
      <c r="P30" s="9">
        <v>7.8</v>
      </c>
      <c r="Q30" s="10"/>
      <c r="R30" s="9">
        <v>39.700000000000003</v>
      </c>
      <c r="T30" s="22">
        <v>39.840000000000003</v>
      </c>
      <c r="U30" s="9">
        <v>2.2999999999999998</v>
      </c>
    </row>
    <row r="31" spans="1:21" ht="12.75" customHeight="1" x14ac:dyDescent="0.2">
      <c r="A31" s="62">
        <v>11</v>
      </c>
      <c r="B31" s="3">
        <v>1</v>
      </c>
      <c r="C31" s="9">
        <v>229.2</v>
      </c>
      <c r="D31" s="9">
        <v>208.4</v>
      </c>
      <c r="E31" s="22">
        <v>206.43</v>
      </c>
      <c r="F31" s="9">
        <v>20.5</v>
      </c>
      <c r="G31" s="1"/>
      <c r="H31" s="9">
        <v>187.7</v>
      </c>
      <c r="J31" s="22">
        <v>163.84</v>
      </c>
      <c r="K31" s="9">
        <v>14.1</v>
      </c>
      <c r="L31" s="10"/>
      <c r="M31" s="9">
        <v>41.4</v>
      </c>
      <c r="N31" s="9">
        <v>43</v>
      </c>
      <c r="O31" s="22">
        <v>42.59</v>
      </c>
      <c r="P31" s="9">
        <v>6.4</v>
      </c>
      <c r="Q31" s="10"/>
      <c r="R31" s="9">
        <v>40.4</v>
      </c>
      <c r="T31" s="22">
        <v>39.56</v>
      </c>
      <c r="U31" s="9">
        <v>-1.1000000000000001</v>
      </c>
    </row>
    <row r="32" spans="1:21" ht="12.75" customHeight="1" x14ac:dyDescent="0.2">
      <c r="A32" s="62"/>
      <c r="B32" s="3">
        <v>2</v>
      </c>
      <c r="C32" s="9">
        <v>233.2</v>
      </c>
      <c r="D32" s="9">
        <v>208.8</v>
      </c>
      <c r="E32" s="22">
        <v>211.59</v>
      </c>
      <c r="F32" s="9">
        <v>20.6</v>
      </c>
      <c r="G32" s="1"/>
      <c r="H32" s="9">
        <v>188.7</v>
      </c>
      <c r="J32" s="22">
        <v>167.58</v>
      </c>
      <c r="K32" s="9">
        <v>15</v>
      </c>
      <c r="L32" s="10"/>
      <c r="M32" s="9">
        <v>44.5</v>
      </c>
      <c r="N32" s="9">
        <v>43.4</v>
      </c>
      <c r="O32" s="22">
        <v>44</v>
      </c>
      <c r="P32" s="9">
        <v>5.6</v>
      </c>
      <c r="Q32" s="10"/>
      <c r="R32" s="9">
        <v>38.700000000000003</v>
      </c>
      <c r="T32" s="22">
        <v>38.450000000000003</v>
      </c>
      <c r="U32" s="9">
        <v>-4.4000000000000004</v>
      </c>
    </row>
    <row r="33" spans="1:21" ht="12.75" customHeight="1" x14ac:dyDescent="0.2">
      <c r="A33" s="62"/>
      <c r="B33" s="3">
        <v>3</v>
      </c>
      <c r="C33" s="9">
        <v>243.5</v>
      </c>
      <c r="D33" s="9">
        <v>217.6</v>
      </c>
      <c r="E33" s="22">
        <v>216.01</v>
      </c>
      <c r="F33" s="9">
        <v>17.7</v>
      </c>
      <c r="G33" s="1"/>
      <c r="H33" s="9">
        <v>196.1</v>
      </c>
      <c r="J33" s="22">
        <v>170.74</v>
      </c>
      <c r="K33" s="9">
        <v>12.6</v>
      </c>
      <c r="L33" s="10"/>
      <c r="M33" s="9">
        <v>47.4</v>
      </c>
      <c r="N33" s="9">
        <v>46.2</v>
      </c>
      <c r="O33" s="22">
        <v>45.28</v>
      </c>
      <c r="P33" s="9">
        <v>5.0999999999999996</v>
      </c>
      <c r="Q33" s="10"/>
      <c r="R33" s="9">
        <v>37.799999999999997</v>
      </c>
      <c r="T33" s="22">
        <v>37.270000000000003</v>
      </c>
      <c r="U33" s="9">
        <v>-4.7</v>
      </c>
    </row>
    <row r="34" spans="1:21" ht="12.75" customHeight="1" x14ac:dyDescent="0.2">
      <c r="A34" s="62"/>
      <c r="B34" s="3">
        <v>4</v>
      </c>
      <c r="C34" s="9">
        <v>245.7</v>
      </c>
      <c r="D34" s="9">
        <v>220.7</v>
      </c>
      <c r="E34" s="22">
        <v>219.26</v>
      </c>
      <c r="F34" s="9">
        <v>13</v>
      </c>
      <c r="G34" s="1"/>
      <c r="H34" s="9">
        <v>198.7</v>
      </c>
      <c r="J34" s="22">
        <v>173.52</v>
      </c>
      <c r="K34" s="9">
        <v>11.1</v>
      </c>
      <c r="L34" s="10"/>
      <c r="M34" s="9">
        <v>47</v>
      </c>
      <c r="N34" s="9">
        <v>46.7</v>
      </c>
      <c r="O34" s="22">
        <v>45.74</v>
      </c>
      <c r="P34" s="9">
        <v>1.9</v>
      </c>
      <c r="Q34" s="10"/>
      <c r="R34" s="9">
        <v>37.299999999999997</v>
      </c>
      <c r="T34" s="22">
        <v>36.82</v>
      </c>
      <c r="U34" s="9">
        <v>-1.8</v>
      </c>
    </row>
    <row r="35" spans="1:21" ht="12.75" customHeight="1" x14ac:dyDescent="0.2">
      <c r="A35" s="62">
        <v>12</v>
      </c>
      <c r="B35" s="3">
        <v>1</v>
      </c>
      <c r="C35" s="9">
        <v>241.8</v>
      </c>
      <c r="D35" s="9">
        <v>219.6</v>
      </c>
      <c r="E35" s="22">
        <v>221</v>
      </c>
      <c r="F35" s="9">
        <v>7</v>
      </c>
      <c r="G35" s="1"/>
      <c r="H35" s="9">
        <v>199.4</v>
      </c>
      <c r="J35" s="22">
        <v>176</v>
      </c>
      <c r="K35" s="9">
        <v>9.9</v>
      </c>
      <c r="L35" s="10"/>
      <c r="M35" s="9">
        <v>42.5</v>
      </c>
      <c r="N35" s="9">
        <v>44.8</v>
      </c>
      <c r="O35" s="22">
        <v>45</v>
      </c>
      <c r="P35" s="9">
        <v>-3</v>
      </c>
      <c r="Q35" s="10"/>
      <c r="R35" s="9">
        <v>38</v>
      </c>
      <c r="T35" s="22">
        <v>37.17</v>
      </c>
      <c r="U35" s="9">
        <v>1.4</v>
      </c>
    </row>
    <row r="36" spans="1:21" ht="12.75" customHeight="1" x14ac:dyDescent="0.2">
      <c r="A36" s="62"/>
      <c r="B36" s="3">
        <v>2</v>
      </c>
      <c r="C36" s="9">
        <v>249.6</v>
      </c>
      <c r="D36" s="9">
        <v>222.7</v>
      </c>
      <c r="E36" s="22">
        <v>221.34</v>
      </c>
      <c r="F36" s="9">
        <v>1.4</v>
      </c>
      <c r="G36" s="1"/>
      <c r="H36" s="9">
        <v>204.5</v>
      </c>
      <c r="J36" s="22">
        <v>177.11</v>
      </c>
      <c r="K36" s="9">
        <v>4.5</v>
      </c>
      <c r="L36" s="10"/>
      <c r="M36" s="9">
        <v>45</v>
      </c>
      <c r="N36" s="9">
        <v>43.5</v>
      </c>
      <c r="O36" s="22">
        <v>44.23</v>
      </c>
      <c r="P36" s="9">
        <v>-3.1</v>
      </c>
      <c r="Q36" s="10"/>
      <c r="R36" s="9">
        <v>36.700000000000003</v>
      </c>
      <c r="T36" s="22">
        <v>38.17</v>
      </c>
      <c r="U36" s="9">
        <v>4</v>
      </c>
    </row>
    <row r="37" spans="1:21" ht="12.75" customHeight="1" x14ac:dyDescent="0.2">
      <c r="A37" s="62"/>
      <c r="B37" s="3">
        <v>3</v>
      </c>
      <c r="C37" s="9">
        <v>250</v>
      </c>
      <c r="D37" s="9">
        <v>222.3</v>
      </c>
      <c r="E37" s="22">
        <v>222.04</v>
      </c>
      <c r="F37" s="9">
        <v>2.8</v>
      </c>
      <c r="G37" s="1"/>
      <c r="H37" s="9">
        <v>205.3</v>
      </c>
      <c r="J37" s="22">
        <v>177.45</v>
      </c>
      <c r="K37" s="9">
        <v>1.4</v>
      </c>
      <c r="L37" s="10"/>
      <c r="M37" s="9">
        <v>44.7</v>
      </c>
      <c r="N37" s="9">
        <v>43.5</v>
      </c>
      <c r="O37" s="22">
        <v>44.58</v>
      </c>
      <c r="P37" s="9">
        <v>1.4</v>
      </c>
      <c r="Q37" s="10"/>
      <c r="R37" s="9">
        <v>40.200000000000003</v>
      </c>
      <c r="T37" s="22">
        <v>39.619999999999997</v>
      </c>
      <c r="U37" s="9">
        <v>5.8</v>
      </c>
    </row>
    <row r="38" spans="1:21" ht="12.75" customHeight="1" x14ac:dyDescent="0.2">
      <c r="A38" s="62"/>
      <c r="B38" s="3">
        <v>4</v>
      </c>
      <c r="C38" s="9">
        <v>250</v>
      </c>
      <c r="D38" s="9">
        <v>223.8</v>
      </c>
      <c r="E38" s="22">
        <v>224.8</v>
      </c>
      <c r="F38" s="9">
        <v>11.1</v>
      </c>
      <c r="G38" s="1"/>
      <c r="H38" s="9">
        <v>201.7</v>
      </c>
      <c r="J38" s="22">
        <v>178.59</v>
      </c>
      <c r="K38" s="9">
        <v>4.5999999999999996</v>
      </c>
      <c r="L38" s="10"/>
      <c r="M38" s="9">
        <v>48.4</v>
      </c>
      <c r="N38" s="9">
        <v>47.7</v>
      </c>
      <c r="O38" s="22">
        <v>46.21</v>
      </c>
      <c r="P38" s="9">
        <v>6.5</v>
      </c>
      <c r="Q38" s="10"/>
      <c r="R38" s="9">
        <v>42.2</v>
      </c>
      <c r="T38" s="22">
        <v>41.13</v>
      </c>
      <c r="U38" s="9">
        <v>6</v>
      </c>
    </row>
    <row r="39" spans="1:21" ht="12.75" customHeight="1" x14ac:dyDescent="0.2">
      <c r="A39" s="62">
        <v>13</v>
      </c>
      <c r="B39" s="3">
        <v>1</v>
      </c>
      <c r="C39" s="9">
        <v>252.9</v>
      </c>
      <c r="D39" s="9">
        <v>230.3</v>
      </c>
      <c r="E39" s="22">
        <v>229.36</v>
      </c>
      <c r="F39" s="9">
        <v>18.2</v>
      </c>
      <c r="G39" s="1"/>
      <c r="H39" s="9">
        <v>210.1</v>
      </c>
      <c r="J39" s="22">
        <v>181.1</v>
      </c>
      <c r="K39" s="9">
        <v>10</v>
      </c>
      <c r="L39" s="10"/>
      <c r="M39" s="9">
        <v>42.9</v>
      </c>
      <c r="N39" s="9">
        <v>45.9</v>
      </c>
      <c r="O39" s="22">
        <v>48.26</v>
      </c>
      <c r="P39" s="9">
        <v>8.1999999999999993</v>
      </c>
      <c r="Q39" s="10"/>
      <c r="R39" s="9">
        <v>40.200000000000003</v>
      </c>
      <c r="T39" s="22">
        <v>42.09</v>
      </c>
      <c r="U39" s="9">
        <v>3.8</v>
      </c>
    </row>
    <row r="40" spans="1:21" ht="12.75" customHeight="1" x14ac:dyDescent="0.2">
      <c r="A40" s="62"/>
      <c r="B40" s="3">
        <v>2</v>
      </c>
      <c r="C40" s="9">
        <v>263.39999999999998</v>
      </c>
      <c r="D40" s="9">
        <v>237.1</v>
      </c>
      <c r="E40" s="22">
        <v>232.9</v>
      </c>
      <c r="F40" s="9">
        <v>14.1</v>
      </c>
      <c r="G40" s="1"/>
      <c r="H40" s="9">
        <v>209.5</v>
      </c>
      <c r="J40" s="22">
        <v>183.91</v>
      </c>
      <c r="K40" s="9">
        <v>11.2</v>
      </c>
      <c r="L40" s="10"/>
      <c r="M40" s="9">
        <v>53.9</v>
      </c>
      <c r="N40" s="9">
        <v>52.3</v>
      </c>
      <c r="O40" s="22">
        <v>48.99</v>
      </c>
      <c r="P40" s="9">
        <v>2.9</v>
      </c>
      <c r="Q40" s="10"/>
      <c r="R40" s="9">
        <v>42.2</v>
      </c>
      <c r="T40" s="22">
        <v>41.73</v>
      </c>
      <c r="U40" s="9">
        <v>-1.5</v>
      </c>
    </row>
    <row r="41" spans="1:21" ht="12.75" customHeight="1" x14ac:dyDescent="0.2">
      <c r="A41" s="62"/>
      <c r="B41" s="3">
        <v>3</v>
      </c>
      <c r="C41" s="9">
        <v>261.60000000000002</v>
      </c>
      <c r="D41" s="9">
        <v>233.2</v>
      </c>
      <c r="E41" s="22">
        <v>234.72</v>
      </c>
      <c r="F41" s="9">
        <v>7.3</v>
      </c>
      <c r="G41" s="1"/>
      <c r="H41" s="9">
        <v>212.7</v>
      </c>
      <c r="J41" s="22">
        <v>185.87</v>
      </c>
      <c r="K41" s="9">
        <v>7.8</v>
      </c>
      <c r="L41" s="10"/>
      <c r="M41" s="9">
        <v>49</v>
      </c>
      <c r="N41" s="9">
        <v>47.2</v>
      </c>
      <c r="O41" s="22">
        <v>48.86</v>
      </c>
      <c r="P41" s="9">
        <v>-0.5</v>
      </c>
      <c r="Q41" s="10"/>
      <c r="R41" s="9">
        <v>39.1</v>
      </c>
      <c r="T41" s="22">
        <v>40.26</v>
      </c>
      <c r="U41" s="9">
        <v>-5.9</v>
      </c>
    </row>
    <row r="42" spans="1:21" ht="12.75" customHeight="1" x14ac:dyDescent="0.2">
      <c r="A42" s="62"/>
      <c r="B42" s="3">
        <v>4</v>
      </c>
      <c r="C42" s="9">
        <v>265</v>
      </c>
      <c r="D42" s="9">
        <v>238.2</v>
      </c>
      <c r="E42" s="22">
        <v>237.55</v>
      </c>
      <c r="F42" s="9">
        <v>11.3</v>
      </c>
      <c r="G42" s="1"/>
      <c r="H42" s="9">
        <v>216.6</v>
      </c>
      <c r="J42" s="22">
        <v>187.95</v>
      </c>
      <c r="K42" s="9">
        <v>8.3000000000000007</v>
      </c>
      <c r="L42" s="10"/>
      <c r="M42" s="9">
        <v>48.3</v>
      </c>
      <c r="N42" s="9">
        <v>47.2</v>
      </c>
      <c r="O42" s="22">
        <v>49.61</v>
      </c>
      <c r="P42" s="9">
        <v>3</v>
      </c>
      <c r="Q42" s="10"/>
      <c r="R42" s="9">
        <v>38.700000000000003</v>
      </c>
      <c r="T42" s="22">
        <v>38.64</v>
      </c>
      <c r="U42" s="9">
        <v>-6.5</v>
      </c>
    </row>
    <row r="43" spans="1:21" ht="12.75" customHeight="1" x14ac:dyDescent="0.2">
      <c r="A43" s="62">
        <v>14</v>
      </c>
      <c r="B43" s="3">
        <v>1</v>
      </c>
      <c r="C43" s="9">
        <v>265.39999999999998</v>
      </c>
      <c r="D43" s="9">
        <v>246</v>
      </c>
      <c r="E43" s="22">
        <v>242.93</v>
      </c>
      <c r="F43" s="9">
        <v>21.5</v>
      </c>
      <c r="G43" s="1"/>
      <c r="H43" s="9">
        <v>214.5</v>
      </c>
      <c r="J43" s="22">
        <v>191.06</v>
      </c>
      <c r="K43" s="9">
        <v>12.5</v>
      </c>
      <c r="L43" s="10"/>
      <c r="M43" s="9">
        <v>50.9</v>
      </c>
      <c r="N43" s="9">
        <v>54.7</v>
      </c>
      <c r="O43" s="22">
        <v>51.87</v>
      </c>
      <c r="P43" s="9">
        <v>9.1</v>
      </c>
      <c r="Q43" s="10"/>
      <c r="R43" s="9">
        <v>37.5</v>
      </c>
      <c r="T43" s="22">
        <v>37.58</v>
      </c>
      <c r="U43" s="9">
        <v>-4.2</v>
      </c>
    </row>
    <row r="44" spans="1:21" ht="12.75" customHeight="1" x14ac:dyDescent="0.2">
      <c r="A44" s="62"/>
      <c r="B44" s="3">
        <v>2</v>
      </c>
      <c r="C44" s="9">
        <v>273</v>
      </c>
      <c r="D44" s="9">
        <v>247.3</v>
      </c>
      <c r="E44" s="22">
        <v>249.5</v>
      </c>
      <c r="F44" s="9">
        <v>26.3</v>
      </c>
      <c r="G44" s="1"/>
      <c r="H44" s="9">
        <v>218.4</v>
      </c>
      <c r="J44" s="22">
        <v>194.77</v>
      </c>
      <c r="K44" s="9">
        <v>14.8</v>
      </c>
      <c r="L44" s="10"/>
      <c r="M44" s="9">
        <v>54.6</v>
      </c>
      <c r="N44" s="9">
        <v>52.8</v>
      </c>
      <c r="O44" s="22">
        <v>54.73</v>
      </c>
      <c r="P44" s="9">
        <v>11.4</v>
      </c>
      <c r="Q44" s="10"/>
      <c r="R44" s="9">
        <v>35.5</v>
      </c>
      <c r="T44" s="22">
        <v>37.65</v>
      </c>
      <c r="U44" s="9">
        <v>0.3</v>
      </c>
    </row>
    <row r="45" spans="1:21" ht="12.75" customHeight="1" x14ac:dyDescent="0.2">
      <c r="A45" s="62"/>
      <c r="B45" s="3">
        <v>3</v>
      </c>
      <c r="C45" s="9">
        <v>283.7</v>
      </c>
      <c r="D45" s="9">
        <v>253.8</v>
      </c>
      <c r="E45" s="22">
        <v>254.28</v>
      </c>
      <c r="F45" s="9">
        <v>19.100000000000001</v>
      </c>
      <c r="G45" s="1"/>
      <c r="H45" s="9">
        <v>224.1</v>
      </c>
      <c r="J45" s="22">
        <v>198.48</v>
      </c>
      <c r="K45" s="9">
        <v>14.8</v>
      </c>
      <c r="L45" s="10"/>
      <c r="M45" s="9">
        <v>59.6</v>
      </c>
      <c r="N45" s="9">
        <v>57.2</v>
      </c>
      <c r="O45" s="22">
        <v>55.8</v>
      </c>
      <c r="P45" s="9">
        <v>4.3</v>
      </c>
      <c r="Q45" s="10"/>
      <c r="R45" s="9">
        <v>38.4</v>
      </c>
      <c r="T45" s="22">
        <v>38.18</v>
      </c>
      <c r="U45" s="9">
        <v>2.1</v>
      </c>
    </row>
    <row r="46" spans="1:21" ht="12.75" customHeight="1" x14ac:dyDescent="0.2">
      <c r="A46" s="62"/>
      <c r="B46" s="3">
        <v>4</v>
      </c>
      <c r="C46" s="9">
        <v>282.3</v>
      </c>
      <c r="D46" s="9">
        <v>255</v>
      </c>
      <c r="E46" s="22">
        <v>256.35000000000002</v>
      </c>
      <c r="F46" s="9">
        <v>8.3000000000000007</v>
      </c>
      <c r="G46" s="1"/>
      <c r="H46" s="9">
        <v>225</v>
      </c>
      <c r="J46" s="22">
        <v>201.18</v>
      </c>
      <c r="K46" s="9">
        <v>10.8</v>
      </c>
      <c r="L46" s="10"/>
      <c r="M46" s="9">
        <v>57.3</v>
      </c>
      <c r="N46" s="9">
        <v>56.3</v>
      </c>
      <c r="O46" s="22">
        <v>55.18</v>
      </c>
      <c r="P46" s="9">
        <v>-2.5</v>
      </c>
      <c r="Q46" s="10"/>
      <c r="R46" s="9">
        <v>40.299999999999997</v>
      </c>
      <c r="T46" s="22">
        <v>38.21</v>
      </c>
      <c r="U46" s="9">
        <v>0.1</v>
      </c>
    </row>
    <row r="47" spans="1:21" ht="12.75" customHeight="1" x14ac:dyDescent="0.2">
      <c r="A47" s="62">
        <v>15</v>
      </c>
      <c r="B47" s="3">
        <v>1</v>
      </c>
      <c r="C47" s="9">
        <v>272.2</v>
      </c>
      <c r="D47" s="9">
        <v>253.6</v>
      </c>
      <c r="E47" s="22">
        <v>256.77</v>
      </c>
      <c r="F47" s="9">
        <v>1.7</v>
      </c>
      <c r="G47" s="1"/>
      <c r="H47" s="9">
        <v>223.1</v>
      </c>
      <c r="J47" s="22">
        <v>202.53</v>
      </c>
      <c r="K47" s="9">
        <v>5.4</v>
      </c>
      <c r="L47" s="10"/>
      <c r="M47" s="9">
        <v>49.1</v>
      </c>
      <c r="N47" s="9">
        <v>53.3</v>
      </c>
      <c r="O47" s="22">
        <v>54.24</v>
      </c>
      <c r="P47" s="9">
        <v>-3.8</v>
      </c>
      <c r="Q47" s="10"/>
      <c r="R47" s="9">
        <v>36.4</v>
      </c>
      <c r="T47" s="22">
        <v>37.54</v>
      </c>
      <c r="U47" s="9">
        <v>-2.7</v>
      </c>
    </row>
    <row r="48" spans="1:21" ht="12.75" customHeight="1" x14ac:dyDescent="0.2">
      <c r="A48" s="62"/>
      <c r="B48" s="3">
        <v>2</v>
      </c>
      <c r="C48" s="9">
        <v>285.39999999999998</v>
      </c>
      <c r="D48" s="9">
        <v>260.60000000000002</v>
      </c>
      <c r="E48" s="22">
        <v>257.88</v>
      </c>
      <c r="F48" s="9">
        <v>4.4000000000000004</v>
      </c>
      <c r="G48" s="1"/>
      <c r="H48" s="9">
        <v>228.5</v>
      </c>
      <c r="J48" s="22">
        <v>203.47</v>
      </c>
      <c r="K48" s="9">
        <v>3.7</v>
      </c>
      <c r="L48" s="10"/>
      <c r="M48" s="9">
        <v>56.8</v>
      </c>
      <c r="N48" s="9">
        <v>55.5</v>
      </c>
      <c r="O48" s="22">
        <v>54.41</v>
      </c>
      <c r="P48" s="9">
        <v>0.7</v>
      </c>
      <c r="Q48" s="10"/>
      <c r="R48" s="9">
        <v>34.799999999999997</v>
      </c>
      <c r="T48" s="22">
        <v>36.86</v>
      </c>
      <c r="U48" s="9">
        <v>-2.7</v>
      </c>
    </row>
    <row r="49" spans="1:21" ht="12.75" customHeight="1" x14ac:dyDescent="0.2">
      <c r="A49" s="62"/>
      <c r="B49" s="3">
        <v>3</v>
      </c>
      <c r="C49" s="9">
        <v>289.39999999999998</v>
      </c>
      <c r="D49" s="9">
        <v>257.89999999999998</v>
      </c>
      <c r="E49" s="22">
        <v>260.69</v>
      </c>
      <c r="F49" s="9">
        <v>11.2</v>
      </c>
      <c r="G49" s="1"/>
      <c r="H49" s="9">
        <v>231.2</v>
      </c>
      <c r="J49" s="22">
        <v>204.31</v>
      </c>
      <c r="K49" s="9">
        <v>3.4</v>
      </c>
      <c r="L49" s="10"/>
      <c r="M49" s="9">
        <v>58.2</v>
      </c>
      <c r="N49" s="9">
        <v>54.7</v>
      </c>
      <c r="O49" s="22">
        <v>56.38</v>
      </c>
      <c r="P49" s="9">
        <v>7.9</v>
      </c>
      <c r="Q49" s="10"/>
      <c r="R49" s="9">
        <v>38.9</v>
      </c>
      <c r="T49" s="22">
        <v>36.97</v>
      </c>
      <c r="U49" s="9">
        <v>0.4</v>
      </c>
    </row>
    <row r="50" spans="1:21" ht="12.75" customHeight="1" x14ac:dyDescent="0.2">
      <c r="A50" s="62"/>
      <c r="B50" s="3">
        <v>4</v>
      </c>
      <c r="C50" s="9">
        <v>291.8</v>
      </c>
      <c r="D50" s="9">
        <v>265.3</v>
      </c>
      <c r="E50" s="22">
        <v>263.86</v>
      </c>
      <c r="F50" s="9">
        <v>12.7</v>
      </c>
      <c r="G50" s="1"/>
      <c r="H50" s="9">
        <v>231.4</v>
      </c>
      <c r="J50" s="22">
        <v>205.04</v>
      </c>
      <c r="K50" s="9">
        <v>2.9</v>
      </c>
      <c r="L50" s="10"/>
      <c r="M50" s="9">
        <v>60.4</v>
      </c>
      <c r="N50" s="9">
        <v>59.5</v>
      </c>
      <c r="O50" s="22">
        <v>58.82</v>
      </c>
      <c r="P50" s="9">
        <v>9.8000000000000007</v>
      </c>
      <c r="Q50" s="10"/>
      <c r="R50" s="9">
        <v>37</v>
      </c>
      <c r="T50" s="22">
        <v>37.22</v>
      </c>
      <c r="U50" s="9">
        <v>1</v>
      </c>
    </row>
    <row r="51" spans="1:21" ht="12.75" customHeight="1" x14ac:dyDescent="0.2">
      <c r="A51" s="62">
        <v>16</v>
      </c>
      <c r="B51" s="3">
        <v>1</v>
      </c>
      <c r="C51" s="9">
        <v>285.60000000000002</v>
      </c>
      <c r="D51" s="9">
        <v>263.7</v>
      </c>
      <c r="E51" s="22">
        <v>267.67</v>
      </c>
      <c r="F51" s="9">
        <v>15.3</v>
      </c>
      <c r="G51" s="1"/>
      <c r="H51" s="9">
        <v>231</v>
      </c>
      <c r="J51" s="22">
        <v>206.72</v>
      </c>
      <c r="K51" s="9">
        <v>6.7</v>
      </c>
      <c r="L51" s="10"/>
      <c r="M51" s="9">
        <v>54.6</v>
      </c>
      <c r="N51" s="9">
        <v>59</v>
      </c>
      <c r="O51" s="22">
        <v>60.95</v>
      </c>
      <c r="P51" s="9">
        <v>8.5</v>
      </c>
      <c r="Q51" s="10"/>
      <c r="R51" s="9">
        <v>37.200000000000003</v>
      </c>
      <c r="T51" s="22">
        <v>37.35</v>
      </c>
      <c r="U51" s="9">
        <v>0.5</v>
      </c>
    </row>
    <row r="52" spans="1:21" ht="12.75" customHeight="1" x14ac:dyDescent="0.2">
      <c r="A52" s="62"/>
      <c r="B52" s="3">
        <v>2</v>
      </c>
      <c r="C52" s="9">
        <v>298</v>
      </c>
      <c r="D52" s="9">
        <v>270.89999999999998</v>
      </c>
      <c r="E52" s="22">
        <v>273.17</v>
      </c>
      <c r="F52" s="9">
        <v>22</v>
      </c>
      <c r="G52" s="1"/>
      <c r="H52" s="9">
        <v>233.6</v>
      </c>
      <c r="J52" s="22">
        <v>210.81</v>
      </c>
      <c r="K52" s="9">
        <v>16.399999999999999</v>
      </c>
      <c r="L52" s="10"/>
      <c r="M52" s="9">
        <v>64.400000000000006</v>
      </c>
      <c r="N52" s="9">
        <v>63.6</v>
      </c>
      <c r="O52" s="22">
        <v>62.36</v>
      </c>
      <c r="P52" s="9">
        <v>5.6</v>
      </c>
      <c r="Q52" s="10"/>
      <c r="R52" s="9">
        <v>37.1</v>
      </c>
      <c r="T52" s="22">
        <v>37.630000000000003</v>
      </c>
      <c r="U52" s="9">
        <v>1.1000000000000001</v>
      </c>
    </row>
    <row r="53" spans="1:21" ht="12.75" customHeight="1" x14ac:dyDescent="0.2">
      <c r="A53" s="62"/>
      <c r="B53" s="3">
        <v>3</v>
      </c>
      <c r="C53" s="9">
        <v>317.2</v>
      </c>
      <c r="D53" s="9">
        <v>282.60000000000002</v>
      </c>
      <c r="E53" s="22">
        <v>280.86</v>
      </c>
      <c r="F53" s="9">
        <v>30.7</v>
      </c>
      <c r="G53" s="1"/>
      <c r="H53" s="9">
        <v>248.2</v>
      </c>
      <c r="J53" s="22">
        <v>217.44</v>
      </c>
      <c r="K53" s="9">
        <v>26.5</v>
      </c>
      <c r="L53" s="10"/>
      <c r="M53" s="9">
        <v>69</v>
      </c>
      <c r="N53" s="9">
        <v>64.7</v>
      </c>
      <c r="O53" s="22">
        <v>63.42</v>
      </c>
      <c r="P53" s="9">
        <v>4.2</v>
      </c>
      <c r="Q53" s="10"/>
      <c r="R53" s="9">
        <v>39.200000000000003</v>
      </c>
      <c r="T53" s="22">
        <v>38.29</v>
      </c>
      <c r="U53" s="9">
        <v>2.6</v>
      </c>
    </row>
    <row r="54" spans="1:21" ht="12.75" customHeight="1" x14ac:dyDescent="0.2">
      <c r="A54" s="62"/>
      <c r="B54" s="3">
        <v>4</v>
      </c>
      <c r="C54" s="9">
        <v>318.7</v>
      </c>
      <c r="D54" s="9">
        <v>290.89999999999998</v>
      </c>
      <c r="E54" s="22">
        <v>288.97000000000003</v>
      </c>
      <c r="F54" s="9">
        <v>32.5</v>
      </c>
      <c r="G54" s="1"/>
      <c r="H54" s="9">
        <v>252.9</v>
      </c>
      <c r="J54" s="22">
        <v>224.22</v>
      </c>
      <c r="K54" s="9">
        <v>27.1</v>
      </c>
      <c r="L54" s="10"/>
      <c r="M54" s="9">
        <v>65.8</v>
      </c>
      <c r="N54" s="9">
        <v>64.8</v>
      </c>
      <c r="O54" s="22">
        <v>64.75</v>
      </c>
      <c r="P54" s="9">
        <v>5.4</v>
      </c>
      <c r="Q54" s="10"/>
      <c r="R54" s="9">
        <v>38.1</v>
      </c>
      <c r="T54" s="22">
        <v>39.72</v>
      </c>
      <c r="U54" s="9">
        <v>5.7</v>
      </c>
    </row>
    <row r="55" spans="1:21" ht="12.75" customHeight="1" x14ac:dyDescent="0.2">
      <c r="A55" s="62">
        <v>17</v>
      </c>
      <c r="B55" s="3">
        <v>1</v>
      </c>
      <c r="C55" s="9">
        <v>320.3</v>
      </c>
      <c r="D55" s="9">
        <v>297.7</v>
      </c>
      <c r="E55" s="22">
        <v>295.66000000000003</v>
      </c>
      <c r="F55" s="9">
        <v>26.8</v>
      </c>
      <c r="G55" s="1"/>
      <c r="H55" s="9">
        <v>257.8</v>
      </c>
      <c r="J55" s="22">
        <v>229.61</v>
      </c>
      <c r="K55" s="9">
        <v>21.6</v>
      </c>
      <c r="L55" s="10"/>
      <c r="M55" s="9">
        <v>62.5</v>
      </c>
      <c r="N55" s="9">
        <v>67.3</v>
      </c>
      <c r="O55" s="22">
        <v>66.05</v>
      </c>
      <c r="P55" s="9">
        <v>5.2</v>
      </c>
      <c r="Q55" s="10"/>
      <c r="R55" s="9">
        <v>42.5</v>
      </c>
      <c r="T55" s="22">
        <v>41.84</v>
      </c>
      <c r="U55" s="9">
        <v>8.5</v>
      </c>
    </row>
    <row r="56" spans="1:21" ht="12.75" customHeight="1" x14ac:dyDescent="0.2">
      <c r="A56" s="62"/>
      <c r="B56" s="3">
        <v>2</v>
      </c>
      <c r="C56" s="9">
        <v>329.1</v>
      </c>
      <c r="D56" s="9">
        <v>299.7</v>
      </c>
      <c r="E56" s="22">
        <v>300.89</v>
      </c>
      <c r="F56" s="9">
        <v>20.9</v>
      </c>
      <c r="G56" s="1"/>
      <c r="H56" s="9">
        <v>262.8</v>
      </c>
      <c r="J56" s="22">
        <v>234.53</v>
      </c>
      <c r="K56" s="9">
        <v>19.7</v>
      </c>
      <c r="L56" s="10"/>
      <c r="M56" s="9">
        <v>66.3</v>
      </c>
      <c r="N56" s="9">
        <v>65.900000000000006</v>
      </c>
      <c r="O56" s="22">
        <v>66.36</v>
      </c>
      <c r="P56" s="9">
        <v>1.3</v>
      </c>
      <c r="Q56" s="10"/>
      <c r="R56" s="9">
        <v>45.7</v>
      </c>
      <c r="T56" s="22">
        <v>43.72</v>
      </c>
      <c r="U56" s="9">
        <v>7.5</v>
      </c>
    </row>
    <row r="57" spans="1:21" ht="12.75" customHeight="1" x14ac:dyDescent="0.2">
      <c r="A57" s="62"/>
      <c r="B57" s="3">
        <v>3</v>
      </c>
      <c r="C57" s="9">
        <v>345.8</v>
      </c>
      <c r="D57" s="9">
        <v>308</v>
      </c>
      <c r="E57" s="22">
        <v>305.57</v>
      </c>
      <c r="F57" s="9">
        <v>18.7</v>
      </c>
      <c r="G57" s="1"/>
      <c r="H57" s="9">
        <v>274.2</v>
      </c>
      <c r="J57" s="22">
        <v>239.68</v>
      </c>
      <c r="K57" s="9">
        <v>20.6</v>
      </c>
      <c r="L57" s="10"/>
      <c r="M57" s="9">
        <v>71.599999999999994</v>
      </c>
      <c r="N57" s="9">
        <v>66.8</v>
      </c>
      <c r="O57" s="22">
        <v>65.89</v>
      </c>
      <c r="P57" s="9">
        <v>-1.9</v>
      </c>
      <c r="Q57" s="10"/>
      <c r="R57" s="9">
        <v>43.3</v>
      </c>
      <c r="T57" s="22">
        <v>44.32</v>
      </c>
      <c r="U57" s="9">
        <v>2.4</v>
      </c>
    </row>
    <row r="58" spans="1:21" ht="12.75" customHeight="1" x14ac:dyDescent="0.2">
      <c r="A58" s="62"/>
      <c r="B58" s="3">
        <v>4</v>
      </c>
      <c r="C58" s="9">
        <v>337.7</v>
      </c>
      <c r="D58" s="9">
        <v>308.60000000000002</v>
      </c>
      <c r="E58" s="22">
        <v>310.77999999999997</v>
      </c>
      <c r="F58" s="9">
        <v>20.8</v>
      </c>
      <c r="G58" s="1"/>
      <c r="H58" s="9">
        <v>273.3</v>
      </c>
      <c r="J58" s="22">
        <v>245.39</v>
      </c>
      <c r="K58" s="9">
        <v>22.8</v>
      </c>
      <c r="L58" s="10"/>
      <c r="M58" s="9">
        <v>64.400000000000006</v>
      </c>
      <c r="N58" s="9">
        <v>63.1</v>
      </c>
      <c r="O58" s="22">
        <v>65.400000000000006</v>
      </c>
      <c r="P58" s="9">
        <v>-2</v>
      </c>
      <c r="Q58" s="10"/>
      <c r="R58" s="9">
        <v>45.4</v>
      </c>
      <c r="T58" s="22">
        <v>43.74</v>
      </c>
      <c r="U58" s="9">
        <v>-2.2999999999999998</v>
      </c>
    </row>
    <row r="59" spans="1:21" ht="12.75" customHeight="1" x14ac:dyDescent="0.2">
      <c r="A59" s="62">
        <v>18</v>
      </c>
      <c r="B59" s="3">
        <v>1</v>
      </c>
      <c r="C59" s="9">
        <v>340.3</v>
      </c>
      <c r="D59" s="9">
        <v>318.7</v>
      </c>
      <c r="E59" s="22">
        <v>316.75</v>
      </c>
      <c r="F59" s="9">
        <v>23.9</v>
      </c>
      <c r="G59" s="1"/>
      <c r="H59" s="9">
        <v>278.8</v>
      </c>
      <c r="J59" s="22">
        <v>250.4</v>
      </c>
      <c r="K59" s="9">
        <v>20.100000000000001</v>
      </c>
      <c r="L59" s="10"/>
      <c r="M59" s="9">
        <v>61.5</v>
      </c>
      <c r="N59" s="9">
        <v>67.099999999999994</v>
      </c>
      <c r="O59" s="22">
        <v>66.349999999999994</v>
      </c>
      <c r="P59" s="9">
        <v>3.8</v>
      </c>
      <c r="Q59" s="10"/>
      <c r="R59" s="9">
        <v>42.7</v>
      </c>
      <c r="T59" s="22">
        <v>43.15</v>
      </c>
      <c r="U59" s="9">
        <v>-2.2999999999999998</v>
      </c>
    </row>
    <row r="60" spans="1:21" ht="12.75" customHeight="1" x14ac:dyDescent="0.2">
      <c r="A60" s="62"/>
      <c r="B60" s="3">
        <v>2</v>
      </c>
      <c r="C60" s="9">
        <v>348.1</v>
      </c>
      <c r="D60" s="9">
        <v>319.10000000000002</v>
      </c>
      <c r="E60" s="22">
        <v>321.77999999999997</v>
      </c>
      <c r="F60" s="9">
        <v>20.100000000000001</v>
      </c>
      <c r="G60" s="1"/>
      <c r="H60" s="9">
        <v>282.10000000000002</v>
      </c>
      <c r="J60" s="22">
        <v>253.24</v>
      </c>
      <c r="K60" s="9">
        <v>11.4</v>
      </c>
      <c r="L60" s="10"/>
      <c r="M60" s="9">
        <v>66</v>
      </c>
      <c r="N60" s="9">
        <v>65.400000000000006</v>
      </c>
      <c r="O60" s="22">
        <v>68.540000000000006</v>
      </c>
      <c r="P60" s="9">
        <v>8.8000000000000007</v>
      </c>
      <c r="Q60" s="10"/>
      <c r="R60" s="9">
        <v>43.2</v>
      </c>
      <c r="T60" s="22">
        <v>43.99</v>
      </c>
      <c r="U60" s="9">
        <v>3.4</v>
      </c>
    </row>
    <row r="61" spans="1:21" ht="12.75" customHeight="1" x14ac:dyDescent="0.2">
      <c r="A61" s="62"/>
      <c r="B61" s="3">
        <v>3</v>
      </c>
      <c r="C61" s="9">
        <v>364.7</v>
      </c>
      <c r="D61" s="9">
        <v>329</v>
      </c>
      <c r="E61" s="22">
        <v>326.10000000000002</v>
      </c>
      <c r="F61" s="9">
        <v>17.3</v>
      </c>
      <c r="G61" s="1"/>
      <c r="H61" s="9">
        <v>285.8</v>
      </c>
      <c r="J61" s="22">
        <v>255.25</v>
      </c>
      <c r="K61" s="9">
        <v>8</v>
      </c>
      <c r="L61" s="10"/>
      <c r="M61" s="9">
        <v>78.900000000000006</v>
      </c>
      <c r="N61" s="9">
        <v>73.8</v>
      </c>
      <c r="O61" s="22">
        <v>70.86</v>
      </c>
      <c r="P61" s="9">
        <v>9.3000000000000007</v>
      </c>
      <c r="Q61" s="10"/>
      <c r="R61" s="9">
        <v>45.2</v>
      </c>
      <c r="T61" s="22">
        <v>46.23</v>
      </c>
      <c r="U61" s="9">
        <v>9</v>
      </c>
    </row>
    <row r="62" spans="1:21" ht="12.75" customHeight="1" x14ac:dyDescent="0.2">
      <c r="A62" s="62"/>
      <c r="B62" s="3">
        <v>4</v>
      </c>
      <c r="C62" s="9">
        <v>354.3</v>
      </c>
      <c r="D62" s="9">
        <v>325.60000000000002</v>
      </c>
      <c r="E62" s="22">
        <v>331.19</v>
      </c>
      <c r="F62" s="9">
        <v>20.399999999999999</v>
      </c>
      <c r="G62" s="1"/>
      <c r="H62" s="9">
        <v>281.5</v>
      </c>
      <c r="J62" s="22">
        <v>259.02999999999997</v>
      </c>
      <c r="K62" s="9">
        <v>15.1</v>
      </c>
      <c r="L62" s="10"/>
      <c r="M62" s="9">
        <v>72.8</v>
      </c>
      <c r="N62" s="9">
        <v>71.7</v>
      </c>
      <c r="O62" s="22">
        <v>72.17</v>
      </c>
      <c r="P62" s="9">
        <v>5.2</v>
      </c>
      <c r="Q62" s="10"/>
      <c r="R62" s="9">
        <v>51</v>
      </c>
      <c r="T62" s="22">
        <v>48.48</v>
      </c>
      <c r="U62" s="9">
        <v>9</v>
      </c>
    </row>
    <row r="63" spans="1:21" ht="12.75" customHeight="1" x14ac:dyDescent="0.2">
      <c r="A63" s="62">
        <v>19</v>
      </c>
      <c r="B63" s="3">
        <v>1</v>
      </c>
      <c r="C63" s="9">
        <v>365.6</v>
      </c>
      <c r="D63" s="9">
        <v>344.4</v>
      </c>
      <c r="E63" s="22">
        <v>338.4</v>
      </c>
      <c r="F63" s="9">
        <v>28.8</v>
      </c>
      <c r="G63" s="1"/>
      <c r="H63" s="9">
        <v>297.3</v>
      </c>
      <c r="J63" s="22">
        <v>266.32</v>
      </c>
      <c r="K63" s="9">
        <v>29.2</v>
      </c>
      <c r="L63" s="10"/>
      <c r="M63" s="9">
        <v>68.3</v>
      </c>
      <c r="N63" s="9">
        <v>74.8</v>
      </c>
      <c r="O63" s="22">
        <v>72.08</v>
      </c>
      <c r="P63" s="9">
        <v>-0.4</v>
      </c>
      <c r="Q63" s="10"/>
      <c r="R63" s="9">
        <v>47.6</v>
      </c>
      <c r="T63" s="22">
        <v>49.2</v>
      </c>
      <c r="U63" s="9">
        <v>2.8</v>
      </c>
    </row>
    <row r="64" spans="1:21" ht="12.75" customHeight="1" x14ac:dyDescent="0.2">
      <c r="A64" s="62"/>
      <c r="B64" s="3">
        <v>2</v>
      </c>
      <c r="C64" s="9">
        <v>375.3</v>
      </c>
      <c r="D64" s="9">
        <v>345.8</v>
      </c>
      <c r="E64" s="22">
        <v>347.25</v>
      </c>
      <c r="F64" s="9">
        <v>35.4</v>
      </c>
      <c r="G64" s="1"/>
      <c r="H64" s="9">
        <v>302.2</v>
      </c>
      <c r="J64" s="22">
        <v>274.58</v>
      </c>
      <c r="K64" s="9">
        <v>33</v>
      </c>
      <c r="L64" s="10"/>
      <c r="M64" s="9">
        <v>73.099999999999994</v>
      </c>
      <c r="N64" s="9">
        <v>71.900000000000006</v>
      </c>
      <c r="O64" s="22">
        <v>72.67</v>
      </c>
      <c r="P64" s="9">
        <v>2.4</v>
      </c>
      <c r="Q64" s="10"/>
      <c r="R64" s="9">
        <v>46.2</v>
      </c>
      <c r="T64" s="22">
        <v>48.43</v>
      </c>
      <c r="U64" s="9">
        <v>-3.1</v>
      </c>
    </row>
    <row r="65" spans="1:55" ht="12.75" customHeight="1" x14ac:dyDescent="0.2">
      <c r="A65" s="62"/>
      <c r="B65" s="3">
        <v>3</v>
      </c>
      <c r="C65" s="9">
        <v>391.5</v>
      </c>
      <c r="D65" s="9">
        <v>355.1</v>
      </c>
      <c r="E65" s="22">
        <v>354.47</v>
      </c>
      <c r="F65" s="9">
        <v>28.9</v>
      </c>
      <c r="G65" s="1"/>
      <c r="H65" s="9">
        <v>315.3</v>
      </c>
      <c r="J65" s="22">
        <v>279.76</v>
      </c>
      <c r="K65" s="9">
        <v>20.7</v>
      </c>
      <c r="L65" s="10"/>
      <c r="M65" s="9">
        <v>76.2</v>
      </c>
      <c r="N65" s="9">
        <v>71</v>
      </c>
      <c r="O65" s="22">
        <v>74.709999999999994</v>
      </c>
      <c r="P65" s="9">
        <v>8.1999999999999993</v>
      </c>
      <c r="Q65" s="10"/>
      <c r="R65" s="9">
        <v>48</v>
      </c>
      <c r="T65" s="22">
        <v>47.32</v>
      </c>
      <c r="U65" s="9">
        <v>-4.4000000000000004</v>
      </c>
    </row>
    <row r="66" spans="1:55" ht="12.75" customHeight="1" x14ac:dyDescent="0.2">
      <c r="A66" s="62"/>
      <c r="B66" s="3">
        <v>4</v>
      </c>
      <c r="C66" s="9">
        <v>394.6</v>
      </c>
      <c r="D66" s="9">
        <v>364.8</v>
      </c>
      <c r="E66" s="22">
        <v>358.41</v>
      </c>
      <c r="F66" s="9">
        <v>15.8</v>
      </c>
      <c r="G66" s="1"/>
      <c r="H66" s="9">
        <v>311.89999999999998</v>
      </c>
      <c r="J66" s="22">
        <v>280.82</v>
      </c>
      <c r="K66" s="9">
        <v>4.2</v>
      </c>
      <c r="L66" s="10"/>
      <c r="M66" s="9">
        <v>82.7</v>
      </c>
      <c r="N66" s="9">
        <v>82.1</v>
      </c>
      <c r="O66" s="22">
        <v>77.59</v>
      </c>
      <c r="P66" s="9">
        <v>11.5</v>
      </c>
      <c r="Q66" s="10"/>
      <c r="R66" s="9">
        <v>44.3</v>
      </c>
      <c r="T66" s="22">
        <v>47.08</v>
      </c>
      <c r="U66" s="9">
        <v>-1</v>
      </c>
    </row>
    <row r="67" spans="1:55" ht="12.75" customHeight="1" x14ac:dyDescent="0.2">
      <c r="A67" s="62">
        <v>20</v>
      </c>
      <c r="B67" s="3">
        <v>1</v>
      </c>
      <c r="C67" s="9">
        <v>371.6</v>
      </c>
      <c r="D67" s="9">
        <v>350.1</v>
      </c>
      <c r="E67" s="22">
        <v>357.55</v>
      </c>
      <c r="F67" s="9">
        <v>-3.4</v>
      </c>
      <c r="G67" s="1"/>
      <c r="H67" s="9">
        <v>303.5</v>
      </c>
      <c r="J67" s="22">
        <v>280.02999999999997</v>
      </c>
      <c r="K67" s="9">
        <v>-3.2</v>
      </c>
      <c r="L67" s="10"/>
      <c r="M67" s="9">
        <v>68.099999999999994</v>
      </c>
      <c r="N67" s="9">
        <v>75.099999999999994</v>
      </c>
      <c r="O67" s="22">
        <v>77.53</v>
      </c>
      <c r="P67" s="9">
        <v>-0.3</v>
      </c>
      <c r="Q67" s="10"/>
      <c r="R67" s="9">
        <v>48.1</v>
      </c>
      <c r="T67" s="22">
        <v>46.96</v>
      </c>
      <c r="U67" s="9">
        <v>-0.5</v>
      </c>
    </row>
    <row r="68" spans="1:55" ht="12.75" customHeight="1" x14ac:dyDescent="0.2">
      <c r="A68" s="62"/>
      <c r="B68" s="3">
        <v>2</v>
      </c>
      <c r="C68" s="9">
        <v>380.7</v>
      </c>
      <c r="D68" s="9">
        <v>347.1</v>
      </c>
      <c r="E68" s="22">
        <v>344.01</v>
      </c>
      <c r="F68" s="9">
        <v>-54.2</v>
      </c>
      <c r="G68" s="1"/>
      <c r="H68" s="9">
        <v>312.89999999999998</v>
      </c>
      <c r="J68" s="22">
        <v>279.56</v>
      </c>
      <c r="K68" s="9">
        <v>-1.9</v>
      </c>
      <c r="L68" s="10"/>
      <c r="M68" s="9">
        <v>67.8</v>
      </c>
      <c r="N68" s="9">
        <v>65.7</v>
      </c>
      <c r="O68" s="22">
        <v>64.45</v>
      </c>
      <c r="P68" s="9">
        <v>-52.3</v>
      </c>
      <c r="Q68" s="10"/>
      <c r="R68" s="9">
        <v>44.7</v>
      </c>
      <c r="T68" s="22">
        <v>44.91</v>
      </c>
      <c r="U68" s="9">
        <v>-8.1999999999999993</v>
      </c>
    </row>
    <row r="69" spans="1:55" ht="12.75" customHeight="1" x14ac:dyDescent="0.2">
      <c r="A69" s="62"/>
      <c r="B69" s="3">
        <v>3</v>
      </c>
      <c r="C69" s="9">
        <v>375.8</v>
      </c>
      <c r="D69" s="9">
        <v>340</v>
      </c>
      <c r="E69" s="22">
        <v>341.76</v>
      </c>
      <c r="F69" s="9">
        <v>-9</v>
      </c>
      <c r="G69" s="1"/>
      <c r="H69" s="9">
        <v>310</v>
      </c>
      <c r="J69" s="22">
        <v>279.31</v>
      </c>
      <c r="K69" s="9">
        <v>-1</v>
      </c>
      <c r="L69" s="10"/>
      <c r="M69" s="9">
        <v>65.8</v>
      </c>
      <c r="N69" s="9">
        <v>60.9</v>
      </c>
      <c r="O69" s="22">
        <v>62.45</v>
      </c>
      <c r="P69" s="9">
        <v>-8</v>
      </c>
      <c r="Q69" s="10"/>
      <c r="R69" s="9">
        <v>47</v>
      </c>
      <c r="T69" s="22">
        <v>45.36</v>
      </c>
      <c r="U69" s="9">
        <v>1.8</v>
      </c>
    </row>
    <row r="70" spans="1:55" ht="12.75" customHeight="1" x14ac:dyDescent="0.2">
      <c r="A70" s="62"/>
      <c r="B70" s="3">
        <v>4</v>
      </c>
      <c r="C70" s="9">
        <v>379.2</v>
      </c>
      <c r="D70" s="9">
        <v>348.8</v>
      </c>
      <c r="E70" s="22">
        <v>346.02</v>
      </c>
      <c r="F70" s="9">
        <v>17</v>
      </c>
      <c r="G70" s="1"/>
      <c r="H70" s="9">
        <v>311.39999999999998</v>
      </c>
      <c r="J70" s="22">
        <v>279.52999999999997</v>
      </c>
      <c r="K70" s="9">
        <v>0.9</v>
      </c>
      <c r="L70" s="10"/>
      <c r="M70" s="9">
        <v>67.8</v>
      </c>
      <c r="N70" s="9">
        <v>67.5</v>
      </c>
      <c r="O70" s="22">
        <v>66.5</v>
      </c>
      <c r="P70" s="9">
        <v>16.2</v>
      </c>
      <c r="Q70" s="10"/>
      <c r="R70" s="9">
        <v>43.4</v>
      </c>
      <c r="T70" s="22">
        <v>45.2</v>
      </c>
      <c r="U70" s="9">
        <v>-0.6</v>
      </c>
    </row>
    <row r="71" spans="1:55" ht="12.75" customHeight="1" x14ac:dyDescent="0.2">
      <c r="A71" s="62">
        <v>21</v>
      </c>
      <c r="B71" s="3">
        <v>1</v>
      </c>
      <c r="C71" s="9">
        <v>368.6</v>
      </c>
      <c r="D71" s="9">
        <v>345.6</v>
      </c>
      <c r="E71" s="22">
        <v>349.71</v>
      </c>
      <c r="F71" s="9">
        <v>14.7</v>
      </c>
      <c r="G71" s="1"/>
      <c r="H71" s="9">
        <v>309.2</v>
      </c>
      <c r="J71" s="22">
        <v>279.33</v>
      </c>
      <c r="K71" s="9">
        <v>-0.8</v>
      </c>
      <c r="L71" s="10"/>
      <c r="M71" s="9">
        <v>59.4</v>
      </c>
      <c r="N71" s="9">
        <v>66.7</v>
      </c>
      <c r="O71" s="22">
        <v>70.38</v>
      </c>
      <c r="P71" s="9">
        <v>15.5</v>
      </c>
      <c r="Q71" s="10"/>
      <c r="R71" s="9">
        <v>45.2</v>
      </c>
      <c r="T71" s="22">
        <v>44.24</v>
      </c>
      <c r="U71" s="9">
        <v>-3.9</v>
      </c>
    </row>
    <row r="72" spans="1:55" ht="12.75" customHeight="1" x14ac:dyDescent="0.2">
      <c r="A72" s="62"/>
      <c r="B72" s="3">
        <v>2</v>
      </c>
      <c r="C72" s="9">
        <v>393.4</v>
      </c>
      <c r="D72" s="9">
        <v>359.3</v>
      </c>
      <c r="E72" s="22">
        <v>353.15</v>
      </c>
      <c r="F72" s="9">
        <v>13.8</v>
      </c>
      <c r="G72" s="1"/>
      <c r="H72" s="9">
        <v>317.2</v>
      </c>
      <c r="J72" s="22">
        <v>280.5</v>
      </c>
      <c r="K72" s="9">
        <v>4.7</v>
      </c>
      <c r="L72" s="10"/>
      <c r="M72" s="9">
        <v>76.2</v>
      </c>
      <c r="N72" s="9">
        <v>73.099999999999994</v>
      </c>
      <c r="O72" s="22">
        <v>72.650000000000006</v>
      </c>
      <c r="P72" s="9">
        <v>9.1</v>
      </c>
      <c r="Q72" s="10"/>
      <c r="R72" s="9">
        <v>44</v>
      </c>
      <c r="T72" s="22">
        <v>43.77</v>
      </c>
      <c r="U72" s="9">
        <v>-1.9</v>
      </c>
    </row>
    <row r="73" spans="1:55" ht="12.75" customHeight="1" x14ac:dyDescent="0.2">
      <c r="A73" s="62"/>
      <c r="B73" s="3">
        <v>3</v>
      </c>
      <c r="C73" s="9">
        <v>392.1</v>
      </c>
      <c r="D73" s="9">
        <v>356.2</v>
      </c>
      <c r="E73" s="22">
        <v>357.45</v>
      </c>
      <c r="F73" s="9">
        <v>17.2</v>
      </c>
      <c r="G73" s="1"/>
      <c r="H73" s="9">
        <v>311</v>
      </c>
      <c r="J73" s="22">
        <v>285.60000000000002</v>
      </c>
      <c r="K73" s="9">
        <v>20.399999999999999</v>
      </c>
      <c r="L73" s="10"/>
      <c r="M73" s="9">
        <v>81</v>
      </c>
      <c r="N73" s="9">
        <v>76.599999999999994</v>
      </c>
      <c r="O73" s="22">
        <v>71.849999999999994</v>
      </c>
      <c r="P73" s="9">
        <v>-3.2</v>
      </c>
      <c r="Q73" s="10"/>
      <c r="R73" s="9">
        <v>43.7</v>
      </c>
      <c r="T73" s="22">
        <v>45.09</v>
      </c>
      <c r="U73" s="9">
        <v>5.3</v>
      </c>
    </row>
    <row r="74" spans="1:55" ht="12.75" customHeight="1" x14ac:dyDescent="0.2">
      <c r="A74" s="62"/>
      <c r="B74" s="3">
        <v>4</v>
      </c>
      <c r="C74" s="9">
        <v>390.3</v>
      </c>
      <c r="D74" s="9">
        <v>360</v>
      </c>
      <c r="E74" s="22">
        <v>363.29</v>
      </c>
      <c r="F74" s="9">
        <v>23.4</v>
      </c>
      <c r="G74" s="1"/>
      <c r="H74" s="9">
        <v>325.10000000000002</v>
      </c>
      <c r="J74" s="22">
        <v>293.91000000000003</v>
      </c>
      <c r="K74" s="9">
        <v>33.200000000000003</v>
      </c>
      <c r="L74" s="10"/>
      <c r="M74" s="9">
        <v>65.2</v>
      </c>
      <c r="N74" s="9">
        <v>65.400000000000006</v>
      </c>
      <c r="O74" s="22">
        <v>69.38</v>
      </c>
      <c r="P74" s="9">
        <v>-9.9</v>
      </c>
      <c r="Q74" s="10"/>
      <c r="R74" s="9">
        <v>48.4</v>
      </c>
      <c r="T74" s="22">
        <v>48.29</v>
      </c>
      <c r="U74" s="9">
        <v>12.8</v>
      </c>
    </row>
    <row r="75" spans="1:55" ht="12.75" customHeight="1" x14ac:dyDescent="0.2">
      <c r="A75" s="62">
        <v>22</v>
      </c>
      <c r="B75" s="3">
        <v>1</v>
      </c>
      <c r="C75" s="9">
        <v>396.5</v>
      </c>
      <c r="D75" s="9">
        <v>373.5</v>
      </c>
      <c r="E75" s="22">
        <v>369.78</v>
      </c>
      <c r="F75" s="9">
        <v>25.9</v>
      </c>
      <c r="G75" s="1"/>
      <c r="H75" s="9">
        <v>335.7</v>
      </c>
      <c r="J75" s="22">
        <v>302.04000000000002</v>
      </c>
      <c r="K75" s="9">
        <v>32.6</v>
      </c>
      <c r="L75" s="10"/>
      <c r="M75" s="9">
        <v>60.8</v>
      </c>
      <c r="N75" s="9">
        <v>68</v>
      </c>
      <c r="O75" s="22">
        <v>67.73</v>
      </c>
      <c r="P75" s="9">
        <v>-6.6</v>
      </c>
      <c r="Q75" s="10"/>
      <c r="R75" s="9">
        <v>53.3</v>
      </c>
      <c r="T75" s="22">
        <v>50.34</v>
      </c>
      <c r="U75" s="9">
        <v>8.1999999999999993</v>
      </c>
    </row>
    <row r="76" spans="1:55" ht="12.75" customHeight="1" x14ac:dyDescent="0.2">
      <c r="A76" s="62"/>
      <c r="B76" s="3">
        <v>2</v>
      </c>
      <c r="C76" s="9">
        <v>406.6</v>
      </c>
      <c r="D76" s="9">
        <v>372.2</v>
      </c>
      <c r="E76" s="22">
        <v>374.93</v>
      </c>
      <c r="F76" s="9">
        <v>20.6</v>
      </c>
      <c r="G76" s="1"/>
      <c r="H76" s="9">
        <v>332.7</v>
      </c>
      <c r="J76" s="22">
        <v>307.69</v>
      </c>
      <c r="K76" s="9">
        <v>22.6</v>
      </c>
      <c r="L76" s="10"/>
      <c r="M76" s="9">
        <v>73.900000000000006</v>
      </c>
      <c r="N76" s="9">
        <v>70.599999999999994</v>
      </c>
      <c r="O76" s="22">
        <v>67.239999999999995</v>
      </c>
      <c r="P76" s="9">
        <v>-2</v>
      </c>
      <c r="Q76" s="10"/>
      <c r="R76" s="9">
        <v>50.1</v>
      </c>
      <c r="T76" s="22">
        <v>49.04</v>
      </c>
      <c r="U76" s="9">
        <v>-5.2</v>
      </c>
    </row>
    <row r="77" spans="1:55" ht="12.75" customHeight="1" x14ac:dyDescent="0.2">
      <c r="A77" s="62"/>
      <c r="B77" s="3">
        <v>3</v>
      </c>
      <c r="C77" s="9">
        <v>413.2</v>
      </c>
      <c r="D77" s="9">
        <v>377.5</v>
      </c>
      <c r="E77" s="22">
        <v>378.29</v>
      </c>
      <c r="F77" s="9">
        <v>13.5</v>
      </c>
      <c r="G77" s="1"/>
      <c r="H77" s="9">
        <v>344.1</v>
      </c>
      <c r="J77" s="22">
        <v>311.48</v>
      </c>
      <c r="K77" s="9">
        <v>15.2</v>
      </c>
      <c r="L77" s="10"/>
      <c r="M77" s="9">
        <v>69.099999999999994</v>
      </c>
      <c r="N77" s="9">
        <v>64.900000000000006</v>
      </c>
      <c r="O77" s="22">
        <v>66.81</v>
      </c>
      <c r="P77" s="9">
        <v>-1.7</v>
      </c>
      <c r="Q77" s="10"/>
      <c r="R77" s="9">
        <v>43.7</v>
      </c>
      <c r="T77" s="22">
        <v>45.73</v>
      </c>
      <c r="U77" s="9">
        <v>-13.2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1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63</v>
      </c>
      <c r="D2" s="132"/>
      <c r="E2" s="132"/>
      <c r="F2" s="132"/>
      <c r="G2" s="11"/>
      <c r="H2" s="131" t="s">
        <v>63</v>
      </c>
      <c r="I2" s="132"/>
      <c r="J2" s="132"/>
      <c r="K2" s="132"/>
      <c r="L2" s="12"/>
      <c r="M2" s="131" t="s">
        <v>63</v>
      </c>
      <c r="N2" s="132"/>
      <c r="O2" s="132"/>
      <c r="P2" s="132"/>
      <c r="Q2" s="11"/>
      <c r="R2" s="131" t="s">
        <v>63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531</v>
      </c>
      <c r="D6" s="101" t="s">
        <v>532</v>
      </c>
      <c r="E6" s="101" t="s">
        <v>533</v>
      </c>
      <c r="F6" s="10" t="s">
        <v>534</v>
      </c>
      <c r="G6" s="10"/>
      <c r="H6" s="101" t="s">
        <v>535</v>
      </c>
      <c r="I6" s="101" t="s">
        <v>536</v>
      </c>
      <c r="J6" s="101" t="s">
        <v>537</v>
      </c>
      <c r="K6" s="10" t="s">
        <v>538</v>
      </c>
      <c r="L6" s="10"/>
      <c r="M6" s="9" t="s">
        <v>539</v>
      </c>
      <c r="N6" s="101" t="s">
        <v>540</v>
      </c>
      <c r="O6" s="101" t="s">
        <v>541</v>
      </c>
      <c r="P6" s="10" t="s">
        <v>542</v>
      </c>
      <c r="Q6" s="10"/>
      <c r="R6" s="101" t="s">
        <v>543</v>
      </c>
      <c r="S6" s="101" t="s">
        <v>544</v>
      </c>
      <c r="T6" s="21" t="s">
        <v>545</v>
      </c>
      <c r="U6" s="10" t="s">
        <v>546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1156.5</v>
      </c>
      <c r="D8" s="9">
        <v>1148.5</v>
      </c>
      <c r="E8" s="22">
        <v>1149.73</v>
      </c>
      <c r="G8" s="1"/>
      <c r="H8" s="9">
        <v>1007.8</v>
      </c>
      <c r="J8" s="22">
        <v>1006.01</v>
      </c>
      <c r="L8" s="10"/>
      <c r="M8" s="9">
        <v>148.80000000000001</v>
      </c>
      <c r="N8" s="9">
        <v>144.19999999999999</v>
      </c>
      <c r="O8" s="22">
        <v>143.72</v>
      </c>
      <c r="Q8" s="10"/>
      <c r="R8" s="9">
        <v>63.7</v>
      </c>
      <c r="T8" s="22">
        <v>64.010000000000005</v>
      </c>
    </row>
    <row r="9" spans="1:21" ht="12.75" customHeight="1" x14ac:dyDescent="0.2">
      <c r="A9" s="62"/>
      <c r="B9" s="3">
        <v>3</v>
      </c>
      <c r="C9" s="9">
        <v>1157.2</v>
      </c>
      <c r="D9" s="9">
        <v>1147.7</v>
      </c>
      <c r="E9" s="22">
        <v>1146.83</v>
      </c>
      <c r="F9" s="9">
        <v>-11.6</v>
      </c>
      <c r="G9" s="1"/>
      <c r="H9" s="9">
        <v>1010.2</v>
      </c>
      <c r="J9" s="22">
        <v>1001.56</v>
      </c>
      <c r="K9" s="9">
        <v>-17.8</v>
      </c>
      <c r="L9" s="10"/>
      <c r="M9" s="9">
        <v>147</v>
      </c>
      <c r="N9" s="9">
        <v>143.69999999999999</v>
      </c>
      <c r="O9" s="22">
        <v>145.27000000000001</v>
      </c>
      <c r="P9" s="9">
        <v>6.2</v>
      </c>
      <c r="Q9" s="10"/>
      <c r="R9" s="9">
        <v>63.1</v>
      </c>
      <c r="T9" s="22">
        <v>64.62</v>
      </c>
      <c r="U9" s="9">
        <v>2.4</v>
      </c>
    </row>
    <row r="10" spans="1:21" ht="12.75" customHeight="1" x14ac:dyDescent="0.2">
      <c r="A10" s="62"/>
      <c r="B10" s="3">
        <v>4</v>
      </c>
      <c r="C10" s="9">
        <v>1144.2</v>
      </c>
      <c r="D10" s="9">
        <v>1142</v>
      </c>
      <c r="E10" s="22">
        <v>1144.1500000000001</v>
      </c>
      <c r="F10" s="9">
        <v>-10.7</v>
      </c>
      <c r="G10" s="1"/>
      <c r="H10" s="9">
        <v>1000.8</v>
      </c>
      <c r="J10" s="22">
        <v>996.51</v>
      </c>
      <c r="K10" s="9">
        <v>-20.2</v>
      </c>
      <c r="L10" s="10"/>
      <c r="M10" s="9">
        <v>143.30000000000001</v>
      </c>
      <c r="N10" s="9">
        <v>146.5</v>
      </c>
      <c r="O10" s="22">
        <v>147.63999999999999</v>
      </c>
      <c r="P10" s="9">
        <v>9.5</v>
      </c>
      <c r="Q10" s="10"/>
      <c r="R10" s="9">
        <v>66.2</v>
      </c>
      <c r="T10" s="22">
        <v>65.040000000000006</v>
      </c>
      <c r="U10" s="9">
        <v>1.7</v>
      </c>
    </row>
    <row r="11" spans="1:21" ht="12.75" customHeight="1" x14ac:dyDescent="0.2">
      <c r="A11" s="62">
        <v>6</v>
      </c>
      <c r="B11" s="3">
        <v>1</v>
      </c>
      <c r="C11" s="9">
        <v>1140.9000000000001</v>
      </c>
      <c r="D11" s="9">
        <v>1143.7</v>
      </c>
      <c r="E11" s="22">
        <v>1142.92</v>
      </c>
      <c r="F11" s="9">
        <v>-4.9000000000000004</v>
      </c>
      <c r="G11" s="1"/>
      <c r="H11" s="9">
        <v>995.7</v>
      </c>
      <c r="J11" s="22">
        <v>991.88</v>
      </c>
      <c r="K11" s="9">
        <v>-18.5</v>
      </c>
      <c r="L11" s="10"/>
      <c r="M11" s="9">
        <v>145.19999999999999</v>
      </c>
      <c r="N11" s="9">
        <v>151.30000000000001</v>
      </c>
      <c r="O11" s="22">
        <v>151.04</v>
      </c>
      <c r="P11" s="9">
        <v>13.6</v>
      </c>
      <c r="Q11" s="10"/>
      <c r="R11" s="9">
        <v>65</v>
      </c>
      <c r="T11" s="22">
        <v>65.19</v>
      </c>
      <c r="U11" s="9">
        <v>0.6</v>
      </c>
    </row>
    <row r="12" spans="1:21" ht="12.75" customHeight="1" x14ac:dyDescent="0.2">
      <c r="A12" s="62"/>
      <c r="B12" s="3">
        <v>2</v>
      </c>
      <c r="C12" s="9">
        <v>1151.7</v>
      </c>
      <c r="D12" s="9">
        <v>1143.0999999999999</v>
      </c>
      <c r="E12" s="22">
        <v>1145.05</v>
      </c>
      <c r="F12" s="9">
        <v>8.5</v>
      </c>
      <c r="G12" s="1"/>
      <c r="H12" s="9">
        <v>993.6</v>
      </c>
      <c r="J12" s="22">
        <v>990.79</v>
      </c>
      <c r="K12" s="9">
        <v>-4.4000000000000004</v>
      </c>
      <c r="L12" s="10"/>
      <c r="M12" s="9">
        <v>158.1</v>
      </c>
      <c r="N12" s="9">
        <v>153.5</v>
      </c>
      <c r="O12" s="22">
        <v>154.26</v>
      </c>
      <c r="P12" s="9">
        <v>12.9</v>
      </c>
      <c r="Q12" s="10"/>
      <c r="R12" s="9">
        <v>64.400000000000006</v>
      </c>
      <c r="T12" s="22">
        <v>64.88</v>
      </c>
      <c r="U12" s="9">
        <v>-1.2</v>
      </c>
    </row>
    <row r="13" spans="1:21" ht="12.75" customHeight="1" x14ac:dyDescent="0.2">
      <c r="A13" s="62"/>
      <c r="B13" s="3">
        <v>3</v>
      </c>
      <c r="C13" s="9">
        <v>1159.5</v>
      </c>
      <c r="D13" s="9">
        <v>1149.4000000000001</v>
      </c>
      <c r="E13" s="22">
        <v>1150.05</v>
      </c>
      <c r="F13" s="9">
        <v>20</v>
      </c>
      <c r="G13" s="1"/>
      <c r="H13" s="9">
        <v>999.9</v>
      </c>
      <c r="J13" s="22">
        <v>993.26</v>
      </c>
      <c r="K13" s="9">
        <v>9.9</v>
      </c>
      <c r="L13" s="10"/>
      <c r="M13" s="9">
        <v>159.6</v>
      </c>
      <c r="N13" s="9">
        <v>156.19999999999999</v>
      </c>
      <c r="O13" s="22">
        <v>156.79</v>
      </c>
      <c r="P13" s="9">
        <v>10.199999999999999</v>
      </c>
      <c r="Q13" s="10"/>
      <c r="R13" s="9">
        <v>64.900000000000006</v>
      </c>
      <c r="T13" s="22">
        <v>64.3</v>
      </c>
      <c r="U13" s="9">
        <v>-2.2999999999999998</v>
      </c>
    </row>
    <row r="14" spans="1:21" ht="12.75" customHeight="1" x14ac:dyDescent="0.2">
      <c r="A14" s="62"/>
      <c r="B14" s="3">
        <v>4</v>
      </c>
      <c r="C14" s="9">
        <v>1160.8</v>
      </c>
      <c r="D14" s="9">
        <v>1157.9000000000001</v>
      </c>
      <c r="E14" s="22">
        <v>1156.51</v>
      </c>
      <c r="F14" s="9">
        <v>25.8</v>
      </c>
      <c r="G14" s="1"/>
      <c r="H14" s="9">
        <v>1004.7</v>
      </c>
      <c r="J14" s="22">
        <v>997.06</v>
      </c>
      <c r="K14" s="9">
        <v>15.2</v>
      </c>
      <c r="L14" s="10"/>
      <c r="M14" s="9">
        <v>156.1</v>
      </c>
      <c r="N14" s="9">
        <v>159.1</v>
      </c>
      <c r="O14" s="22">
        <v>159.44999999999999</v>
      </c>
      <c r="P14" s="9">
        <v>10.6</v>
      </c>
      <c r="Q14" s="10"/>
      <c r="R14" s="9">
        <v>61.5</v>
      </c>
      <c r="T14" s="22">
        <v>63.76</v>
      </c>
      <c r="U14" s="9">
        <v>-2.2000000000000002</v>
      </c>
    </row>
    <row r="15" spans="1:21" ht="12.75" customHeight="1" x14ac:dyDescent="0.2">
      <c r="A15" s="62">
        <v>7</v>
      </c>
      <c r="B15" s="3">
        <v>1</v>
      </c>
      <c r="C15" s="9">
        <v>1158.9000000000001</v>
      </c>
      <c r="D15" s="9">
        <v>1161.5</v>
      </c>
      <c r="E15" s="22">
        <v>1161.29</v>
      </c>
      <c r="F15" s="9">
        <v>19.100000000000001</v>
      </c>
      <c r="G15" s="1"/>
      <c r="H15" s="9">
        <v>1002</v>
      </c>
      <c r="J15" s="22">
        <v>999.09</v>
      </c>
      <c r="K15" s="9">
        <v>8.1</v>
      </c>
      <c r="L15" s="10"/>
      <c r="M15" s="9">
        <v>157</v>
      </c>
      <c r="N15" s="9">
        <v>163</v>
      </c>
      <c r="O15" s="22">
        <v>162.19999999999999</v>
      </c>
      <c r="P15" s="9">
        <v>11</v>
      </c>
      <c r="Q15" s="10"/>
      <c r="R15" s="9">
        <v>64.3</v>
      </c>
      <c r="T15" s="22">
        <v>63.69</v>
      </c>
      <c r="U15" s="9">
        <v>-0.3</v>
      </c>
    </row>
    <row r="16" spans="1:21" ht="12.75" customHeight="1" x14ac:dyDescent="0.2">
      <c r="A16" s="62"/>
      <c r="B16" s="3">
        <v>2</v>
      </c>
      <c r="C16" s="9">
        <v>1172.8</v>
      </c>
      <c r="D16" s="9">
        <v>1163.0999999999999</v>
      </c>
      <c r="E16" s="22">
        <v>1163.03</v>
      </c>
      <c r="F16" s="9">
        <v>7</v>
      </c>
      <c r="G16" s="1"/>
      <c r="H16" s="9">
        <v>1004.5</v>
      </c>
      <c r="J16" s="22">
        <v>999.17</v>
      </c>
      <c r="K16" s="9">
        <v>0.3</v>
      </c>
      <c r="L16" s="10"/>
      <c r="M16" s="9">
        <v>168.3</v>
      </c>
      <c r="N16" s="9">
        <v>164</v>
      </c>
      <c r="O16" s="22">
        <v>163.87</v>
      </c>
      <c r="P16" s="9">
        <v>6.7</v>
      </c>
      <c r="Q16" s="10"/>
      <c r="R16" s="9">
        <v>65.2</v>
      </c>
      <c r="T16" s="22">
        <v>64.849999999999994</v>
      </c>
      <c r="U16" s="9">
        <v>4.5999999999999996</v>
      </c>
    </row>
    <row r="17" spans="1:21" ht="12.75" customHeight="1" x14ac:dyDescent="0.2">
      <c r="A17" s="62"/>
      <c r="B17" s="3">
        <v>3</v>
      </c>
      <c r="C17" s="9">
        <v>1171.8</v>
      </c>
      <c r="D17" s="9">
        <v>1160.9000000000001</v>
      </c>
      <c r="E17" s="22">
        <v>1162.79</v>
      </c>
      <c r="F17" s="9">
        <v>-1</v>
      </c>
      <c r="G17" s="1"/>
      <c r="H17" s="9">
        <v>1004.5</v>
      </c>
      <c r="J17" s="22">
        <v>1000.94</v>
      </c>
      <c r="K17" s="9">
        <v>7.1</v>
      </c>
      <c r="L17" s="10"/>
      <c r="M17" s="9">
        <v>167.3</v>
      </c>
      <c r="N17" s="9">
        <v>163.6</v>
      </c>
      <c r="O17" s="22">
        <v>161.85</v>
      </c>
      <c r="P17" s="9">
        <v>-8.1</v>
      </c>
      <c r="Q17" s="10"/>
      <c r="R17" s="9">
        <v>66.7</v>
      </c>
      <c r="T17" s="22">
        <v>66.98</v>
      </c>
      <c r="U17" s="9">
        <v>8.5</v>
      </c>
    </row>
    <row r="18" spans="1:21" ht="12.75" customHeight="1" x14ac:dyDescent="0.2">
      <c r="A18" s="62"/>
      <c r="B18" s="3">
        <v>4</v>
      </c>
      <c r="C18" s="9">
        <v>1165</v>
      </c>
      <c r="D18" s="9">
        <v>1160.9000000000001</v>
      </c>
      <c r="E18" s="22">
        <v>1162.6199999999999</v>
      </c>
      <c r="F18" s="9">
        <v>-0.6</v>
      </c>
      <c r="G18" s="1"/>
      <c r="H18" s="9">
        <v>1011</v>
      </c>
      <c r="J18" s="22">
        <v>1006.4</v>
      </c>
      <c r="K18" s="9">
        <v>21.9</v>
      </c>
      <c r="L18" s="10"/>
      <c r="M18" s="9">
        <v>154</v>
      </c>
      <c r="N18" s="9">
        <v>156.6</v>
      </c>
      <c r="O18" s="22">
        <v>156.22</v>
      </c>
      <c r="P18" s="9">
        <v>-22.5</v>
      </c>
      <c r="Q18" s="10"/>
      <c r="R18" s="9">
        <v>68.900000000000006</v>
      </c>
      <c r="T18" s="22">
        <v>68.900000000000006</v>
      </c>
      <c r="U18" s="9">
        <v>7.7</v>
      </c>
    </row>
    <row r="19" spans="1:21" ht="12.75" customHeight="1" x14ac:dyDescent="0.2">
      <c r="A19" s="62">
        <v>8</v>
      </c>
      <c r="B19" s="3">
        <v>1</v>
      </c>
      <c r="C19" s="9">
        <v>1160.5999999999999</v>
      </c>
      <c r="D19" s="9">
        <v>1163</v>
      </c>
      <c r="E19" s="22">
        <v>1163.4000000000001</v>
      </c>
      <c r="F19" s="9">
        <v>3.1</v>
      </c>
      <c r="G19" s="1"/>
      <c r="H19" s="9">
        <v>1018.6</v>
      </c>
      <c r="J19" s="22">
        <v>1014.13</v>
      </c>
      <c r="K19" s="9">
        <v>30.9</v>
      </c>
      <c r="L19" s="10"/>
      <c r="M19" s="9">
        <v>142</v>
      </c>
      <c r="N19" s="9">
        <v>148.1</v>
      </c>
      <c r="O19" s="22">
        <v>149.27000000000001</v>
      </c>
      <c r="P19" s="9">
        <v>-27.8</v>
      </c>
      <c r="Q19" s="10"/>
      <c r="R19" s="9">
        <v>71.099999999999994</v>
      </c>
      <c r="T19" s="22">
        <v>69.87</v>
      </c>
      <c r="U19" s="9">
        <v>3.9</v>
      </c>
    </row>
    <row r="20" spans="1:21" ht="12.75" customHeight="1" x14ac:dyDescent="0.2">
      <c r="A20" s="62"/>
      <c r="B20" s="3">
        <v>2</v>
      </c>
      <c r="C20" s="9">
        <v>1173.2</v>
      </c>
      <c r="D20" s="9">
        <v>1162.0999999999999</v>
      </c>
      <c r="E20" s="22">
        <v>1163.3900000000001</v>
      </c>
      <c r="F20" s="9">
        <v>0</v>
      </c>
      <c r="G20" s="1"/>
      <c r="H20" s="9">
        <v>1024.5</v>
      </c>
      <c r="J20" s="22">
        <v>1019.51</v>
      </c>
      <c r="K20" s="9">
        <v>21.5</v>
      </c>
      <c r="L20" s="10"/>
      <c r="M20" s="9">
        <v>148.6</v>
      </c>
      <c r="N20" s="9">
        <v>144.6</v>
      </c>
      <c r="O20" s="22">
        <v>143.87</v>
      </c>
      <c r="P20" s="9">
        <v>-21.6</v>
      </c>
      <c r="Q20" s="10"/>
      <c r="R20" s="9">
        <v>68.7</v>
      </c>
      <c r="T20" s="22">
        <v>69.7</v>
      </c>
      <c r="U20" s="9">
        <v>-0.7</v>
      </c>
    </row>
    <row r="21" spans="1:21" ht="12.75" customHeight="1" x14ac:dyDescent="0.2">
      <c r="A21" s="62"/>
      <c r="B21" s="3">
        <v>3</v>
      </c>
      <c r="C21" s="9">
        <v>1172.5</v>
      </c>
      <c r="D21" s="9">
        <v>1160.7</v>
      </c>
      <c r="E21" s="22">
        <v>1160.32</v>
      </c>
      <c r="F21" s="9">
        <v>-12.2</v>
      </c>
      <c r="G21" s="1"/>
      <c r="H21" s="9">
        <v>1028.4000000000001</v>
      </c>
      <c r="J21" s="22">
        <v>1019.4</v>
      </c>
      <c r="K21" s="9">
        <v>-0.5</v>
      </c>
      <c r="L21" s="10"/>
      <c r="M21" s="9">
        <v>144.1</v>
      </c>
      <c r="N21" s="9">
        <v>139.80000000000001</v>
      </c>
      <c r="O21" s="22">
        <v>140.93</v>
      </c>
      <c r="P21" s="9">
        <v>-11.8</v>
      </c>
      <c r="Q21" s="10"/>
      <c r="R21" s="9">
        <v>69.7</v>
      </c>
      <c r="T21" s="22">
        <v>69.069999999999993</v>
      </c>
      <c r="U21" s="9">
        <v>-2.5</v>
      </c>
    </row>
    <row r="22" spans="1:21" ht="12.75" customHeight="1" x14ac:dyDescent="0.2">
      <c r="A22" s="62"/>
      <c r="B22" s="3">
        <v>4</v>
      </c>
      <c r="C22" s="9">
        <v>1157.5</v>
      </c>
      <c r="D22" s="9">
        <v>1152.5</v>
      </c>
      <c r="E22" s="22">
        <v>1152.71</v>
      </c>
      <c r="F22" s="9">
        <v>-30.4</v>
      </c>
      <c r="G22" s="1"/>
      <c r="H22" s="9">
        <v>1022.1</v>
      </c>
      <c r="J22" s="22">
        <v>1014.46</v>
      </c>
      <c r="K22" s="9">
        <v>-19.8</v>
      </c>
      <c r="L22" s="10"/>
      <c r="M22" s="9">
        <v>135.30000000000001</v>
      </c>
      <c r="N22" s="9">
        <v>137.30000000000001</v>
      </c>
      <c r="O22" s="22">
        <v>138.26</v>
      </c>
      <c r="P22" s="9">
        <v>-10.7</v>
      </c>
      <c r="Q22" s="10"/>
      <c r="R22" s="9">
        <v>66.8</v>
      </c>
      <c r="T22" s="22">
        <v>68.7</v>
      </c>
      <c r="U22" s="9">
        <v>-1.5</v>
      </c>
    </row>
    <row r="23" spans="1:21" ht="12.75" customHeight="1" x14ac:dyDescent="0.2">
      <c r="A23" s="62">
        <v>9</v>
      </c>
      <c r="B23" s="3">
        <v>1</v>
      </c>
      <c r="C23" s="9">
        <v>1142</v>
      </c>
      <c r="D23" s="9">
        <v>1144.4000000000001</v>
      </c>
      <c r="E23" s="22">
        <v>1143.0899999999999</v>
      </c>
      <c r="F23" s="9">
        <v>-38.5</v>
      </c>
      <c r="G23" s="1"/>
      <c r="H23" s="9">
        <v>1012.4</v>
      </c>
      <c r="J23" s="22">
        <v>1008.7</v>
      </c>
      <c r="K23" s="9">
        <v>-23</v>
      </c>
      <c r="L23" s="10"/>
      <c r="M23" s="9">
        <v>129.6</v>
      </c>
      <c r="N23" s="9">
        <v>136.19999999999999</v>
      </c>
      <c r="O23" s="22">
        <v>134.38999999999999</v>
      </c>
      <c r="P23" s="9">
        <v>-15.5</v>
      </c>
      <c r="Q23" s="10"/>
      <c r="R23" s="9">
        <v>69.099999999999994</v>
      </c>
      <c r="T23" s="22">
        <v>68.400000000000006</v>
      </c>
      <c r="U23" s="9">
        <v>-1.2</v>
      </c>
    </row>
    <row r="24" spans="1:21" ht="12.75" customHeight="1" x14ac:dyDescent="0.2">
      <c r="A24" s="62"/>
      <c r="B24" s="3">
        <v>2</v>
      </c>
      <c r="C24" s="9">
        <v>1145.5</v>
      </c>
      <c r="D24" s="9">
        <v>1134.0999999999999</v>
      </c>
      <c r="E24" s="22">
        <v>1134.01</v>
      </c>
      <c r="F24" s="9">
        <v>-36.299999999999997</v>
      </c>
      <c r="G24" s="1"/>
      <c r="H24" s="9">
        <v>1012.4</v>
      </c>
      <c r="J24" s="22">
        <v>1004.86</v>
      </c>
      <c r="K24" s="9">
        <v>-15.3</v>
      </c>
      <c r="L24" s="10"/>
      <c r="M24" s="9">
        <v>133.1</v>
      </c>
      <c r="N24" s="9">
        <v>129.19999999999999</v>
      </c>
      <c r="O24" s="22">
        <v>129.15</v>
      </c>
      <c r="P24" s="9">
        <v>-21</v>
      </c>
      <c r="Q24" s="10"/>
      <c r="R24" s="9">
        <v>69.8</v>
      </c>
      <c r="T24" s="22">
        <v>67.89</v>
      </c>
      <c r="U24" s="9">
        <v>-2</v>
      </c>
    </row>
    <row r="25" spans="1:21" ht="12.75" customHeight="1" x14ac:dyDescent="0.2">
      <c r="A25" s="62"/>
      <c r="B25" s="3">
        <v>3</v>
      </c>
      <c r="C25" s="9">
        <v>1144</v>
      </c>
      <c r="D25" s="9">
        <v>1132.4000000000001</v>
      </c>
      <c r="E25" s="22">
        <v>1127.08</v>
      </c>
      <c r="F25" s="9">
        <v>-27.7</v>
      </c>
      <c r="G25" s="1"/>
      <c r="H25" s="9">
        <v>1013.3</v>
      </c>
      <c r="J25" s="22">
        <v>1001.61</v>
      </c>
      <c r="K25" s="9">
        <v>-13</v>
      </c>
      <c r="L25" s="10"/>
      <c r="M25" s="9">
        <v>130.69999999999999</v>
      </c>
      <c r="N25" s="9">
        <v>126.1</v>
      </c>
      <c r="O25" s="22">
        <v>125.47</v>
      </c>
      <c r="P25" s="9">
        <v>-14.7</v>
      </c>
      <c r="Q25" s="10"/>
      <c r="R25" s="9">
        <v>66.7</v>
      </c>
      <c r="T25" s="22">
        <v>67.63</v>
      </c>
      <c r="U25" s="9">
        <v>-1.1000000000000001</v>
      </c>
    </row>
    <row r="26" spans="1:21" ht="12.75" customHeight="1" x14ac:dyDescent="0.2">
      <c r="A26" s="62"/>
      <c r="B26" s="3">
        <v>4</v>
      </c>
      <c r="C26" s="9">
        <v>1129.9000000000001</v>
      </c>
      <c r="D26" s="9">
        <v>1124.8</v>
      </c>
      <c r="E26" s="22">
        <v>1121.1099999999999</v>
      </c>
      <c r="F26" s="9">
        <v>-23.9</v>
      </c>
      <c r="G26" s="1"/>
      <c r="H26" s="9">
        <v>1005.9</v>
      </c>
      <c r="J26" s="22">
        <v>996.4</v>
      </c>
      <c r="K26" s="9">
        <v>-20.9</v>
      </c>
      <c r="L26" s="10"/>
      <c r="M26" s="9">
        <v>124.1</v>
      </c>
      <c r="N26" s="9">
        <v>125.8</v>
      </c>
      <c r="O26" s="22">
        <v>124.72</v>
      </c>
      <c r="P26" s="9">
        <v>-3</v>
      </c>
      <c r="Q26" s="10"/>
      <c r="R26" s="9">
        <v>68</v>
      </c>
      <c r="T26" s="22">
        <v>68.540000000000006</v>
      </c>
      <c r="U26" s="9">
        <v>3.7</v>
      </c>
    </row>
    <row r="27" spans="1:21" ht="12.75" customHeight="1" x14ac:dyDescent="0.2">
      <c r="A27" s="62">
        <v>10</v>
      </c>
      <c r="B27" s="3">
        <v>1</v>
      </c>
      <c r="C27" s="9">
        <v>1112.9000000000001</v>
      </c>
      <c r="D27" s="9">
        <v>1114.5</v>
      </c>
      <c r="E27" s="22">
        <v>1116.52</v>
      </c>
      <c r="F27" s="9">
        <v>-18.399999999999999</v>
      </c>
      <c r="G27" s="1"/>
      <c r="H27" s="9">
        <v>994.8</v>
      </c>
      <c r="J27" s="22">
        <v>990.5</v>
      </c>
      <c r="K27" s="9">
        <v>-23.6</v>
      </c>
      <c r="L27" s="10"/>
      <c r="M27" s="9">
        <v>118.1</v>
      </c>
      <c r="N27" s="9">
        <v>124.8</v>
      </c>
      <c r="O27" s="22">
        <v>126.02</v>
      </c>
      <c r="P27" s="9">
        <v>5.2</v>
      </c>
      <c r="Q27" s="10"/>
      <c r="R27" s="9">
        <v>70.599999999999994</v>
      </c>
      <c r="T27" s="22">
        <v>70.48</v>
      </c>
      <c r="U27" s="9">
        <v>7.7</v>
      </c>
    </row>
    <row r="28" spans="1:21" ht="12.75" customHeight="1" x14ac:dyDescent="0.2">
      <c r="A28" s="62"/>
      <c r="B28" s="3">
        <v>2</v>
      </c>
      <c r="C28" s="9">
        <v>1131.2</v>
      </c>
      <c r="D28" s="9">
        <v>1118.5999999999999</v>
      </c>
      <c r="E28" s="22">
        <v>1116.1600000000001</v>
      </c>
      <c r="F28" s="9">
        <v>-1.4</v>
      </c>
      <c r="G28" s="1"/>
      <c r="H28" s="9">
        <v>1000.6</v>
      </c>
      <c r="J28" s="22">
        <v>988.06</v>
      </c>
      <c r="K28" s="9">
        <v>-9.8000000000000007</v>
      </c>
      <c r="L28" s="10"/>
      <c r="M28" s="9">
        <v>130.6</v>
      </c>
      <c r="N28" s="9">
        <v>126.7</v>
      </c>
      <c r="O28" s="22">
        <v>128.1</v>
      </c>
      <c r="P28" s="9">
        <v>8.3000000000000007</v>
      </c>
      <c r="Q28" s="10"/>
      <c r="R28" s="9">
        <v>72.2</v>
      </c>
      <c r="T28" s="22">
        <v>71.72</v>
      </c>
      <c r="U28" s="9">
        <v>5</v>
      </c>
    </row>
    <row r="29" spans="1:21" ht="12.75" customHeight="1" x14ac:dyDescent="0.2">
      <c r="A29" s="62"/>
      <c r="B29" s="3">
        <v>3</v>
      </c>
      <c r="C29" s="9">
        <v>1133.5999999999999</v>
      </c>
      <c r="D29" s="9">
        <v>1121.5</v>
      </c>
      <c r="E29" s="22">
        <v>1121.27</v>
      </c>
      <c r="F29" s="9">
        <v>20.399999999999999</v>
      </c>
      <c r="G29" s="1"/>
      <c r="H29" s="9">
        <v>997.8</v>
      </c>
      <c r="J29" s="22">
        <v>991.11</v>
      </c>
      <c r="K29" s="9">
        <v>12.2</v>
      </c>
      <c r="L29" s="10"/>
      <c r="M29" s="9">
        <v>135.9</v>
      </c>
      <c r="N29" s="9">
        <v>131.19999999999999</v>
      </c>
      <c r="O29" s="22">
        <v>130.16</v>
      </c>
      <c r="P29" s="9">
        <v>8.3000000000000007</v>
      </c>
      <c r="Q29" s="10"/>
      <c r="R29" s="9">
        <v>71</v>
      </c>
      <c r="T29" s="22">
        <v>71.11</v>
      </c>
      <c r="U29" s="9">
        <v>-2.4</v>
      </c>
    </row>
    <row r="30" spans="1:21" ht="12.75" customHeight="1" x14ac:dyDescent="0.2">
      <c r="A30" s="62"/>
      <c r="B30" s="3">
        <v>4</v>
      </c>
      <c r="C30" s="9">
        <v>1135.4000000000001</v>
      </c>
      <c r="D30" s="9">
        <v>1130.2</v>
      </c>
      <c r="E30" s="22">
        <v>1130.33</v>
      </c>
      <c r="F30" s="9">
        <v>36.200000000000003</v>
      </c>
      <c r="G30" s="1"/>
      <c r="H30" s="9">
        <v>1005.4</v>
      </c>
      <c r="J30" s="22">
        <v>998.71</v>
      </c>
      <c r="K30" s="9">
        <v>30.4</v>
      </c>
      <c r="L30" s="10"/>
      <c r="M30" s="9">
        <v>130</v>
      </c>
      <c r="N30" s="9">
        <v>131.80000000000001</v>
      </c>
      <c r="O30" s="22">
        <v>131.62</v>
      </c>
      <c r="P30" s="9">
        <v>5.8</v>
      </c>
      <c r="Q30" s="10"/>
      <c r="R30" s="9">
        <v>68.400000000000006</v>
      </c>
      <c r="T30" s="22">
        <v>69.239999999999995</v>
      </c>
      <c r="U30" s="9">
        <v>-7.5</v>
      </c>
    </row>
    <row r="31" spans="1:21" ht="12.75" customHeight="1" x14ac:dyDescent="0.2">
      <c r="A31" s="62">
        <v>11</v>
      </c>
      <c r="B31" s="3">
        <v>1</v>
      </c>
      <c r="C31" s="9">
        <v>1137.9000000000001</v>
      </c>
      <c r="D31" s="9">
        <v>1138.8</v>
      </c>
      <c r="E31" s="22">
        <v>1139.53</v>
      </c>
      <c r="F31" s="9">
        <v>36.799999999999997</v>
      </c>
      <c r="G31" s="1"/>
      <c r="H31" s="9">
        <v>1011.7</v>
      </c>
      <c r="J31" s="22">
        <v>1007.08</v>
      </c>
      <c r="K31" s="9">
        <v>33.5</v>
      </c>
      <c r="L31" s="10"/>
      <c r="M31" s="9">
        <v>126.2</v>
      </c>
      <c r="N31" s="9">
        <v>132.80000000000001</v>
      </c>
      <c r="O31" s="22">
        <v>132.44999999999999</v>
      </c>
      <c r="P31" s="9">
        <v>3.3</v>
      </c>
      <c r="Q31" s="10"/>
      <c r="R31" s="9">
        <v>68.400000000000006</v>
      </c>
      <c r="T31" s="22">
        <v>67.47</v>
      </c>
      <c r="U31" s="9">
        <v>-7.1</v>
      </c>
    </row>
    <row r="32" spans="1:21" ht="12.75" customHeight="1" x14ac:dyDescent="0.2">
      <c r="A32" s="62"/>
      <c r="B32" s="3">
        <v>2</v>
      </c>
      <c r="C32" s="9">
        <v>1159.5999999999999</v>
      </c>
      <c r="D32" s="9">
        <v>1146.5999999999999</v>
      </c>
      <c r="E32" s="22">
        <v>1145.07</v>
      </c>
      <c r="F32" s="9">
        <v>22.2</v>
      </c>
      <c r="G32" s="1"/>
      <c r="H32" s="9">
        <v>1024.4000000000001</v>
      </c>
      <c r="J32" s="22">
        <v>1011.66</v>
      </c>
      <c r="K32" s="9">
        <v>18.3</v>
      </c>
      <c r="L32" s="10"/>
      <c r="M32" s="9">
        <v>135.30000000000001</v>
      </c>
      <c r="N32" s="9">
        <v>131.5</v>
      </c>
      <c r="O32" s="22">
        <v>133.41</v>
      </c>
      <c r="P32" s="9">
        <v>3.8</v>
      </c>
      <c r="Q32" s="10"/>
      <c r="R32" s="9">
        <v>67.099999999999994</v>
      </c>
      <c r="T32" s="22">
        <v>66.67</v>
      </c>
      <c r="U32" s="9">
        <v>-3.2</v>
      </c>
    </row>
    <row r="33" spans="1:21" ht="12.75" customHeight="1" x14ac:dyDescent="0.2">
      <c r="A33" s="62"/>
      <c r="B33" s="3">
        <v>3</v>
      </c>
      <c r="C33" s="9">
        <v>1156.8</v>
      </c>
      <c r="D33" s="9">
        <v>1144.2</v>
      </c>
      <c r="E33" s="22">
        <v>1147.1099999999999</v>
      </c>
      <c r="F33" s="9">
        <v>8.1999999999999993</v>
      </c>
      <c r="G33" s="1"/>
      <c r="H33" s="9">
        <v>1017.4</v>
      </c>
      <c r="J33" s="22">
        <v>1013.5</v>
      </c>
      <c r="K33" s="9">
        <v>7.4</v>
      </c>
      <c r="L33" s="10"/>
      <c r="M33" s="9">
        <v>139.30000000000001</v>
      </c>
      <c r="N33" s="9">
        <v>134.9</v>
      </c>
      <c r="O33" s="22">
        <v>133.61000000000001</v>
      </c>
      <c r="P33" s="9">
        <v>0.8</v>
      </c>
      <c r="Q33" s="10"/>
      <c r="R33" s="9">
        <v>66.900000000000006</v>
      </c>
      <c r="T33" s="22">
        <v>66.47</v>
      </c>
      <c r="U33" s="9">
        <v>-0.8</v>
      </c>
    </row>
    <row r="34" spans="1:21" ht="12.75" customHeight="1" x14ac:dyDescent="0.2">
      <c r="A34" s="62"/>
      <c r="B34" s="3">
        <v>4</v>
      </c>
      <c r="C34" s="9">
        <v>1153.4000000000001</v>
      </c>
      <c r="D34" s="9">
        <v>1148.7</v>
      </c>
      <c r="E34" s="22">
        <v>1148.9000000000001</v>
      </c>
      <c r="F34" s="9">
        <v>7.1</v>
      </c>
      <c r="G34" s="1"/>
      <c r="H34" s="9">
        <v>1020.3</v>
      </c>
      <c r="J34" s="22">
        <v>1016.32</v>
      </c>
      <c r="K34" s="9">
        <v>11.3</v>
      </c>
      <c r="L34" s="10"/>
      <c r="M34" s="9">
        <v>133.1</v>
      </c>
      <c r="N34" s="9">
        <v>135.1</v>
      </c>
      <c r="O34" s="22">
        <v>132.58000000000001</v>
      </c>
      <c r="P34" s="9">
        <v>-4.0999999999999996</v>
      </c>
      <c r="Q34" s="10"/>
      <c r="R34" s="9">
        <v>65.099999999999994</v>
      </c>
      <c r="T34" s="22">
        <v>65.790000000000006</v>
      </c>
      <c r="U34" s="9">
        <v>-2.7</v>
      </c>
    </row>
    <row r="35" spans="1:21" ht="12.75" customHeight="1" x14ac:dyDescent="0.2">
      <c r="A35" s="62">
        <v>12</v>
      </c>
      <c r="B35" s="3">
        <v>1</v>
      </c>
      <c r="C35" s="9">
        <v>1152.9000000000001</v>
      </c>
      <c r="D35" s="9">
        <v>1153.2</v>
      </c>
      <c r="E35" s="22">
        <v>1151.02</v>
      </c>
      <c r="F35" s="9">
        <v>8.5</v>
      </c>
      <c r="G35" s="1"/>
      <c r="H35" s="9">
        <v>1030.2</v>
      </c>
      <c r="J35" s="22">
        <v>1020.05</v>
      </c>
      <c r="K35" s="9">
        <v>14.9</v>
      </c>
      <c r="L35" s="10"/>
      <c r="M35" s="9">
        <v>122.7</v>
      </c>
      <c r="N35" s="9">
        <v>128.9</v>
      </c>
      <c r="O35" s="22">
        <v>130.97</v>
      </c>
      <c r="P35" s="9">
        <v>-6.4</v>
      </c>
      <c r="Q35" s="10"/>
      <c r="R35" s="9">
        <v>65.5</v>
      </c>
      <c r="T35" s="22">
        <v>64.849999999999994</v>
      </c>
      <c r="U35" s="9">
        <v>-3.8</v>
      </c>
    </row>
    <row r="36" spans="1:21" ht="12.75" customHeight="1" x14ac:dyDescent="0.2">
      <c r="A36" s="62"/>
      <c r="B36" s="3">
        <v>2</v>
      </c>
      <c r="C36" s="9">
        <v>1163</v>
      </c>
      <c r="D36" s="9">
        <v>1150</v>
      </c>
      <c r="E36" s="22">
        <v>1151.52</v>
      </c>
      <c r="F36" s="9">
        <v>2</v>
      </c>
      <c r="G36" s="1"/>
      <c r="H36" s="9">
        <v>1026.7</v>
      </c>
      <c r="J36" s="22">
        <v>1022.23</v>
      </c>
      <c r="K36" s="9">
        <v>8.6999999999999993</v>
      </c>
      <c r="L36" s="10"/>
      <c r="M36" s="9">
        <v>136.19999999999999</v>
      </c>
      <c r="N36" s="9">
        <v>133.19999999999999</v>
      </c>
      <c r="O36" s="22">
        <v>129.29</v>
      </c>
      <c r="P36" s="9">
        <v>-6.7</v>
      </c>
      <c r="Q36" s="10"/>
      <c r="R36" s="9">
        <v>63.9</v>
      </c>
      <c r="T36" s="22">
        <v>64.67</v>
      </c>
      <c r="U36" s="9">
        <v>-0.7</v>
      </c>
    </row>
    <row r="37" spans="1:21" ht="12.75" customHeight="1" x14ac:dyDescent="0.2">
      <c r="A37" s="62"/>
      <c r="B37" s="3">
        <v>3</v>
      </c>
      <c r="C37" s="9">
        <v>1162.3</v>
      </c>
      <c r="D37" s="9">
        <v>1149</v>
      </c>
      <c r="E37" s="22">
        <v>1150.81</v>
      </c>
      <c r="F37" s="9">
        <v>-2.8</v>
      </c>
      <c r="G37" s="1"/>
      <c r="H37" s="9">
        <v>1031.7</v>
      </c>
      <c r="J37" s="22">
        <v>1022.11</v>
      </c>
      <c r="K37" s="9">
        <v>-0.5</v>
      </c>
      <c r="L37" s="10"/>
      <c r="M37" s="9">
        <v>130.6</v>
      </c>
      <c r="N37" s="9">
        <v>126.1</v>
      </c>
      <c r="O37" s="22">
        <v>128.69999999999999</v>
      </c>
      <c r="P37" s="9">
        <v>-2.2999999999999998</v>
      </c>
      <c r="Q37" s="10"/>
      <c r="R37" s="9">
        <v>66.900000000000006</v>
      </c>
      <c r="T37" s="22">
        <v>65.540000000000006</v>
      </c>
      <c r="U37" s="9">
        <v>3.5</v>
      </c>
    </row>
    <row r="38" spans="1:21" ht="12.75" customHeight="1" x14ac:dyDescent="0.2">
      <c r="A38" s="62"/>
      <c r="B38" s="3">
        <v>4</v>
      </c>
      <c r="C38" s="9">
        <v>1154.9000000000001</v>
      </c>
      <c r="D38" s="9">
        <v>1150.4000000000001</v>
      </c>
      <c r="E38" s="22">
        <v>1151.3</v>
      </c>
      <c r="F38" s="9">
        <v>2</v>
      </c>
      <c r="G38" s="1"/>
      <c r="H38" s="9">
        <v>1029.8</v>
      </c>
      <c r="J38" s="22">
        <v>1021.15</v>
      </c>
      <c r="K38" s="9">
        <v>-3.8</v>
      </c>
      <c r="L38" s="10"/>
      <c r="M38" s="9">
        <v>125</v>
      </c>
      <c r="N38" s="9">
        <v>127</v>
      </c>
      <c r="O38" s="22">
        <v>130.15</v>
      </c>
      <c r="P38" s="9">
        <v>5.8</v>
      </c>
      <c r="Q38" s="10"/>
      <c r="R38" s="9">
        <v>66.599999999999994</v>
      </c>
      <c r="T38" s="22">
        <v>66.91</v>
      </c>
      <c r="U38" s="9">
        <v>5.5</v>
      </c>
    </row>
    <row r="39" spans="1:21" ht="12.75" customHeight="1" x14ac:dyDescent="0.2">
      <c r="A39" s="62">
        <v>13</v>
      </c>
      <c r="B39" s="3">
        <v>1</v>
      </c>
      <c r="C39" s="9">
        <v>1153.4000000000001</v>
      </c>
      <c r="D39" s="9">
        <v>1153.0999999999999</v>
      </c>
      <c r="E39" s="22">
        <v>1153.68</v>
      </c>
      <c r="F39" s="9">
        <v>9.5</v>
      </c>
      <c r="G39" s="1"/>
      <c r="H39" s="9">
        <v>1025.5999999999999</v>
      </c>
      <c r="J39" s="22">
        <v>1020.15</v>
      </c>
      <c r="K39" s="9">
        <v>-4</v>
      </c>
      <c r="L39" s="10"/>
      <c r="M39" s="9">
        <v>127.9</v>
      </c>
      <c r="N39" s="9">
        <v>134</v>
      </c>
      <c r="O39" s="22">
        <v>133.53</v>
      </c>
      <c r="P39" s="9">
        <v>13.5</v>
      </c>
      <c r="Q39" s="10"/>
      <c r="R39" s="9">
        <v>68.2</v>
      </c>
      <c r="T39" s="22">
        <v>67.650000000000006</v>
      </c>
      <c r="U39" s="9">
        <v>2.9</v>
      </c>
    </row>
    <row r="40" spans="1:21" ht="12.75" customHeight="1" x14ac:dyDescent="0.2">
      <c r="A40" s="62"/>
      <c r="B40" s="3">
        <v>2</v>
      </c>
      <c r="C40" s="9">
        <v>1168.8</v>
      </c>
      <c r="D40" s="9">
        <v>1157</v>
      </c>
      <c r="E40" s="22">
        <v>1156.3599999999999</v>
      </c>
      <c r="F40" s="9">
        <v>10.8</v>
      </c>
      <c r="G40" s="1"/>
      <c r="H40" s="9">
        <v>1028.9000000000001</v>
      </c>
      <c r="J40" s="22">
        <v>1020.6</v>
      </c>
      <c r="K40" s="9">
        <v>1.8</v>
      </c>
      <c r="L40" s="10"/>
      <c r="M40" s="9">
        <v>139.9</v>
      </c>
      <c r="N40" s="9">
        <v>137.30000000000001</v>
      </c>
      <c r="O40" s="22">
        <v>135.76</v>
      </c>
      <c r="P40" s="9">
        <v>8.9</v>
      </c>
      <c r="Q40" s="10"/>
      <c r="R40" s="9">
        <v>67.7</v>
      </c>
      <c r="T40" s="22">
        <v>67.44</v>
      </c>
      <c r="U40" s="9">
        <v>-0.8</v>
      </c>
    </row>
    <row r="41" spans="1:21" ht="12.75" customHeight="1" x14ac:dyDescent="0.2">
      <c r="A41" s="62"/>
      <c r="B41" s="3">
        <v>3</v>
      </c>
      <c r="C41" s="9">
        <v>1172.2</v>
      </c>
      <c r="D41" s="9">
        <v>1158.4000000000001</v>
      </c>
      <c r="E41" s="22">
        <v>1157.72</v>
      </c>
      <c r="F41" s="9">
        <v>5.4</v>
      </c>
      <c r="G41" s="1"/>
      <c r="H41" s="9">
        <v>1032.0999999999999</v>
      </c>
      <c r="J41" s="22">
        <v>1023</v>
      </c>
      <c r="K41" s="9">
        <v>9.6</v>
      </c>
      <c r="L41" s="10"/>
      <c r="M41" s="9">
        <v>140.1</v>
      </c>
      <c r="N41" s="9">
        <v>135.69999999999999</v>
      </c>
      <c r="O41" s="22">
        <v>134.72</v>
      </c>
      <c r="P41" s="9">
        <v>-4.2</v>
      </c>
      <c r="Q41" s="10"/>
      <c r="R41" s="9">
        <v>65.7</v>
      </c>
      <c r="T41" s="22">
        <v>67.17</v>
      </c>
      <c r="U41" s="9">
        <v>-1.1000000000000001</v>
      </c>
    </row>
    <row r="42" spans="1:21" ht="12.75" customHeight="1" x14ac:dyDescent="0.2">
      <c r="A42" s="62"/>
      <c r="B42" s="3">
        <v>4</v>
      </c>
      <c r="C42" s="9">
        <v>1159.2</v>
      </c>
      <c r="D42" s="9">
        <v>1155.2</v>
      </c>
      <c r="E42" s="22">
        <v>1156.48</v>
      </c>
      <c r="F42" s="9">
        <v>-5</v>
      </c>
      <c r="G42" s="1"/>
      <c r="H42" s="9">
        <v>1029.5</v>
      </c>
      <c r="J42" s="22">
        <v>1023.58</v>
      </c>
      <c r="K42" s="9">
        <v>2.2999999999999998</v>
      </c>
      <c r="L42" s="10"/>
      <c r="M42" s="9">
        <v>129.80000000000001</v>
      </c>
      <c r="N42" s="9">
        <v>131.80000000000001</v>
      </c>
      <c r="O42" s="22">
        <v>132.88999999999999</v>
      </c>
      <c r="P42" s="9">
        <v>-7.3</v>
      </c>
      <c r="Q42" s="10"/>
      <c r="R42" s="9">
        <v>68.099999999999994</v>
      </c>
      <c r="T42" s="22">
        <v>67.59</v>
      </c>
      <c r="U42" s="9">
        <v>1.7</v>
      </c>
    </row>
    <row r="43" spans="1:21" ht="12.75" customHeight="1" x14ac:dyDescent="0.2">
      <c r="A43" s="62">
        <v>14</v>
      </c>
      <c r="B43" s="3">
        <v>1</v>
      </c>
      <c r="C43" s="9">
        <v>1152.2</v>
      </c>
      <c r="D43" s="9">
        <v>1152.0999999999999</v>
      </c>
      <c r="E43" s="22">
        <v>1153.6199999999999</v>
      </c>
      <c r="F43" s="9">
        <v>-11.4</v>
      </c>
      <c r="G43" s="1"/>
      <c r="H43" s="9">
        <v>1023.7</v>
      </c>
      <c r="J43" s="22">
        <v>1021.41</v>
      </c>
      <c r="K43" s="9">
        <v>-8.6999999999999993</v>
      </c>
      <c r="L43" s="10"/>
      <c r="M43" s="9">
        <v>128.4</v>
      </c>
      <c r="N43" s="9">
        <v>134.30000000000001</v>
      </c>
      <c r="O43" s="22">
        <v>132.21</v>
      </c>
      <c r="P43" s="9">
        <v>-2.7</v>
      </c>
      <c r="Q43" s="10"/>
      <c r="R43" s="9">
        <v>68.8</v>
      </c>
      <c r="T43" s="22">
        <v>68.64</v>
      </c>
      <c r="U43" s="9">
        <v>4.2</v>
      </c>
    </row>
    <row r="44" spans="1:21" ht="12.75" customHeight="1" x14ac:dyDescent="0.2">
      <c r="A44" s="62"/>
      <c r="B44" s="3">
        <v>2</v>
      </c>
      <c r="C44" s="9">
        <v>1162.3</v>
      </c>
      <c r="D44" s="9">
        <v>1151.7</v>
      </c>
      <c r="E44" s="22">
        <v>1151.71</v>
      </c>
      <c r="F44" s="9">
        <v>-7.6</v>
      </c>
      <c r="G44" s="1"/>
      <c r="H44" s="9">
        <v>1028.9000000000001</v>
      </c>
      <c r="J44" s="22">
        <v>1018.71</v>
      </c>
      <c r="K44" s="9">
        <v>-10.8</v>
      </c>
      <c r="L44" s="10"/>
      <c r="M44" s="9">
        <v>133.4</v>
      </c>
      <c r="N44" s="9">
        <v>131.5</v>
      </c>
      <c r="O44" s="22">
        <v>133</v>
      </c>
      <c r="P44" s="9">
        <v>3.2</v>
      </c>
      <c r="Q44" s="10"/>
      <c r="R44" s="9">
        <v>68.8</v>
      </c>
      <c r="T44" s="22">
        <v>69.61</v>
      </c>
      <c r="U44" s="9">
        <v>3.9</v>
      </c>
    </row>
    <row r="45" spans="1:21" ht="12.75" customHeight="1" x14ac:dyDescent="0.2">
      <c r="A45" s="62"/>
      <c r="B45" s="3">
        <v>3</v>
      </c>
      <c r="C45" s="9">
        <v>1167.8</v>
      </c>
      <c r="D45" s="9">
        <v>1152.8</v>
      </c>
      <c r="E45" s="22">
        <v>1150.81</v>
      </c>
      <c r="F45" s="9">
        <v>-3.6</v>
      </c>
      <c r="G45" s="1"/>
      <c r="H45" s="9">
        <v>1030.3</v>
      </c>
      <c r="J45" s="22">
        <v>1016.82</v>
      </c>
      <c r="K45" s="9">
        <v>-7.6</v>
      </c>
      <c r="L45" s="10"/>
      <c r="M45" s="9">
        <v>137.5</v>
      </c>
      <c r="N45" s="9">
        <v>133</v>
      </c>
      <c r="O45" s="22">
        <v>133.99</v>
      </c>
      <c r="P45" s="9">
        <v>4</v>
      </c>
      <c r="Q45" s="10"/>
      <c r="R45" s="9">
        <v>71.3</v>
      </c>
      <c r="T45" s="22">
        <v>70.010000000000005</v>
      </c>
      <c r="U45" s="9">
        <v>1.6</v>
      </c>
    </row>
    <row r="46" spans="1:21" ht="12.75" customHeight="1" x14ac:dyDescent="0.2">
      <c r="A46" s="62"/>
      <c r="B46" s="3">
        <v>4</v>
      </c>
      <c r="C46" s="9">
        <v>1153.2</v>
      </c>
      <c r="D46" s="9">
        <v>1149</v>
      </c>
      <c r="E46" s="22">
        <v>1150.3800000000001</v>
      </c>
      <c r="F46" s="9">
        <v>-1.7</v>
      </c>
      <c r="G46" s="1"/>
      <c r="H46" s="9">
        <v>1021.1</v>
      </c>
      <c r="J46" s="22">
        <v>1017.15</v>
      </c>
      <c r="K46" s="9">
        <v>1.3</v>
      </c>
      <c r="L46" s="10"/>
      <c r="M46" s="9">
        <v>132.19999999999999</v>
      </c>
      <c r="N46" s="9">
        <v>133.80000000000001</v>
      </c>
      <c r="O46" s="22">
        <v>133.22999999999999</v>
      </c>
      <c r="P46" s="9">
        <v>-3</v>
      </c>
      <c r="Q46" s="10"/>
      <c r="R46" s="9">
        <v>70.3</v>
      </c>
      <c r="T46" s="22">
        <v>69.92</v>
      </c>
      <c r="U46" s="9">
        <v>-0.4</v>
      </c>
    </row>
    <row r="47" spans="1:21" ht="12.75" customHeight="1" x14ac:dyDescent="0.2">
      <c r="A47" s="62">
        <v>15</v>
      </c>
      <c r="B47" s="3">
        <v>1</v>
      </c>
      <c r="C47" s="9">
        <v>1150</v>
      </c>
      <c r="D47" s="9">
        <v>1150</v>
      </c>
      <c r="E47" s="22">
        <v>1151.21</v>
      </c>
      <c r="F47" s="9">
        <v>3.3</v>
      </c>
      <c r="G47" s="1"/>
      <c r="H47" s="9">
        <v>1024.9000000000001</v>
      </c>
      <c r="J47" s="22">
        <v>1020.36</v>
      </c>
      <c r="K47" s="9">
        <v>12.9</v>
      </c>
      <c r="L47" s="10"/>
      <c r="M47" s="9">
        <v>125</v>
      </c>
      <c r="N47" s="9">
        <v>130.80000000000001</v>
      </c>
      <c r="O47" s="22">
        <v>130.85</v>
      </c>
      <c r="P47" s="9">
        <v>-9.5</v>
      </c>
      <c r="Q47" s="10"/>
      <c r="R47" s="9">
        <v>69</v>
      </c>
      <c r="T47" s="22">
        <v>69.709999999999994</v>
      </c>
      <c r="U47" s="9">
        <v>-0.8</v>
      </c>
    </row>
    <row r="48" spans="1:21" ht="12.75" customHeight="1" x14ac:dyDescent="0.2">
      <c r="A48" s="62"/>
      <c r="B48" s="3">
        <v>2</v>
      </c>
      <c r="C48" s="9">
        <v>1164</v>
      </c>
      <c r="D48" s="9">
        <v>1153.7</v>
      </c>
      <c r="E48" s="22">
        <v>1155.28</v>
      </c>
      <c r="F48" s="9">
        <v>16.3</v>
      </c>
      <c r="G48" s="1"/>
      <c r="H48" s="9">
        <v>1038.0999999999999</v>
      </c>
      <c r="J48" s="22">
        <v>1026.97</v>
      </c>
      <c r="K48" s="9">
        <v>26.4</v>
      </c>
      <c r="L48" s="10"/>
      <c r="M48" s="9">
        <v>125.9</v>
      </c>
      <c r="N48" s="9">
        <v>124.8</v>
      </c>
      <c r="O48" s="22">
        <v>128.31</v>
      </c>
      <c r="P48" s="9">
        <v>-10.1</v>
      </c>
      <c r="Q48" s="10"/>
      <c r="R48" s="9">
        <v>70.3</v>
      </c>
      <c r="T48" s="22">
        <v>69.290000000000006</v>
      </c>
      <c r="U48" s="9">
        <v>-1.7</v>
      </c>
    </row>
    <row r="49" spans="1:21" ht="12.75" customHeight="1" x14ac:dyDescent="0.2">
      <c r="A49" s="62"/>
      <c r="B49" s="3">
        <v>3</v>
      </c>
      <c r="C49" s="9">
        <v>1177.3</v>
      </c>
      <c r="D49" s="9">
        <v>1161.8</v>
      </c>
      <c r="E49" s="22">
        <v>1162.54</v>
      </c>
      <c r="F49" s="9">
        <v>29</v>
      </c>
      <c r="G49" s="1"/>
      <c r="H49" s="9">
        <v>1044.2</v>
      </c>
      <c r="J49" s="22">
        <v>1035.79</v>
      </c>
      <c r="K49" s="9">
        <v>35.299999999999997</v>
      </c>
      <c r="L49" s="10"/>
      <c r="M49" s="9">
        <v>133.1</v>
      </c>
      <c r="N49" s="9">
        <v>128.6</v>
      </c>
      <c r="O49" s="22">
        <v>126.75</v>
      </c>
      <c r="P49" s="9">
        <v>-6.3</v>
      </c>
      <c r="Q49" s="10"/>
      <c r="R49" s="9">
        <v>69</v>
      </c>
      <c r="T49" s="22">
        <v>68.05</v>
      </c>
      <c r="U49" s="9">
        <v>-4.9000000000000004</v>
      </c>
    </row>
    <row r="50" spans="1:21" ht="12.75" customHeight="1" x14ac:dyDescent="0.2">
      <c r="A50" s="62"/>
      <c r="B50" s="3">
        <v>4</v>
      </c>
      <c r="C50" s="9">
        <v>1177.7</v>
      </c>
      <c r="D50" s="9">
        <v>1173.2</v>
      </c>
      <c r="E50" s="22">
        <v>1170.49</v>
      </c>
      <c r="F50" s="9">
        <v>31.8</v>
      </c>
      <c r="G50" s="1"/>
      <c r="H50" s="9">
        <v>1052.5999999999999</v>
      </c>
      <c r="J50" s="22">
        <v>1045.53</v>
      </c>
      <c r="K50" s="9">
        <v>38.9</v>
      </c>
      <c r="L50" s="10"/>
      <c r="M50" s="9">
        <v>125.1</v>
      </c>
      <c r="N50" s="9">
        <v>125.7</v>
      </c>
      <c r="O50" s="22">
        <v>124.96</v>
      </c>
      <c r="P50" s="9">
        <v>-7.2</v>
      </c>
      <c r="Q50" s="10"/>
      <c r="R50" s="9">
        <v>65.5</v>
      </c>
      <c r="T50" s="22">
        <v>66.2</v>
      </c>
      <c r="U50" s="9">
        <v>-7.4</v>
      </c>
    </row>
    <row r="51" spans="1:21" ht="12.75" customHeight="1" x14ac:dyDescent="0.2">
      <c r="A51" s="62">
        <v>16</v>
      </c>
      <c r="B51" s="3">
        <v>1</v>
      </c>
      <c r="C51" s="9">
        <v>1178.7</v>
      </c>
      <c r="D51" s="9">
        <v>1177.9000000000001</v>
      </c>
      <c r="E51" s="22">
        <v>1177.33</v>
      </c>
      <c r="F51" s="9">
        <v>27.3</v>
      </c>
      <c r="G51" s="1"/>
      <c r="H51" s="9">
        <v>1065.2</v>
      </c>
      <c r="J51" s="22">
        <v>1055.3499999999999</v>
      </c>
      <c r="K51" s="9">
        <v>39.299999999999997</v>
      </c>
      <c r="L51" s="10"/>
      <c r="M51" s="9">
        <v>113.5</v>
      </c>
      <c r="N51" s="9">
        <v>119.7</v>
      </c>
      <c r="O51" s="22">
        <v>121.98</v>
      </c>
      <c r="P51" s="9">
        <v>-11.9</v>
      </c>
      <c r="Q51" s="10"/>
      <c r="R51" s="9">
        <v>63.4</v>
      </c>
      <c r="T51" s="22">
        <v>64.709999999999994</v>
      </c>
      <c r="U51" s="9">
        <v>-5.9</v>
      </c>
    </row>
    <row r="52" spans="1:21" ht="12.75" customHeight="1" x14ac:dyDescent="0.2">
      <c r="A52" s="62"/>
      <c r="B52" s="3">
        <v>2</v>
      </c>
      <c r="C52" s="9">
        <v>1190.9000000000001</v>
      </c>
      <c r="D52" s="9">
        <v>1180.0999999999999</v>
      </c>
      <c r="E52" s="22">
        <v>1179.81</v>
      </c>
      <c r="F52" s="9">
        <v>9.9</v>
      </c>
      <c r="G52" s="1"/>
      <c r="H52" s="9">
        <v>1068.7</v>
      </c>
      <c r="J52" s="22">
        <v>1060.33</v>
      </c>
      <c r="K52" s="9">
        <v>19.899999999999999</v>
      </c>
      <c r="L52" s="10"/>
      <c r="M52" s="9">
        <v>122.2</v>
      </c>
      <c r="N52" s="9">
        <v>121.6</v>
      </c>
      <c r="O52" s="22">
        <v>119.48</v>
      </c>
      <c r="P52" s="9">
        <v>-10</v>
      </c>
      <c r="Q52" s="10"/>
      <c r="R52" s="9">
        <v>65.2</v>
      </c>
      <c r="T52" s="22">
        <v>64.66</v>
      </c>
      <c r="U52" s="9">
        <v>-0.2</v>
      </c>
    </row>
    <row r="53" spans="1:21" ht="12.75" customHeight="1" x14ac:dyDescent="0.2">
      <c r="A53" s="62"/>
      <c r="B53" s="3">
        <v>3</v>
      </c>
      <c r="C53" s="9">
        <v>1197.7</v>
      </c>
      <c r="D53" s="9">
        <v>1181.4000000000001</v>
      </c>
      <c r="E53" s="22">
        <v>1179.5999999999999</v>
      </c>
      <c r="F53" s="9">
        <v>-0.8</v>
      </c>
      <c r="G53" s="1"/>
      <c r="H53" s="9">
        <v>1073.3</v>
      </c>
      <c r="J53" s="22">
        <v>1060.17</v>
      </c>
      <c r="K53" s="9">
        <v>-0.6</v>
      </c>
      <c r="L53" s="10"/>
      <c r="M53" s="9">
        <v>124.4</v>
      </c>
      <c r="N53" s="9">
        <v>119.7</v>
      </c>
      <c r="O53" s="22">
        <v>119.43</v>
      </c>
      <c r="P53" s="9">
        <v>-0.2</v>
      </c>
      <c r="Q53" s="10"/>
      <c r="R53" s="9">
        <v>64.400000000000006</v>
      </c>
      <c r="T53" s="22">
        <v>65.400000000000006</v>
      </c>
      <c r="U53" s="9">
        <v>3</v>
      </c>
    </row>
    <row r="54" spans="1:21" ht="12.75" customHeight="1" x14ac:dyDescent="0.2">
      <c r="A54" s="62"/>
      <c r="B54" s="3">
        <v>4</v>
      </c>
      <c r="C54" s="9">
        <v>1183.4000000000001</v>
      </c>
      <c r="D54" s="9">
        <v>1177.5</v>
      </c>
      <c r="E54" s="22">
        <v>1180.26</v>
      </c>
      <c r="F54" s="9">
        <v>2.6</v>
      </c>
      <c r="G54" s="1"/>
      <c r="H54" s="9">
        <v>1063.4000000000001</v>
      </c>
      <c r="J54" s="22">
        <v>1058.54</v>
      </c>
      <c r="K54" s="9">
        <v>-6.5</v>
      </c>
      <c r="L54" s="10"/>
      <c r="M54" s="9">
        <v>120</v>
      </c>
      <c r="N54" s="9">
        <v>120</v>
      </c>
      <c r="O54" s="22">
        <v>121.72</v>
      </c>
      <c r="P54" s="9">
        <v>9.1</v>
      </c>
      <c r="Q54" s="10"/>
      <c r="R54" s="9">
        <v>66.2</v>
      </c>
      <c r="T54" s="22">
        <v>65.709999999999994</v>
      </c>
      <c r="U54" s="9">
        <v>1.2</v>
      </c>
    </row>
    <row r="55" spans="1:21" ht="12.75" customHeight="1" x14ac:dyDescent="0.2">
      <c r="A55" s="62">
        <v>17</v>
      </c>
      <c r="B55" s="3">
        <v>1</v>
      </c>
      <c r="C55" s="9">
        <v>1190</v>
      </c>
      <c r="D55" s="9">
        <v>1189.9000000000001</v>
      </c>
      <c r="E55" s="22">
        <v>1183.04</v>
      </c>
      <c r="F55" s="9">
        <v>11.1</v>
      </c>
      <c r="G55" s="1"/>
      <c r="H55" s="9">
        <v>1070.5999999999999</v>
      </c>
      <c r="J55" s="22">
        <v>1059.73</v>
      </c>
      <c r="K55" s="9">
        <v>4.7</v>
      </c>
      <c r="L55" s="10"/>
      <c r="M55" s="9">
        <v>119.4</v>
      </c>
      <c r="N55" s="9">
        <v>126.3</v>
      </c>
      <c r="O55" s="22">
        <v>123.32</v>
      </c>
      <c r="P55" s="9">
        <v>6.4</v>
      </c>
      <c r="Q55" s="10"/>
      <c r="R55" s="9">
        <v>66.099999999999994</v>
      </c>
      <c r="T55" s="22">
        <v>65.19</v>
      </c>
      <c r="U55" s="9">
        <v>-2.1</v>
      </c>
    </row>
    <row r="56" spans="1:21" ht="12.75" customHeight="1" x14ac:dyDescent="0.2">
      <c r="A56" s="62"/>
      <c r="B56" s="3">
        <v>2</v>
      </c>
      <c r="C56" s="9">
        <v>1196.5999999999999</v>
      </c>
      <c r="D56" s="9">
        <v>1185</v>
      </c>
      <c r="E56" s="22">
        <v>1187.07</v>
      </c>
      <c r="F56" s="9">
        <v>16.100000000000001</v>
      </c>
      <c r="G56" s="1"/>
      <c r="H56" s="9">
        <v>1073.8</v>
      </c>
      <c r="J56" s="22">
        <v>1065.18</v>
      </c>
      <c r="K56" s="9">
        <v>21.8</v>
      </c>
      <c r="L56" s="10"/>
      <c r="M56" s="9">
        <v>122.8</v>
      </c>
      <c r="N56" s="9">
        <v>122.1</v>
      </c>
      <c r="O56" s="22">
        <v>121.89</v>
      </c>
      <c r="P56" s="9">
        <v>-5.7</v>
      </c>
      <c r="Q56" s="10"/>
      <c r="R56" s="9">
        <v>63.6</v>
      </c>
      <c r="T56" s="22">
        <v>64.3</v>
      </c>
      <c r="U56" s="9">
        <v>-3.6</v>
      </c>
    </row>
    <row r="57" spans="1:21" ht="12.75" customHeight="1" x14ac:dyDescent="0.2">
      <c r="A57" s="62"/>
      <c r="B57" s="3">
        <v>3</v>
      </c>
      <c r="C57" s="9">
        <v>1209.3</v>
      </c>
      <c r="D57" s="9">
        <v>1192.5</v>
      </c>
      <c r="E57" s="22">
        <v>1191.32</v>
      </c>
      <c r="F57" s="9">
        <v>17</v>
      </c>
      <c r="G57" s="1"/>
      <c r="H57" s="9">
        <v>1087.3</v>
      </c>
      <c r="J57" s="22">
        <v>1073.01</v>
      </c>
      <c r="K57" s="9">
        <v>31.3</v>
      </c>
      <c r="L57" s="10"/>
      <c r="M57" s="9">
        <v>122</v>
      </c>
      <c r="N57" s="9">
        <v>116.9</v>
      </c>
      <c r="O57" s="22">
        <v>118.31</v>
      </c>
      <c r="P57" s="9">
        <v>-14.3</v>
      </c>
      <c r="Q57" s="10"/>
      <c r="R57" s="9">
        <v>63.2</v>
      </c>
      <c r="T57" s="22">
        <v>63.51</v>
      </c>
      <c r="U57" s="9">
        <v>-3.2</v>
      </c>
    </row>
    <row r="58" spans="1:21" ht="12.75" customHeight="1" x14ac:dyDescent="0.2">
      <c r="A58" s="62"/>
      <c r="B58" s="3">
        <v>4</v>
      </c>
      <c r="C58" s="9">
        <v>1204.0999999999999</v>
      </c>
      <c r="D58" s="9">
        <v>1197.4000000000001</v>
      </c>
      <c r="E58" s="22">
        <v>1197.56</v>
      </c>
      <c r="F58" s="9">
        <v>25</v>
      </c>
      <c r="G58" s="1"/>
      <c r="H58" s="9">
        <v>1087.4000000000001</v>
      </c>
      <c r="J58" s="22">
        <v>1081.92</v>
      </c>
      <c r="K58" s="9">
        <v>35.6</v>
      </c>
      <c r="L58" s="10"/>
      <c r="M58" s="9">
        <v>116.7</v>
      </c>
      <c r="N58" s="9">
        <v>116.7</v>
      </c>
      <c r="O58" s="22">
        <v>115.64</v>
      </c>
      <c r="P58" s="9">
        <v>-10.7</v>
      </c>
      <c r="Q58" s="10"/>
      <c r="R58" s="9">
        <v>61.1</v>
      </c>
      <c r="T58" s="22">
        <v>62.4</v>
      </c>
      <c r="U58" s="9">
        <v>-4.4000000000000004</v>
      </c>
    </row>
    <row r="59" spans="1:21" ht="12.75" customHeight="1" x14ac:dyDescent="0.2">
      <c r="A59" s="62">
        <v>18</v>
      </c>
      <c r="B59" s="3">
        <v>1</v>
      </c>
      <c r="C59" s="9">
        <v>1200.0999999999999</v>
      </c>
      <c r="D59" s="9">
        <v>1201.2</v>
      </c>
      <c r="E59" s="22">
        <v>1205.8599999999999</v>
      </c>
      <c r="F59" s="9">
        <v>33.200000000000003</v>
      </c>
      <c r="G59" s="1"/>
      <c r="H59" s="9">
        <v>1091</v>
      </c>
      <c r="J59" s="22">
        <v>1089.93</v>
      </c>
      <c r="K59" s="9">
        <v>32.1</v>
      </c>
      <c r="L59" s="10"/>
      <c r="M59" s="9">
        <v>109.1</v>
      </c>
      <c r="N59" s="9">
        <v>116.7</v>
      </c>
      <c r="O59" s="22">
        <v>115.93</v>
      </c>
      <c r="P59" s="9">
        <v>1.1000000000000001</v>
      </c>
      <c r="Q59" s="10"/>
      <c r="R59" s="9">
        <v>61.5</v>
      </c>
      <c r="T59" s="22">
        <v>60.33</v>
      </c>
      <c r="U59" s="9">
        <v>-8.3000000000000007</v>
      </c>
    </row>
    <row r="60" spans="1:21" ht="12.75" customHeight="1" x14ac:dyDescent="0.2">
      <c r="A60" s="62"/>
      <c r="B60" s="3">
        <v>2</v>
      </c>
      <c r="C60" s="9">
        <v>1230.0999999999999</v>
      </c>
      <c r="D60" s="9">
        <v>1218.5</v>
      </c>
      <c r="E60" s="22">
        <v>1213.5</v>
      </c>
      <c r="F60" s="9">
        <v>30.6</v>
      </c>
      <c r="G60" s="1"/>
      <c r="H60" s="9">
        <v>1112.4000000000001</v>
      </c>
      <c r="J60" s="22">
        <v>1094.06</v>
      </c>
      <c r="K60" s="9">
        <v>16.5</v>
      </c>
      <c r="L60" s="10"/>
      <c r="M60" s="9">
        <v>117.6</v>
      </c>
      <c r="N60" s="9">
        <v>116.2</v>
      </c>
      <c r="O60" s="22">
        <v>119.44</v>
      </c>
      <c r="P60" s="9">
        <v>14</v>
      </c>
      <c r="Q60" s="10"/>
      <c r="R60" s="9">
        <v>57.1</v>
      </c>
      <c r="T60" s="22">
        <v>58.3</v>
      </c>
      <c r="U60" s="9">
        <v>-8.1</v>
      </c>
    </row>
    <row r="61" spans="1:21" ht="12.75" customHeight="1" x14ac:dyDescent="0.2">
      <c r="A61" s="62"/>
      <c r="B61" s="3">
        <v>3</v>
      </c>
      <c r="C61" s="9">
        <v>1230.7</v>
      </c>
      <c r="D61" s="9">
        <v>1214.2</v>
      </c>
      <c r="E61" s="22">
        <v>1219.5899999999999</v>
      </c>
      <c r="F61" s="9">
        <v>24.4</v>
      </c>
      <c r="G61" s="1"/>
      <c r="H61" s="9">
        <v>1102.5999999999999</v>
      </c>
      <c r="J61" s="22">
        <v>1095.6600000000001</v>
      </c>
      <c r="K61" s="9">
        <v>6.4</v>
      </c>
      <c r="L61" s="10"/>
      <c r="M61" s="9">
        <v>128.1</v>
      </c>
      <c r="N61" s="9">
        <v>122.3</v>
      </c>
      <c r="O61" s="22">
        <v>123.93</v>
      </c>
      <c r="P61" s="9">
        <v>18</v>
      </c>
      <c r="Q61" s="10"/>
      <c r="R61" s="9">
        <v>58.9</v>
      </c>
      <c r="T61" s="22">
        <v>57.91</v>
      </c>
      <c r="U61" s="9">
        <v>-1.6</v>
      </c>
    </row>
    <row r="62" spans="1:21" ht="12.75" customHeight="1" x14ac:dyDescent="0.2">
      <c r="A62" s="62"/>
      <c r="B62" s="3">
        <v>4</v>
      </c>
      <c r="C62" s="9">
        <v>1228.9000000000001</v>
      </c>
      <c r="D62" s="9">
        <v>1222.4000000000001</v>
      </c>
      <c r="E62" s="22">
        <v>1221.32</v>
      </c>
      <c r="F62" s="9">
        <v>6.9</v>
      </c>
      <c r="G62" s="1"/>
      <c r="H62" s="9">
        <v>1099.2</v>
      </c>
      <c r="J62" s="22">
        <v>1095.68</v>
      </c>
      <c r="K62" s="9">
        <v>0.1</v>
      </c>
      <c r="L62" s="10"/>
      <c r="M62" s="9">
        <v>129.69999999999999</v>
      </c>
      <c r="N62" s="9">
        <v>130.30000000000001</v>
      </c>
      <c r="O62" s="22">
        <v>125.65</v>
      </c>
      <c r="P62" s="9">
        <v>6.9</v>
      </c>
      <c r="Q62" s="10"/>
      <c r="R62" s="9">
        <v>59.3</v>
      </c>
      <c r="T62" s="22">
        <v>59.23</v>
      </c>
      <c r="U62" s="9">
        <v>5.3</v>
      </c>
    </row>
    <row r="63" spans="1:21" ht="12.75" customHeight="1" x14ac:dyDescent="0.2">
      <c r="A63" s="62">
        <v>19</v>
      </c>
      <c r="B63" s="3">
        <v>1</v>
      </c>
      <c r="C63" s="9">
        <v>1219.9000000000001</v>
      </c>
      <c r="D63" s="9">
        <v>1223</v>
      </c>
      <c r="E63" s="22">
        <v>1218.81</v>
      </c>
      <c r="F63" s="9">
        <v>-10.1</v>
      </c>
      <c r="G63" s="1"/>
      <c r="H63" s="9">
        <v>1108.0999999999999</v>
      </c>
      <c r="J63" s="22">
        <v>1094.8399999999999</v>
      </c>
      <c r="K63" s="9">
        <v>-3.4</v>
      </c>
      <c r="L63" s="10"/>
      <c r="M63" s="9">
        <v>111.9</v>
      </c>
      <c r="N63" s="9">
        <v>119.8</v>
      </c>
      <c r="O63" s="22">
        <v>123.97</v>
      </c>
      <c r="P63" s="9">
        <v>-6.7</v>
      </c>
      <c r="Q63" s="10"/>
      <c r="R63" s="9">
        <v>62.1</v>
      </c>
      <c r="T63" s="22">
        <v>60.55</v>
      </c>
      <c r="U63" s="9">
        <v>5.3</v>
      </c>
    </row>
    <row r="64" spans="1:21" ht="12.75" customHeight="1" x14ac:dyDescent="0.2">
      <c r="A64" s="62"/>
      <c r="B64" s="3">
        <v>2</v>
      </c>
      <c r="C64" s="9">
        <v>1223</v>
      </c>
      <c r="D64" s="9">
        <v>1210.5999999999999</v>
      </c>
      <c r="E64" s="22">
        <v>1216.18</v>
      </c>
      <c r="F64" s="9">
        <v>-10.5</v>
      </c>
      <c r="G64" s="1"/>
      <c r="H64" s="9">
        <v>1096.3</v>
      </c>
      <c r="J64" s="22">
        <v>1095.1199999999999</v>
      </c>
      <c r="K64" s="9">
        <v>1.1000000000000001</v>
      </c>
      <c r="L64" s="10"/>
      <c r="M64" s="9">
        <v>126.7</v>
      </c>
      <c r="N64" s="9">
        <v>124.4</v>
      </c>
      <c r="O64" s="22">
        <v>121.06</v>
      </c>
      <c r="P64" s="9">
        <v>-11.7</v>
      </c>
      <c r="Q64" s="10"/>
      <c r="R64" s="9">
        <v>61.6</v>
      </c>
      <c r="T64" s="22">
        <v>60.52</v>
      </c>
      <c r="U64" s="9">
        <v>-0.1</v>
      </c>
    </row>
    <row r="65" spans="1:55" ht="12.75" customHeight="1" x14ac:dyDescent="0.2">
      <c r="A65" s="62"/>
      <c r="B65" s="3">
        <v>3</v>
      </c>
      <c r="C65" s="9">
        <v>1235.2</v>
      </c>
      <c r="D65" s="9">
        <v>1218.3</v>
      </c>
      <c r="E65" s="22">
        <v>1214.22</v>
      </c>
      <c r="F65" s="9">
        <v>-7.8</v>
      </c>
      <c r="G65" s="1"/>
      <c r="H65" s="9">
        <v>1110.7</v>
      </c>
      <c r="J65" s="22">
        <v>1095.0899999999999</v>
      </c>
      <c r="K65" s="9">
        <v>-0.1</v>
      </c>
      <c r="L65" s="10"/>
      <c r="M65" s="9">
        <v>124.6</v>
      </c>
      <c r="N65" s="9">
        <v>118.4</v>
      </c>
      <c r="O65" s="22">
        <v>119.13</v>
      </c>
      <c r="P65" s="9">
        <v>-7.7</v>
      </c>
      <c r="Q65" s="10"/>
      <c r="R65" s="9">
        <v>59</v>
      </c>
      <c r="T65" s="22">
        <v>59.99</v>
      </c>
      <c r="U65" s="9">
        <v>-2.1</v>
      </c>
    </row>
    <row r="66" spans="1:55" ht="12.75" customHeight="1" x14ac:dyDescent="0.2">
      <c r="A66" s="62"/>
      <c r="B66" s="3">
        <v>4</v>
      </c>
      <c r="C66" s="9">
        <v>1224.2</v>
      </c>
      <c r="D66" s="9">
        <v>1218</v>
      </c>
      <c r="E66" s="22">
        <v>1212.3599999999999</v>
      </c>
      <c r="F66" s="9">
        <v>-7.4</v>
      </c>
      <c r="G66" s="1"/>
      <c r="H66" s="9">
        <v>1108.5999999999999</v>
      </c>
      <c r="J66" s="22">
        <v>1094.1400000000001</v>
      </c>
      <c r="K66" s="9">
        <v>-3.8</v>
      </c>
      <c r="L66" s="10"/>
      <c r="M66" s="9">
        <v>115.6</v>
      </c>
      <c r="N66" s="9">
        <v>116.9</v>
      </c>
      <c r="O66" s="22">
        <v>118.22</v>
      </c>
      <c r="P66" s="9">
        <v>-3.6</v>
      </c>
      <c r="Q66" s="10"/>
      <c r="R66" s="9">
        <v>60.3</v>
      </c>
      <c r="T66" s="22">
        <v>61.14</v>
      </c>
      <c r="U66" s="9">
        <v>4.5999999999999996</v>
      </c>
    </row>
    <row r="67" spans="1:55" ht="12.75" customHeight="1" x14ac:dyDescent="0.2">
      <c r="A67" s="62">
        <v>20</v>
      </c>
      <c r="B67" s="3">
        <v>1</v>
      </c>
      <c r="C67" s="9">
        <v>1193.5</v>
      </c>
      <c r="D67" s="9">
        <v>1197.7</v>
      </c>
      <c r="E67" s="22">
        <v>1203.75</v>
      </c>
      <c r="F67" s="9">
        <v>-34.4</v>
      </c>
      <c r="G67" s="1"/>
      <c r="H67" s="9">
        <v>1081</v>
      </c>
      <c r="J67" s="22">
        <v>1085.0899999999999</v>
      </c>
      <c r="K67" s="9">
        <v>-36.200000000000003</v>
      </c>
      <c r="L67" s="10"/>
      <c r="M67" s="9">
        <v>112.5</v>
      </c>
      <c r="N67" s="9">
        <v>120.8</v>
      </c>
      <c r="O67" s="22">
        <v>118.66</v>
      </c>
      <c r="P67" s="9">
        <v>1.8</v>
      </c>
      <c r="Q67" s="10"/>
      <c r="R67" s="9">
        <v>64.599999999999994</v>
      </c>
      <c r="T67" s="22">
        <v>63.8</v>
      </c>
      <c r="U67" s="9">
        <v>10.6</v>
      </c>
    </row>
    <row r="68" spans="1:55" ht="12.75" customHeight="1" x14ac:dyDescent="0.2">
      <c r="A68" s="62"/>
      <c r="B68" s="3">
        <v>2</v>
      </c>
      <c r="C68" s="9">
        <v>1199.0999999999999</v>
      </c>
      <c r="D68" s="9">
        <v>1185.3</v>
      </c>
      <c r="E68" s="22">
        <v>1185.0899999999999</v>
      </c>
      <c r="F68" s="9">
        <v>-74.599999999999994</v>
      </c>
      <c r="G68" s="1"/>
      <c r="H68" s="9">
        <v>1081.4000000000001</v>
      </c>
      <c r="J68" s="22">
        <v>1066.8599999999999</v>
      </c>
      <c r="K68" s="9">
        <v>-72.900000000000006</v>
      </c>
      <c r="L68" s="10"/>
      <c r="M68" s="9">
        <v>117.7</v>
      </c>
      <c r="N68" s="9">
        <v>114.4</v>
      </c>
      <c r="O68" s="22">
        <v>118.24</v>
      </c>
      <c r="P68" s="9">
        <v>-1.7</v>
      </c>
      <c r="Q68" s="10"/>
      <c r="R68" s="9">
        <v>65.099999999999994</v>
      </c>
      <c r="T68" s="22">
        <v>65.14</v>
      </c>
      <c r="U68" s="9">
        <v>5.4</v>
      </c>
    </row>
    <row r="69" spans="1:55" ht="12.75" customHeight="1" x14ac:dyDescent="0.2">
      <c r="A69" s="62"/>
      <c r="B69" s="3">
        <v>3</v>
      </c>
      <c r="C69" s="9">
        <v>1196.5999999999999</v>
      </c>
      <c r="D69" s="9">
        <v>1178.9000000000001</v>
      </c>
      <c r="E69" s="22">
        <v>1180.08</v>
      </c>
      <c r="F69" s="9">
        <v>-20.100000000000001</v>
      </c>
      <c r="G69" s="1"/>
      <c r="H69" s="9">
        <v>1064.8</v>
      </c>
      <c r="J69" s="22">
        <v>1059.73</v>
      </c>
      <c r="K69" s="9">
        <v>-28.5</v>
      </c>
      <c r="L69" s="10"/>
      <c r="M69" s="9">
        <v>131.80000000000001</v>
      </c>
      <c r="N69" s="9">
        <v>125.3</v>
      </c>
      <c r="O69" s="22">
        <v>120.35</v>
      </c>
      <c r="P69" s="9">
        <v>8.4</v>
      </c>
      <c r="Q69" s="10"/>
      <c r="R69" s="9">
        <v>64.5</v>
      </c>
      <c r="T69" s="22">
        <v>63.6</v>
      </c>
      <c r="U69" s="9">
        <v>-6.2</v>
      </c>
    </row>
    <row r="70" spans="1:55" ht="12.75" customHeight="1" x14ac:dyDescent="0.2">
      <c r="A70" s="62"/>
      <c r="B70" s="3">
        <v>4</v>
      </c>
      <c r="C70" s="9">
        <v>1187.3</v>
      </c>
      <c r="D70" s="9">
        <v>1181.4000000000001</v>
      </c>
      <c r="E70" s="22">
        <v>1184.8499999999999</v>
      </c>
      <c r="F70" s="9">
        <v>19.100000000000001</v>
      </c>
      <c r="G70" s="1"/>
      <c r="H70" s="9">
        <v>1068.7</v>
      </c>
      <c r="J70" s="22">
        <v>1061.3699999999999</v>
      </c>
      <c r="K70" s="9">
        <v>6.5</v>
      </c>
      <c r="L70" s="10"/>
      <c r="M70" s="9">
        <v>118.6</v>
      </c>
      <c r="N70" s="9">
        <v>120.7</v>
      </c>
      <c r="O70" s="22">
        <v>123.49</v>
      </c>
      <c r="P70" s="9">
        <v>12.6</v>
      </c>
      <c r="Q70" s="10"/>
      <c r="R70" s="9">
        <v>59.4</v>
      </c>
      <c r="T70" s="22">
        <v>60.84</v>
      </c>
      <c r="U70" s="9">
        <v>-11</v>
      </c>
    </row>
    <row r="71" spans="1:55" ht="12.75" customHeight="1" x14ac:dyDescent="0.2">
      <c r="A71" s="62">
        <v>21</v>
      </c>
      <c r="B71" s="3">
        <v>1</v>
      </c>
      <c r="C71" s="9">
        <v>1183.9000000000001</v>
      </c>
      <c r="D71" s="9">
        <v>1188.9000000000001</v>
      </c>
      <c r="E71" s="22">
        <v>1187.5899999999999</v>
      </c>
      <c r="F71" s="9">
        <v>10.9</v>
      </c>
      <c r="G71" s="1"/>
      <c r="H71" s="9">
        <v>1068.8</v>
      </c>
      <c r="J71" s="22">
        <v>1063.3599999999999</v>
      </c>
      <c r="K71" s="9">
        <v>8</v>
      </c>
      <c r="L71" s="10"/>
      <c r="M71" s="9">
        <v>115.1</v>
      </c>
      <c r="N71" s="9">
        <v>123.2</v>
      </c>
      <c r="O71" s="22">
        <v>124.23</v>
      </c>
      <c r="P71" s="9">
        <v>3</v>
      </c>
      <c r="Q71" s="10"/>
      <c r="R71" s="9">
        <v>59.7</v>
      </c>
      <c r="T71" s="22">
        <v>60.66</v>
      </c>
      <c r="U71" s="9">
        <v>-0.7</v>
      </c>
    </row>
    <row r="72" spans="1:55" ht="12.75" customHeight="1" x14ac:dyDescent="0.2">
      <c r="A72" s="62"/>
      <c r="B72" s="3">
        <v>2</v>
      </c>
      <c r="C72" s="9">
        <v>1204.8</v>
      </c>
      <c r="D72" s="9">
        <v>1190.3</v>
      </c>
      <c r="E72" s="22">
        <v>1185.79</v>
      </c>
      <c r="F72" s="9">
        <v>-7.2</v>
      </c>
      <c r="G72" s="1"/>
      <c r="H72" s="9">
        <v>1076.3</v>
      </c>
      <c r="J72" s="22">
        <v>1064.47</v>
      </c>
      <c r="K72" s="9">
        <v>4.5</v>
      </c>
      <c r="L72" s="10"/>
      <c r="M72" s="9">
        <v>128.5</v>
      </c>
      <c r="N72" s="9">
        <v>124.6</v>
      </c>
      <c r="O72" s="22">
        <v>121.32</v>
      </c>
      <c r="P72" s="9">
        <v>-11.6</v>
      </c>
      <c r="Q72" s="10"/>
      <c r="R72" s="9">
        <v>61.4</v>
      </c>
      <c r="T72" s="22">
        <v>65.05</v>
      </c>
      <c r="U72" s="9">
        <v>17.600000000000001</v>
      </c>
    </row>
    <row r="73" spans="1:55" ht="12.75" customHeight="1" x14ac:dyDescent="0.2">
      <c r="A73" s="62"/>
      <c r="B73" s="3">
        <v>3</v>
      </c>
      <c r="C73" s="9">
        <v>1198.4000000000001</v>
      </c>
      <c r="D73" s="9">
        <v>1180</v>
      </c>
      <c r="E73" s="22">
        <v>1180.28</v>
      </c>
      <c r="F73" s="9">
        <v>-22.1</v>
      </c>
      <c r="G73" s="1"/>
      <c r="H73" s="9">
        <v>1075.8</v>
      </c>
      <c r="J73" s="22">
        <v>1063.48</v>
      </c>
      <c r="K73" s="9">
        <v>-4</v>
      </c>
      <c r="L73" s="10"/>
      <c r="M73" s="9">
        <v>122.6</v>
      </c>
      <c r="N73" s="9">
        <v>115.9</v>
      </c>
      <c r="O73" s="22">
        <v>116.8</v>
      </c>
      <c r="P73" s="9">
        <v>-18.100000000000001</v>
      </c>
      <c r="Q73" s="10"/>
      <c r="R73" s="9">
        <v>74.599999999999994</v>
      </c>
      <c r="T73" s="22">
        <v>71.34</v>
      </c>
      <c r="U73" s="9">
        <v>25.2</v>
      </c>
    </row>
    <row r="74" spans="1:55" ht="12.75" customHeight="1" x14ac:dyDescent="0.2">
      <c r="A74" s="62"/>
      <c r="B74" s="3">
        <v>4</v>
      </c>
      <c r="C74" s="9">
        <v>1178.2</v>
      </c>
      <c r="D74" s="9">
        <v>1173.4000000000001</v>
      </c>
      <c r="E74" s="22">
        <v>1176.45</v>
      </c>
      <c r="F74" s="9">
        <v>-15.3</v>
      </c>
      <c r="G74" s="1"/>
      <c r="H74" s="9">
        <v>1068.4000000000001</v>
      </c>
      <c r="J74" s="22">
        <v>1062.3900000000001</v>
      </c>
      <c r="K74" s="9">
        <v>-4.3</v>
      </c>
      <c r="L74" s="10"/>
      <c r="M74" s="9">
        <v>109.9</v>
      </c>
      <c r="N74" s="9">
        <v>112.9</v>
      </c>
      <c r="O74" s="22">
        <v>114.05</v>
      </c>
      <c r="P74" s="9">
        <v>-11</v>
      </c>
      <c r="Q74" s="10"/>
      <c r="R74" s="9">
        <v>75.599999999999994</v>
      </c>
      <c r="T74" s="22">
        <v>75.34</v>
      </c>
      <c r="U74" s="9">
        <v>16</v>
      </c>
    </row>
    <row r="75" spans="1:55" ht="12.75" customHeight="1" x14ac:dyDescent="0.2">
      <c r="A75" s="62">
        <v>22</v>
      </c>
      <c r="B75" s="3">
        <v>1</v>
      </c>
      <c r="C75" s="9">
        <v>1171.5999999999999</v>
      </c>
      <c r="D75" s="9">
        <v>1176.7</v>
      </c>
      <c r="E75" s="22">
        <v>1177.6600000000001</v>
      </c>
      <c r="F75" s="9">
        <v>4.8</v>
      </c>
      <c r="G75" s="1"/>
      <c r="H75" s="9">
        <v>1065.3</v>
      </c>
      <c r="J75" s="22">
        <v>1063.69</v>
      </c>
      <c r="K75" s="9">
        <v>5.2</v>
      </c>
      <c r="L75" s="10"/>
      <c r="M75" s="9">
        <v>106.3</v>
      </c>
      <c r="N75" s="9">
        <v>114.3</v>
      </c>
      <c r="O75" s="22">
        <v>113.97</v>
      </c>
      <c r="P75" s="9">
        <v>-0.3</v>
      </c>
      <c r="Q75" s="10"/>
      <c r="R75" s="9">
        <v>76</v>
      </c>
      <c r="T75" s="22">
        <v>74.849999999999994</v>
      </c>
      <c r="U75" s="9">
        <v>-1.9</v>
      </c>
    </row>
    <row r="76" spans="1:55" ht="12.75" customHeight="1" x14ac:dyDescent="0.2">
      <c r="A76" s="62"/>
      <c r="B76" s="3">
        <v>2</v>
      </c>
      <c r="C76" s="9">
        <v>1196</v>
      </c>
      <c r="D76" s="9">
        <v>1181</v>
      </c>
      <c r="E76" s="22">
        <v>1181.8</v>
      </c>
      <c r="F76" s="9">
        <v>16.600000000000001</v>
      </c>
      <c r="G76" s="1"/>
      <c r="H76" s="9">
        <v>1076.4000000000001</v>
      </c>
      <c r="J76" s="22">
        <v>1068.54</v>
      </c>
      <c r="K76" s="9">
        <v>19.399999999999999</v>
      </c>
      <c r="L76" s="10"/>
      <c r="M76" s="9">
        <v>119.6</v>
      </c>
      <c r="N76" s="9">
        <v>115.1</v>
      </c>
      <c r="O76" s="22">
        <v>113.26</v>
      </c>
      <c r="P76" s="9">
        <v>-2.8</v>
      </c>
      <c r="Q76" s="10"/>
      <c r="R76" s="9">
        <v>73.5</v>
      </c>
      <c r="T76" s="22">
        <v>71.88</v>
      </c>
      <c r="U76" s="9">
        <v>-11.9</v>
      </c>
    </row>
    <row r="77" spans="1:55" ht="12.75" customHeight="1" x14ac:dyDescent="0.2">
      <c r="A77" s="62"/>
      <c r="B77" s="3">
        <v>3</v>
      </c>
      <c r="C77" s="9">
        <v>1203.9000000000001</v>
      </c>
      <c r="D77" s="9">
        <v>1184.7</v>
      </c>
      <c r="E77" s="22">
        <v>1184.79</v>
      </c>
      <c r="F77" s="9">
        <v>11.9</v>
      </c>
      <c r="G77" s="1"/>
      <c r="H77" s="9">
        <v>1089.8</v>
      </c>
      <c r="J77" s="22">
        <v>1074.81</v>
      </c>
      <c r="K77" s="9">
        <v>25.1</v>
      </c>
      <c r="L77" s="10"/>
      <c r="M77" s="9">
        <v>114.1</v>
      </c>
      <c r="N77" s="9">
        <v>107.6</v>
      </c>
      <c r="O77" s="22">
        <v>109.97</v>
      </c>
      <c r="P77" s="9">
        <v>-13.1</v>
      </c>
      <c r="Q77" s="10"/>
      <c r="R77" s="9">
        <v>69.2</v>
      </c>
      <c r="T77" s="22">
        <v>69.53</v>
      </c>
      <c r="U77" s="9">
        <v>-9.4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2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63</v>
      </c>
      <c r="D2" s="132"/>
      <c r="E2" s="132"/>
      <c r="F2" s="132"/>
      <c r="G2" s="11"/>
      <c r="H2" s="131" t="s">
        <v>63</v>
      </c>
      <c r="I2" s="132"/>
      <c r="J2" s="132"/>
      <c r="K2" s="132"/>
      <c r="L2" s="12"/>
      <c r="M2" s="131" t="s">
        <v>63</v>
      </c>
      <c r="N2" s="132"/>
      <c r="O2" s="132"/>
      <c r="P2" s="132"/>
      <c r="Q2" s="11"/>
      <c r="R2" s="131" t="s">
        <v>63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547</v>
      </c>
      <c r="D6" s="101" t="s">
        <v>548</v>
      </c>
      <c r="E6" s="101" t="s">
        <v>549</v>
      </c>
      <c r="F6" s="10" t="s">
        <v>550</v>
      </c>
      <c r="G6" s="10"/>
      <c r="H6" s="101" t="s">
        <v>551</v>
      </c>
      <c r="I6" s="101" t="s">
        <v>552</v>
      </c>
      <c r="J6" s="101" t="s">
        <v>553</v>
      </c>
      <c r="K6" s="10" t="s">
        <v>554</v>
      </c>
      <c r="L6" s="10"/>
      <c r="M6" s="9" t="s">
        <v>555</v>
      </c>
      <c r="N6" s="101" t="s">
        <v>556</v>
      </c>
      <c r="O6" s="101" t="s">
        <v>557</v>
      </c>
      <c r="P6" s="10" t="s">
        <v>558</v>
      </c>
      <c r="Q6" s="10"/>
      <c r="R6" s="101" t="s">
        <v>559</v>
      </c>
      <c r="S6" s="101" t="s">
        <v>560</v>
      </c>
      <c r="T6" s="21" t="s">
        <v>561</v>
      </c>
      <c r="U6" s="10" t="s">
        <v>562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176.9</v>
      </c>
      <c r="D8" s="9">
        <v>181.6</v>
      </c>
      <c r="E8" s="22">
        <v>180.43</v>
      </c>
      <c r="G8" s="1"/>
      <c r="H8" s="9">
        <v>144.80000000000001</v>
      </c>
      <c r="J8" s="22">
        <v>146.86000000000001</v>
      </c>
      <c r="L8" s="10"/>
      <c r="M8" s="9">
        <v>32</v>
      </c>
      <c r="N8" s="9">
        <v>32.9</v>
      </c>
      <c r="O8" s="22">
        <v>33.57</v>
      </c>
      <c r="Q8" s="10"/>
      <c r="R8" s="9">
        <v>15.4</v>
      </c>
      <c r="T8" s="22">
        <v>14.74</v>
      </c>
    </row>
    <row r="9" spans="1:21" ht="12.75" customHeight="1" x14ac:dyDescent="0.2">
      <c r="A9" s="62"/>
      <c r="B9" s="3">
        <v>3</v>
      </c>
      <c r="C9" s="9">
        <v>177.9</v>
      </c>
      <c r="D9" s="9">
        <v>181</v>
      </c>
      <c r="E9" s="22">
        <v>181.86</v>
      </c>
      <c r="F9" s="9">
        <v>5.7</v>
      </c>
      <c r="G9" s="1"/>
      <c r="H9" s="9">
        <v>140.80000000000001</v>
      </c>
      <c r="J9" s="22">
        <v>146.99</v>
      </c>
      <c r="K9" s="9">
        <v>0.5</v>
      </c>
      <c r="L9" s="10"/>
      <c r="M9" s="9">
        <v>37.1</v>
      </c>
      <c r="N9" s="9">
        <v>35.700000000000003</v>
      </c>
      <c r="O9" s="22">
        <v>34.869999999999997</v>
      </c>
      <c r="P9" s="9">
        <v>5.2</v>
      </c>
      <c r="Q9" s="10"/>
      <c r="R9" s="9">
        <v>14.3</v>
      </c>
      <c r="T9" s="22">
        <v>14.82</v>
      </c>
      <c r="U9" s="9">
        <v>0.3</v>
      </c>
    </row>
    <row r="10" spans="1:21" ht="12.75" customHeight="1" x14ac:dyDescent="0.2">
      <c r="A10" s="62"/>
      <c r="B10" s="3">
        <v>4</v>
      </c>
      <c r="C10" s="9">
        <v>184.9</v>
      </c>
      <c r="D10" s="9">
        <v>186.6</v>
      </c>
      <c r="E10" s="22">
        <v>184.22</v>
      </c>
      <c r="F10" s="9">
        <v>9.4</v>
      </c>
      <c r="G10" s="1"/>
      <c r="H10" s="9">
        <v>146.5</v>
      </c>
      <c r="J10" s="22">
        <v>148.21</v>
      </c>
      <c r="K10" s="9">
        <v>4.9000000000000004</v>
      </c>
      <c r="L10" s="10"/>
      <c r="M10" s="9">
        <v>38.5</v>
      </c>
      <c r="N10" s="9">
        <v>37.1</v>
      </c>
      <c r="O10" s="22">
        <v>36.01</v>
      </c>
      <c r="P10" s="9">
        <v>4.5999999999999996</v>
      </c>
      <c r="Q10" s="10"/>
      <c r="R10" s="9">
        <v>14.2</v>
      </c>
      <c r="T10" s="22">
        <v>15.03</v>
      </c>
      <c r="U10" s="9">
        <v>0.8</v>
      </c>
    </row>
    <row r="11" spans="1:21" ht="12.75" customHeight="1" x14ac:dyDescent="0.2">
      <c r="A11" s="62">
        <v>6</v>
      </c>
      <c r="B11" s="3">
        <v>1</v>
      </c>
      <c r="C11" s="9">
        <v>177</v>
      </c>
      <c r="D11" s="9">
        <v>184.9</v>
      </c>
      <c r="E11" s="22">
        <v>188.07</v>
      </c>
      <c r="F11" s="9">
        <v>15.4</v>
      </c>
      <c r="G11" s="1"/>
      <c r="H11" s="9">
        <v>142.5</v>
      </c>
      <c r="J11" s="22">
        <v>151.02000000000001</v>
      </c>
      <c r="K11" s="9">
        <v>11.3</v>
      </c>
      <c r="L11" s="10"/>
      <c r="M11" s="9">
        <v>34.5</v>
      </c>
      <c r="N11" s="9">
        <v>36</v>
      </c>
      <c r="O11" s="22">
        <v>37.049999999999997</v>
      </c>
      <c r="P11" s="9">
        <v>4.2</v>
      </c>
      <c r="Q11" s="10"/>
      <c r="R11" s="9">
        <v>15.3</v>
      </c>
      <c r="T11" s="22">
        <v>15.16</v>
      </c>
      <c r="U11" s="9">
        <v>0.5</v>
      </c>
    </row>
    <row r="12" spans="1:21" ht="12.75" customHeight="1" x14ac:dyDescent="0.2">
      <c r="A12" s="62"/>
      <c r="B12" s="3">
        <v>2</v>
      </c>
      <c r="C12" s="9">
        <v>187.7</v>
      </c>
      <c r="D12" s="9">
        <v>192.9</v>
      </c>
      <c r="E12" s="22">
        <v>192.83</v>
      </c>
      <c r="F12" s="9">
        <v>19</v>
      </c>
      <c r="G12" s="1"/>
      <c r="H12" s="9">
        <v>150.69999999999999</v>
      </c>
      <c r="J12" s="22">
        <v>154.77000000000001</v>
      </c>
      <c r="K12" s="9">
        <v>15</v>
      </c>
      <c r="L12" s="10"/>
      <c r="M12" s="9">
        <v>36.9</v>
      </c>
      <c r="N12" s="9">
        <v>37.700000000000003</v>
      </c>
      <c r="O12" s="22">
        <v>38.06</v>
      </c>
      <c r="P12" s="9">
        <v>4</v>
      </c>
      <c r="Q12" s="10"/>
      <c r="R12" s="9">
        <v>15</v>
      </c>
      <c r="T12" s="22">
        <v>14.83</v>
      </c>
      <c r="U12" s="9">
        <v>-1.3</v>
      </c>
    </row>
    <row r="13" spans="1:21" ht="12.75" customHeight="1" x14ac:dyDescent="0.2">
      <c r="A13" s="62"/>
      <c r="B13" s="3">
        <v>3</v>
      </c>
      <c r="C13" s="9">
        <v>195.6</v>
      </c>
      <c r="D13" s="9">
        <v>198.9</v>
      </c>
      <c r="E13" s="22">
        <v>197.55</v>
      </c>
      <c r="F13" s="9">
        <v>18.899999999999999</v>
      </c>
      <c r="G13" s="1"/>
      <c r="H13" s="9">
        <v>154.30000000000001</v>
      </c>
      <c r="J13" s="22">
        <v>158.38999999999999</v>
      </c>
      <c r="K13" s="9">
        <v>14.5</v>
      </c>
      <c r="L13" s="10"/>
      <c r="M13" s="9">
        <v>41.4</v>
      </c>
      <c r="N13" s="9">
        <v>39.9</v>
      </c>
      <c r="O13" s="22">
        <v>39.17</v>
      </c>
      <c r="P13" s="9">
        <v>4.4000000000000004</v>
      </c>
      <c r="Q13" s="10"/>
      <c r="R13" s="9">
        <v>14.1</v>
      </c>
      <c r="T13" s="22">
        <v>14.17</v>
      </c>
      <c r="U13" s="9">
        <v>-2.6</v>
      </c>
    </row>
    <row r="14" spans="1:21" ht="12.75" customHeight="1" x14ac:dyDescent="0.2">
      <c r="A14" s="62"/>
      <c r="B14" s="3">
        <v>4</v>
      </c>
      <c r="C14" s="9">
        <v>198.4</v>
      </c>
      <c r="D14" s="9">
        <v>200.9</v>
      </c>
      <c r="E14" s="22">
        <v>200.82</v>
      </c>
      <c r="F14" s="9">
        <v>13.1</v>
      </c>
      <c r="G14" s="1"/>
      <c r="H14" s="9">
        <v>158.19999999999999</v>
      </c>
      <c r="J14" s="22">
        <v>160.57</v>
      </c>
      <c r="K14" s="9">
        <v>8.6999999999999993</v>
      </c>
      <c r="L14" s="10"/>
      <c r="M14" s="9">
        <v>40.200000000000003</v>
      </c>
      <c r="N14" s="9">
        <v>38.799999999999997</v>
      </c>
      <c r="O14" s="22">
        <v>40.26</v>
      </c>
      <c r="P14" s="9">
        <v>4.4000000000000004</v>
      </c>
      <c r="Q14" s="10"/>
      <c r="R14" s="9">
        <v>13.3</v>
      </c>
      <c r="T14" s="22">
        <v>13.97</v>
      </c>
      <c r="U14" s="9">
        <v>-0.8</v>
      </c>
    </row>
    <row r="15" spans="1:21" ht="12.75" customHeight="1" x14ac:dyDescent="0.2">
      <c r="A15" s="62">
        <v>7</v>
      </c>
      <c r="B15" s="3">
        <v>1</v>
      </c>
      <c r="C15" s="9">
        <v>195.7</v>
      </c>
      <c r="D15" s="9">
        <v>203.8</v>
      </c>
      <c r="E15" s="22">
        <v>202.86</v>
      </c>
      <c r="F15" s="9">
        <v>8.1999999999999993</v>
      </c>
      <c r="G15" s="1"/>
      <c r="H15" s="9">
        <v>155.9</v>
      </c>
      <c r="J15" s="22">
        <v>161.80000000000001</v>
      </c>
      <c r="K15" s="9">
        <v>4.9000000000000004</v>
      </c>
      <c r="L15" s="10"/>
      <c r="M15" s="9">
        <v>39.799999999999997</v>
      </c>
      <c r="N15" s="9">
        <v>41.4</v>
      </c>
      <c r="O15" s="22">
        <v>41.06</v>
      </c>
      <c r="P15" s="9">
        <v>3.2</v>
      </c>
      <c r="Q15" s="10"/>
      <c r="R15" s="9">
        <v>14.1</v>
      </c>
      <c r="T15" s="22">
        <v>14.44</v>
      </c>
      <c r="U15" s="9">
        <v>1.9</v>
      </c>
    </row>
    <row r="16" spans="1:21" ht="12.75" customHeight="1" x14ac:dyDescent="0.2">
      <c r="A16" s="62"/>
      <c r="B16" s="3">
        <v>2</v>
      </c>
      <c r="C16" s="9">
        <v>197.5</v>
      </c>
      <c r="D16" s="9">
        <v>203.5</v>
      </c>
      <c r="E16" s="22">
        <v>205</v>
      </c>
      <c r="F16" s="9">
        <v>8.5</v>
      </c>
      <c r="G16" s="1"/>
      <c r="H16" s="9">
        <v>156.19999999999999</v>
      </c>
      <c r="J16" s="22">
        <v>163.35</v>
      </c>
      <c r="K16" s="9">
        <v>6.2</v>
      </c>
      <c r="L16" s="10"/>
      <c r="M16" s="9">
        <v>41.3</v>
      </c>
      <c r="N16" s="9">
        <v>41.9</v>
      </c>
      <c r="O16" s="22">
        <v>41.65</v>
      </c>
      <c r="P16" s="9">
        <v>2.4</v>
      </c>
      <c r="Q16" s="10"/>
      <c r="R16" s="9">
        <v>15.1</v>
      </c>
      <c r="T16" s="22">
        <v>14.9</v>
      </c>
      <c r="U16" s="9">
        <v>1.8</v>
      </c>
    </row>
    <row r="17" spans="1:21" ht="12.75" customHeight="1" x14ac:dyDescent="0.2">
      <c r="A17" s="62"/>
      <c r="B17" s="3">
        <v>3</v>
      </c>
      <c r="C17" s="9">
        <v>204</v>
      </c>
      <c r="D17" s="9">
        <v>207.3</v>
      </c>
      <c r="E17" s="22">
        <v>208.16</v>
      </c>
      <c r="F17" s="9">
        <v>12.6</v>
      </c>
      <c r="G17" s="1"/>
      <c r="H17" s="9">
        <v>162.19999999999999</v>
      </c>
      <c r="J17" s="22">
        <v>165.69</v>
      </c>
      <c r="K17" s="9">
        <v>9.3000000000000007</v>
      </c>
      <c r="L17" s="10"/>
      <c r="M17" s="9">
        <v>41.8</v>
      </c>
      <c r="N17" s="9">
        <v>40.299999999999997</v>
      </c>
      <c r="O17" s="22">
        <v>42.47</v>
      </c>
      <c r="P17" s="9">
        <v>3.3</v>
      </c>
      <c r="Q17" s="10"/>
      <c r="R17" s="9">
        <v>14.1</v>
      </c>
      <c r="T17" s="22">
        <v>14.52</v>
      </c>
      <c r="U17" s="9">
        <v>-1.5</v>
      </c>
    </row>
    <row r="18" spans="1:21" ht="12.75" customHeight="1" x14ac:dyDescent="0.2">
      <c r="A18" s="62"/>
      <c r="B18" s="3">
        <v>4</v>
      </c>
      <c r="C18" s="9">
        <v>209.3</v>
      </c>
      <c r="D18" s="9">
        <v>213.3</v>
      </c>
      <c r="E18" s="22">
        <v>212.8</v>
      </c>
      <c r="F18" s="9">
        <v>18.600000000000001</v>
      </c>
      <c r="G18" s="1"/>
      <c r="H18" s="9">
        <v>163.6</v>
      </c>
      <c r="J18" s="22">
        <v>168.99</v>
      </c>
      <c r="K18" s="9">
        <v>13.2</v>
      </c>
      <c r="L18" s="10"/>
      <c r="M18" s="9">
        <v>45.7</v>
      </c>
      <c r="N18" s="9">
        <v>44.6</v>
      </c>
      <c r="O18" s="22">
        <v>43.81</v>
      </c>
      <c r="P18" s="9">
        <v>5.4</v>
      </c>
      <c r="Q18" s="10"/>
      <c r="R18" s="9">
        <v>13.8</v>
      </c>
      <c r="T18" s="22">
        <v>13.32</v>
      </c>
      <c r="U18" s="9">
        <v>-4.8</v>
      </c>
    </row>
    <row r="19" spans="1:21" ht="12.75" customHeight="1" x14ac:dyDescent="0.2">
      <c r="A19" s="62">
        <v>8</v>
      </c>
      <c r="B19" s="3">
        <v>1</v>
      </c>
      <c r="C19" s="9">
        <v>210.5</v>
      </c>
      <c r="D19" s="9">
        <v>218.6</v>
      </c>
      <c r="E19" s="22">
        <v>217</v>
      </c>
      <c r="F19" s="9">
        <v>16.8</v>
      </c>
      <c r="G19" s="1"/>
      <c r="H19" s="9">
        <v>166.1</v>
      </c>
      <c r="J19" s="22">
        <v>172.17</v>
      </c>
      <c r="K19" s="9">
        <v>12.7</v>
      </c>
      <c r="L19" s="10"/>
      <c r="M19" s="9">
        <v>44.4</v>
      </c>
      <c r="N19" s="9">
        <v>46.1</v>
      </c>
      <c r="O19" s="22">
        <v>44.83</v>
      </c>
      <c r="P19" s="9">
        <v>4.0999999999999996</v>
      </c>
      <c r="Q19" s="10"/>
      <c r="R19" s="9">
        <v>11.2</v>
      </c>
      <c r="T19" s="22">
        <v>12.44</v>
      </c>
      <c r="U19" s="9">
        <v>-3.5</v>
      </c>
    </row>
    <row r="20" spans="1:21" ht="12.75" customHeight="1" x14ac:dyDescent="0.2">
      <c r="A20" s="62"/>
      <c r="B20" s="3">
        <v>2</v>
      </c>
      <c r="C20" s="9">
        <v>213.6</v>
      </c>
      <c r="D20" s="9">
        <v>220.6</v>
      </c>
      <c r="E20" s="22">
        <v>219.5</v>
      </c>
      <c r="F20" s="9">
        <v>10</v>
      </c>
      <c r="G20" s="1"/>
      <c r="H20" s="9">
        <v>169.1</v>
      </c>
      <c r="J20" s="22">
        <v>174.62</v>
      </c>
      <c r="K20" s="9">
        <v>9.8000000000000007</v>
      </c>
      <c r="L20" s="10"/>
      <c r="M20" s="9">
        <v>44.6</v>
      </c>
      <c r="N20" s="9">
        <v>45</v>
      </c>
      <c r="O20" s="22">
        <v>44.88</v>
      </c>
      <c r="P20" s="9">
        <v>0.2</v>
      </c>
      <c r="Q20" s="10"/>
      <c r="R20" s="9">
        <v>12.9</v>
      </c>
      <c r="T20" s="22">
        <v>12.94</v>
      </c>
      <c r="U20" s="9">
        <v>2</v>
      </c>
    </row>
    <row r="21" spans="1:21" ht="12.75" customHeight="1" x14ac:dyDescent="0.2">
      <c r="A21" s="62"/>
      <c r="B21" s="3">
        <v>3</v>
      </c>
      <c r="C21" s="9">
        <v>215</v>
      </c>
      <c r="D21" s="9">
        <v>218.9</v>
      </c>
      <c r="E21" s="22">
        <v>220.66</v>
      </c>
      <c r="F21" s="9">
        <v>4.5999999999999996</v>
      </c>
      <c r="G21" s="1"/>
      <c r="H21" s="9">
        <v>168.5</v>
      </c>
      <c r="J21" s="22">
        <v>176.21</v>
      </c>
      <c r="K21" s="9">
        <v>6.4</v>
      </c>
      <c r="L21" s="10"/>
      <c r="M21" s="9">
        <v>46.5</v>
      </c>
      <c r="N21" s="9">
        <v>45.2</v>
      </c>
      <c r="O21" s="22">
        <v>44.45</v>
      </c>
      <c r="P21" s="9">
        <v>-1.7</v>
      </c>
      <c r="Q21" s="10"/>
      <c r="R21" s="9">
        <v>14.5</v>
      </c>
      <c r="T21" s="22">
        <v>14.72</v>
      </c>
      <c r="U21" s="9">
        <v>7.1</v>
      </c>
    </row>
    <row r="22" spans="1:21" ht="12.75" customHeight="1" x14ac:dyDescent="0.2">
      <c r="A22" s="62"/>
      <c r="B22" s="3">
        <v>4</v>
      </c>
      <c r="C22" s="9">
        <v>216.9</v>
      </c>
      <c r="D22" s="9">
        <v>222.2</v>
      </c>
      <c r="E22" s="22">
        <v>221.75</v>
      </c>
      <c r="F22" s="9">
        <v>4.4000000000000004</v>
      </c>
      <c r="G22" s="1"/>
      <c r="H22" s="9">
        <v>171.6</v>
      </c>
      <c r="J22" s="22">
        <v>177.64</v>
      </c>
      <c r="K22" s="9">
        <v>5.7</v>
      </c>
      <c r="L22" s="10"/>
      <c r="M22" s="9">
        <v>45.4</v>
      </c>
      <c r="N22" s="9">
        <v>44.4</v>
      </c>
      <c r="O22" s="22">
        <v>44.12</v>
      </c>
      <c r="P22" s="9">
        <v>-1.3</v>
      </c>
      <c r="Q22" s="10"/>
      <c r="R22" s="9">
        <v>16.899999999999999</v>
      </c>
      <c r="T22" s="22">
        <v>16.670000000000002</v>
      </c>
      <c r="U22" s="9">
        <v>7.8</v>
      </c>
    </row>
    <row r="23" spans="1:21" ht="12.75" customHeight="1" x14ac:dyDescent="0.2">
      <c r="A23" s="62">
        <v>9</v>
      </c>
      <c r="B23" s="3">
        <v>1</v>
      </c>
      <c r="C23" s="9">
        <v>214.8</v>
      </c>
      <c r="D23" s="9">
        <v>223</v>
      </c>
      <c r="E23" s="22">
        <v>223.19</v>
      </c>
      <c r="F23" s="9">
        <v>5.7</v>
      </c>
      <c r="G23" s="1"/>
      <c r="H23" s="9">
        <v>173.1</v>
      </c>
      <c r="J23" s="22">
        <v>179.17</v>
      </c>
      <c r="K23" s="9">
        <v>6.1</v>
      </c>
      <c r="L23" s="10"/>
      <c r="M23" s="9">
        <v>41.7</v>
      </c>
      <c r="N23" s="9">
        <v>43.8</v>
      </c>
      <c r="O23" s="22">
        <v>44.02</v>
      </c>
      <c r="P23" s="9">
        <v>-0.4</v>
      </c>
      <c r="Q23" s="10"/>
      <c r="R23" s="9">
        <v>18.100000000000001</v>
      </c>
      <c r="T23" s="22">
        <v>17.600000000000001</v>
      </c>
      <c r="U23" s="9">
        <v>3.7</v>
      </c>
    </row>
    <row r="24" spans="1:21" ht="12.75" customHeight="1" x14ac:dyDescent="0.2">
      <c r="A24" s="62"/>
      <c r="B24" s="3">
        <v>2</v>
      </c>
      <c r="C24" s="9">
        <v>217.6</v>
      </c>
      <c r="D24" s="9">
        <v>224.1</v>
      </c>
      <c r="E24" s="22">
        <v>224.38</v>
      </c>
      <c r="F24" s="9">
        <v>4.8</v>
      </c>
      <c r="G24" s="1"/>
      <c r="H24" s="9">
        <v>173.5</v>
      </c>
      <c r="J24" s="22">
        <v>180.29</v>
      </c>
      <c r="K24" s="9">
        <v>4.5</v>
      </c>
      <c r="L24" s="10"/>
      <c r="M24" s="9">
        <v>44.1</v>
      </c>
      <c r="N24" s="9">
        <v>44.2</v>
      </c>
      <c r="O24" s="22">
        <v>44.08</v>
      </c>
      <c r="P24" s="9">
        <v>0.2</v>
      </c>
      <c r="Q24" s="10"/>
      <c r="R24" s="9">
        <v>17.5</v>
      </c>
      <c r="T24" s="22">
        <v>17.61</v>
      </c>
      <c r="U24" s="9">
        <v>0</v>
      </c>
    </row>
    <row r="25" spans="1:21" ht="12.75" customHeight="1" x14ac:dyDescent="0.2">
      <c r="A25" s="62"/>
      <c r="B25" s="3">
        <v>3</v>
      </c>
      <c r="C25" s="9">
        <v>222.9</v>
      </c>
      <c r="D25" s="9">
        <v>226.7</v>
      </c>
      <c r="E25" s="22">
        <v>224.47</v>
      </c>
      <c r="F25" s="9">
        <v>0.4</v>
      </c>
      <c r="G25" s="1"/>
      <c r="H25" s="9">
        <v>176.9</v>
      </c>
      <c r="J25" s="22">
        <v>180.3</v>
      </c>
      <c r="K25" s="9">
        <v>0</v>
      </c>
      <c r="L25" s="10"/>
      <c r="M25" s="9">
        <v>46.1</v>
      </c>
      <c r="N25" s="9">
        <v>44.8</v>
      </c>
      <c r="O25" s="22">
        <v>44.17</v>
      </c>
      <c r="P25" s="9">
        <v>0.4</v>
      </c>
      <c r="Q25" s="10"/>
      <c r="R25" s="9">
        <v>17.3</v>
      </c>
      <c r="T25" s="22">
        <v>17.809999999999999</v>
      </c>
      <c r="U25" s="9">
        <v>0.8</v>
      </c>
    </row>
    <row r="26" spans="1:21" ht="12.75" customHeight="1" x14ac:dyDescent="0.2">
      <c r="A26" s="62"/>
      <c r="B26" s="3">
        <v>4</v>
      </c>
      <c r="C26" s="9">
        <v>214</v>
      </c>
      <c r="D26" s="9">
        <v>220.2</v>
      </c>
      <c r="E26" s="22">
        <v>223.13</v>
      </c>
      <c r="F26" s="9">
        <v>-5.4</v>
      </c>
      <c r="G26" s="1"/>
      <c r="H26" s="9">
        <v>170</v>
      </c>
      <c r="J26" s="22">
        <v>178.95</v>
      </c>
      <c r="K26" s="9">
        <v>-5.4</v>
      </c>
      <c r="L26" s="10"/>
      <c r="M26" s="9">
        <v>44</v>
      </c>
      <c r="N26" s="9">
        <v>43.2</v>
      </c>
      <c r="O26" s="22">
        <v>44.18</v>
      </c>
      <c r="P26" s="9">
        <v>0</v>
      </c>
      <c r="Q26" s="10"/>
      <c r="R26" s="9">
        <v>19.100000000000001</v>
      </c>
      <c r="T26" s="22">
        <v>18.66</v>
      </c>
      <c r="U26" s="9">
        <v>3.4</v>
      </c>
    </row>
    <row r="27" spans="1:21" ht="12.75" customHeight="1" x14ac:dyDescent="0.2">
      <c r="A27" s="62">
        <v>10</v>
      </c>
      <c r="B27" s="3">
        <v>1</v>
      </c>
      <c r="C27" s="9">
        <v>214.3</v>
      </c>
      <c r="D27" s="9">
        <v>222.7</v>
      </c>
      <c r="E27" s="22">
        <v>221.51</v>
      </c>
      <c r="F27" s="9">
        <v>-6.5</v>
      </c>
      <c r="G27" s="1"/>
      <c r="H27" s="9">
        <v>171.6</v>
      </c>
      <c r="J27" s="22">
        <v>176.87</v>
      </c>
      <c r="K27" s="9">
        <v>-8.3000000000000007</v>
      </c>
      <c r="L27" s="10"/>
      <c r="M27" s="9">
        <v>42.7</v>
      </c>
      <c r="N27" s="9">
        <v>44.8</v>
      </c>
      <c r="O27" s="22">
        <v>44.64</v>
      </c>
      <c r="P27" s="9">
        <v>1.8</v>
      </c>
      <c r="Q27" s="10"/>
      <c r="R27" s="9">
        <v>18.8</v>
      </c>
      <c r="T27" s="22">
        <v>19.63</v>
      </c>
      <c r="U27" s="9">
        <v>3.9</v>
      </c>
    </row>
    <row r="28" spans="1:21" ht="12.75" customHeight="1" x14ac:dyDescent="0.2">
      <c r="A28" s="62"/>
      <c r="B28" s="3">
        <v>2</v>
      </c>
      <c r="C28" s="9">
        <v>211.5</v>
      </c>
      <c r="D28" s="9">
        <v>218.2</v>
      </c>
      <c r="E28" s="22">
        <v>221.35</v>
      </c>
      <c r="F28" s="9">
        <v>-0.6</v>
      </c>
      <c r="G28" s="1"/>
      <c r="H28" s="9">
        <v>167.4</v>
      </c>
      <c r="J28" s="22">
        <v>175.51</v>
      </c>
      <c r="K28" s="9">
        <v>-5.4</v>
      </c>
      <c r="L28" s="10"/>
      <c r="M28" s="9">
        <v>44</v>
      </c>
      <c r="N28" s="9">
        <v>43.7</v>
      </c>
      <c r="O28" s="22">
        <v>45.84</v>
      </c>
      <c r="P28" s="9">
        <v>4.8</v>
      </c>
      <c r="Q28" s="10"/>
      <c r="R28" s="9">
        <v>19.2</v>
      </c>
      <c r="T28" s="22">
        <v>20.02</v>
      </c>
      <c r="U28" s="9">
        <v>1.5</v>
      </c>
    </row>
    <row r="29" spans="1:21" ht="12.75" customHeight="1" x14ac:dyDescent="0.2">
      <c r="A29" s="62"/>
      <c r="B29" s="3">
        <v>3</v>
      </c>
      <c r="C29" s="9">
        <v>220.2</v>
      </c>
      <c r="D29" s="9">
        <v>224.9</v>
      </c>
      <c r="E29" s="22">
        <v>223.49</v>
      </c>
      <c r="F29" s="9">
        <v>8.5</v>
      </c>
      <c r="G29" s="1"/>
      <c r="H29" s="9">
        <v>171.6</v>
      </c>
      <c r="J29" s="22">
        <v>176.27</v>
      </c>
      <c r="K29" s="9">
        <v>3.1</v>
      </c>
      <c r="L29" s="10"/>
      <c r="M29" s="9">
        <v>48.7</v>
      </c>
      <c r="N29" s="9">
        <v>47.4</v>
      </c>
      <c r="O29" s="22">
        <v>47.21</v>
      </c>
      <c r="P29" s="9">
        <v>5.5</v>
      </c>
      <c r="Q29" s="10"/>
      <c r="R29" s="9">
        <v>20.399999999999999</v>
      </c>
      <c r="T29" s="22">
        <v>19.53</v>
      </c>
      <c r="U29" s="9">
        <v>-2</v>
      </c>
    </row>
    <row r="30" spans="1:21" ht="12.75" customHeight="1" x14ac:dyDescent="0.2">
      <c r="A30" s="62"/>
      <c r="B30" s="3">
        <v>4</v>
      </c>
      <c r="C30" s="9">
        <v>219.2</v>
      </c>
      <c r="D30" s="9">
        <v>226.1</v>
      </c>
      <c r="E30" s="22">
        <v>227.06</v>
      </c>
      <c r="F30" s="9">
        <v>14.3</v>
      </c>
      <c r="G30" s="1"/>
      <c r="H30" s="9">
        <v>170.2</v>
      </c>
      <c r="J30" s="22">
        <v>178.67</v>
      </c>
      <c r="K30" s="9">
        <v>9.6</v>
      </c>
      <c r="L30" s="10"/>
      <c r="M30" s="9">
        <v>49</v>
      </c>
      <c r="N30" s="9">
        <v>48.2</v>
      </c>
      <c r="O30" s="22">
        <v>48.39</v>
      </c>
      <c r="P30" s="9">
        <v>4.7</v>
      </c>
      <c r="Q30" s="10"/>
      <c r="R30" s="9">
        <v>18</v>
      </c>
      <c r="T30" s="22">
        <v>18.57</v>
      </c>
      <c r="U30" s="9">
        <v>-3.8</v>
      </c>
    </row>
    <row r="31" spans="1:21" ht="12.75" customHeight="1" x14ac:dyDescent="0.2">
      <c r="A31" s="62">
        <v>11</v>
      </c>
      <c r="B31" s="3">
        <v>1</v>
      </c>
      <c r="C31" s="9">
        <v>223</v>
      </c>
      <c r="D31" s="9">
        <v>232.2</v>
      </c>
      <c r="E31" s="22">
        <v>230.83</v>
      </c>
      <c r="F31" s="9">
        <v>15.1</v>
      </c>
      <c r="G31" s="1"/>
      <c r="H31" s="9">
        <v>175.3</v>
      </c>
      <c r="J31" s="22">
        <v>181.19</v>
      </c>
      <c r="K31" s="9">
        <v>10.1</v>
      </c>
      <c r="L31" s="10"/>
      <c r="M31" s="9">
        <v>47.7</v>
      </c>
      <c r="N31" s="9">
        <v>50</v>
      </c>
      <c r="O31" s="22">
        <v>49.65</v>
      </c>
      <c r="P31" s="9">
        <v>5</v>
      </c>
      <c r="Q31" s="10"/>
      <c r="R31" s="9">
        <v>16.7</v>
      </c>
      <c r="T31" s="22">
        <v>17.940000000000001</v>
      </c>
      <c r="U31" s="9">
        <v>-2.5</v>
      </c>
    </row>
    <row r="32" spans="1:21" ht="12.75" customHeight="1" x14ac:dyDescent="0.2">
      <c r="A32" s="62"/>
      <c r="B32" s="3">
        <v>2</v>
      </c>
      <c r="C32" s="9">
        <v>227.9</v>
      </c>
      <c r="D32" s="9">
        <v>234.6</v>
      </c>
      <c r="E32" s="22">
        <v>234.81</v>
      </c>
      <c r="F32" s="9">
        <v>15.9</v>
      </c>
      <c r="G32" s="1"/>
      <c r="H32" s="9">
        <v>175.3</v>
      </c>
      <c r="J32" s="22">
        <v>183.91</v>
      </c>
      <c r="K32" s="9">
        <v>10.9</v>
      </c>
      <c r="L32" s="10"/>
      <c r="M32" s="9">
        <v>52.6</v>
      </c>
      <c r="N32" s="9">
        <v>51.8</v>
      </c>
      <c r="O32" s="22">
        <v>50.9</v>
      </c>
      <c r="P32" s="9">
        <v>5</v>
      </c>
      <c r="Q32" s="10"/>
      <c r="R32" s="9">
        <v>17.8</v>
      </c>
      <c r="T32" s="22">
        <v>17.91</v>
      </c>
      <c r="U32" s="9">
        <v>-0.1</v>
      </c>
    </row>
    <row r="33" spans="1:21" ht="12.75" customHeight="1" x14ac:dyDescent="0.2">
      <c r="A33" s="62"/>
      <c r="B33" s="3">
        <v>3</v>
      </c>
      <c r="C33" s="9">
        <v>232</v>
      </c>
      <c r="D33" s="9">
        <v>237</v>
      </c>
      <c r="E33" s="22">
        <v>239.36</v>
      </c>
      <c r="F33" s="9">
        <v>18.2</v>
      </c>
      <c r="G33" s="1"/>
      <c r="H33" s="9">
        <v>179.6</v>
      </c>
      <c r="J33" s="22">
        <v>187.69</v>
      </c>
      <c r="K33" s="9">
        <v>15.1</v>
      </c>
      <c r="L33" s="10"/>
      <c r="M33" s="9">
        <v>52.4</v>
      </c>
      <c r="N33" s="9">
        <v>51.2</v>
      </c>
      <c r="O33" s="22">
        <v>51.68</v>
      </c>
      <c r="P33" s="9">
        <v>3.1</v>
      </c>
      <c r="Q33" s="10"/>
      <c r="R33" s="9">
        <v>19.5</v>
      </c>
      <c r="T33" s="22">
        <v>17.78</v>
      </c>
      <c r="U33" s="9">
        <v>-0.5</v>
      </c>
    </row>
    <row r="34" spans="1:21" ht="12.75" customHeight="1" x14ac:dyDescent="0.2">
      <c r="A34" s="62"/>
      <c r="B34" s="3">
        <v>4</v>
      </c>
      <c r="C34" s="9">
        <v>238.4</v>
      </c>
      <c r="D34" s="9">
        <v>245.7</v>
      </c>
      <c r="E34" s="22">
        <v>243.73</v>
      </c>
      <c r="F34" s="9">
        <v>17.399999999999999</v>
      </c>
      <c r="G34" s="1"/>
      <c r="H34" s="9">
        <v>185.4</v>
      </c>
      <c r="J34" s="22">
        <v>191.98</v>
      </c>
      <c r="K34" s="9">
        <v>17.2</v>
      </c>
      <c r="L34" s="10"/>
      <c r="M34" s="9">
        <v>52.9</v>
      </c>
      <c r="N34" s="9">
        <v>52.1</v>
      </c>
      <c r="O34" s="22">
        <v>51.75</v>
      </c>
      <c r="P34" s="9">
        <v>0.3</v>
      </c>
      <c r="Q34" s="10"/>
      <c r="R34" s="9">
        <v>16.399999999999999</v>
      </c>
      <c r="T34" s="22">
        <v>17.2</v>
      </c>
      <c r="U34" s="9">
        <v>-2.2999999999999998</v>
      </c>
    </row>
    <row r="35" spans="1:21" ht="12.75" customHeight="1" x14ac:dyDescent="0.2">
      <c r="A35" s="62">
        <v>12</v>
      </c>
      <c r="B35" s="3">
        <v>1</v>
      </c>
      <c r="C35" s="9">
        <v>234.4</v>
      </c>
      <c r="D35" s="9">
        <v>244.5</v>
      </c>
      <c r="E35" s="22">
        <v>247.38</v>
      </c>
      <c r="F35" s="9">
        <v>14.6</v>
      </c>
      <c r="G35" s="1"/>
      <c r="H35" s="9">
        <v>187.4</v>
      </c>
      <c r="J35" s="22">
        <v>195.85</v>
      </c>
      <c r="K35" s="9">
        <v>15.5</v>
      </c>
      <c r="L35" s="10"/>
      <c r="M35" s="9">
        <v>47.1</v>
      </c>
      <c r="N35" s="9">
        <v>49.3</v>
      </c>
      <c r="O35" s="22">
        <v>51.53</v>
      </c>
      <c r="P35" s="9">
        <v>-0.9</v>
      </c>
      <c r="Q35" s="10"/>
      <c r="R35" s="9">
        <v>16.399999999999999</v>
      </c>
      <c r="T35" s="22">
        <v>16.75</v>
      </c>
      <c r="U35" s="9">
        <v>-1.8</v>
      </c>
    </row>
    <row r="36" spans="1:21" ht="12.75" customHeight="1" x14ac:dyDescent="0.2">
      <c r="A36" s="62"/>
      <c r="B36" s="3">
        <v>2</v>
      </c>
      <c r="C36" s="9">
        <v>244.3</v>
      </c>
      <c r="D36" s="9">
        <v>250.7</v>
      </c>
      <c r="E36" s="22">
        <v>249.56</v>
      </c>
      <c r="F36" s="9">
        <v>8.6999999999999993</v>
      </c>
      <c r="G36" s="1"/>
      <c r="H36" s="9">
        <v>190.3</v>
      </c>
      <c r="J36" s="22">
        <v>198.24</v>
      </c>
      <c r="K36" s="9">
        <v>9.6</v>
      </c>
      <c r="L36" s="10"/>
      <c r="M36" s="9">
        <v>54</v>
      </c>
      <c r="N36" s="9">
        <v>53</v>
      </c>
      <c r="O36" s="22">
        <v>51.33</v>
      </c>
      <c r="P36" s="9">
        <v>-0.8</v>
      </c>
      <c r="Q36" s="10"/>
      <c r="R36" s="9">
        <v>17.100000000000001</v>
      </c>
      <c r="T36" s="22">
        <v>16.77</v>
      </c>
      <c r="U36" s="9">
        <v>0.1</v>
      </c>
    </row>
    <row r="37" spans="1:21" ht="12.75" customHeight="1" x14ac:dyDescent="0.2">
      <c r="A37" s="62"/>
      <c r="B37" s="3">
        <v>3</v>
      </c>
      <c r="C37" s="9">
        <v>245</v>
      </c>
      <c r="D37" s="9">
        <v>250.8</v>
      </c>
      <c r="E37" s="22">
        <v>250.55</v>
      </c>
      <c r="F37" s="9">
        <v>3.9</v>
      </c>
      <c r="G37" s="1"/>
      <c r="H37" s="9">
        <v>192.9</v>
      </c>
      <c r="J37" s="22">
        <v>199.08</v>
      </c>
      <c r="K37" s="9">
        <v>3.4</v>
      </c>
      <c r="L37" s="10"/>
      <c r="M37" s="9">
        <v>52.1</v>
      </c>
      <c r="N37" s="9">
        <v>51.2</v>
      </c>
      <c r="O37" s="22">
        <v>51.47</v>
      </c>
      <c r="P37" s="9">
        <v>0.6</v>
      </c>
      <c r="Q37" s="10"/>
      <c r="R37" s="9">
        <v>17.7</v>
      </c>
      <c r="T37" s="22">
        <v>17.12</v>
      </c>
      <c r="U37" s="9">
        <v>1.4</v>
      </c>
    </row>
    <row r="38" spans="1:21" ht="12.75" customHeight="1" x14ac:dyDescent="0.2">
      <c r="A38" s="62"/>
      <c r="B38" s="3">
        <v>4</v>
      </c>
      <c r="C38" s="9">
        <v>243.5</v>
      </c>
      <c r="D38" s="9">
        <v>251</v>
      </c>
      <c r="E38" s="22">
        <v>251.66</v>
      </c>
      <c r="F38" s="9">
        <v>4.4000000000000004</v>
      </c>
      <c r="G38" s="1"/>
      <c r="H38" s="9">
        <v>190.6</v>
      </c>
      <c r="J38" s="22">
        <v>199.3</v>
      </c>
      <c r="K38" s="9">
        <v>0.9</v>
      </c>
      <c r="L38" s="10"/>
      <c r="M38" s="9">
        <v>53</v>
      </c>
      <c r="N38" s="9">
        <v>51.7</v>
      </c>
      <c r="O38" s="22">
        <v>52.36</v>
      </c>
      <c r="P38" s="9">
        <v>3.5</v>
      </c>
      <c r="Q38" s="10"/>
      <c r="R38" s="9">
        <v>17.899999999999999</v>
      </c>
      <c r="T38" s="22">
        <v>17.600000000000001</v>
      </c>
      <c r="U38" s="9">
        <v>1.9</v>
      </c>
    </row>
    <row r="39" spans="1:21" ht="12.75" customHeight="1" x14ac:dyDescent="0.2">
      <c r="A39" s="62">
        <v>13</v>
      </c>
      <c r="B39" s="3">
        <v>1</v>
      </c>
      <c r="C39" s="9">
        <v>243.6</v>
      </c>
      <c r="D39" s="9">
        <v>254.3</v>
      </c>
      <c r="E39" s="22">
        <v>253.71</v>
      </c>
      <c r="F39" s="9">
        <v>8.1999999999999993</v>
      </c>
      <c r="G39" s="1"/>
      <c r="H39" s="9">
        <v>191</v>
      </c>
      <c r="J39" s="22">
        <v>199.92</v>
      </c>
      <c r="K39" s="9">
        <v>2.5</v>
      </c>
      <c r="L39" s="10"/>
      <c r="M39" s="9">
        <v>52.6</v>
      </c>
      <c r="N39" s="9">
        <v>54.8</v>
      </c>
      <c r="O39" s="22">
        <v>53.79</v>
      </c>
      <c r="P39" s="9">
        <v>5.7</v>
      </c>
      <c r="Q39" s="10"/>
      <c r="R39" s="9">
        <v>17.8</v>
      </c>
      <c r="T39" s="22">
        <v>18.03</v>
      </c>
      <c r="U39" s="9">
        <v>1.7</v>
      </c>
    </row>
    <row r="40" spans="1:21" ht="12.75" customHeight="1" x14ac:dyDescent="0.2">
      <c r="A40" s="62"/>
      <c r="B40" s="3">
        <v>2</v>
      </c>
      <c r="C40" s="9">
        <v>253.2</v>
      </c>
      <c r="D40" s="9">
        <v>258.7</v>
      </c>
      <c r="E40" s="22">
        <v>256.60000000000002</v>
      </c>
      <c r="F40" s="9">
        <v>11.6</v>
      </c>
      <c r="G40" s="1"/>
      <c r="H40" s="9">
        <v>197.2</v>
      </c>
      <c r="J40" s="22">
        <v>201.45</v>
      </c>
      <c r="K40" s="9">
        <v>6.1</v>
      </c>
      <c r="L40" s="10"/>
      <c r="M40" s="9">
        <v>56</v>
      </c>
      <c r="N40" s="9">
        <v>55.1</v>
      </c>
      <c r="O40" s="22">
        <v>55.15</v>
      </c>
      <c r="P40" s="9">
        <v>5.4</v>
      </c>
      <c r="Q40" s="10"/>
      <c r="R40" s="9">
        <v>18.2</v>
      </c>
      <c r="T40" s="22">
        <v>18.16</v>
      </c>
      <c r="U40" s="9">
        <v>0.5</v>
      </c>
    </row>
    <row r="41" spans="1:21" ht="12.75" customHeight="1" x14ac:dyDescent="0.2">
      <c r="A41" s="62"/>
      <c r="B41" s="3">
        <v>3</v>
      </c>
      <c r="C41" s="9">
        <v>251.8</v>
      </c>
      <c r="D41" s="9">
        <v>257.8</v>
      </c>
      <c r="E41" s="22">
        <v>259.02999999999997</v>
      </c>
      <c r="F41" s="9">
        <v>9.6999999999999993</v>
      </c>
      <c r="G41" s="1"/>
      <c r="H41" s="9">
        <v>194.5</v>
      </c>
      <c r="J41" s="22">
        <v>203.06</v>
      </c>
      <c r="K41" s="9">
        <v>6.4</v>
      </c>
      <c r="L41" s="10"/>
      <c r="M41" s="9">
        <v>57.3</v>
      </c>
      <c r="N41" s="9">
        <v>56.7</v>
      </c>
      <c r="O41" s="22">
        <v>55.97</v>
      </c>
      <c r="P41" s="9">
        <v>3.3</v>
      </c>
      <c r="Q41" s="10"/>
      <c r="R41" s="9">
        <v>17.5</v>
      </c>
      <c r="T41" s="22">
        <v>18.02</v>
      </c>
      <c r="U41" s="9">
        <v>-0.5</v>
      </c>
    </row>
    <row r="42" spans="1:21" ht="12.75" customHeight="1" x14ac:dyDescent="0.2">
      <c r="A42" s="62"/>
      <c r="B42" s="3">
        <v>4</v>
      </c>
      <c r="C42" s="9">
        <v>254.8</v>
      </c>
      <c r="D42" s="9">
        <v>262</v>
      </c>
      <c r="E42" s="22">
        <v>262.62</v>
      </c>
      <c r="F42" s="9">
        <v>14.3</v>
      </c>
      <c r="G42" s="1"/>
      <c r="H42" s="9">
        <v>196</v>
      </c>
      <c r="J42" s="22">
        <v>204.87</v>
      </c>
      <c r="K42" s="9">
        <v>7.2</v>
      </c>
      <c r="L42" s="10"/>
      <c r="M42" s="9">
        <v>58.9</v>
      </c>
      <c r="N42" s="9">
        <v>57</v>
      </c>
      <c r="O42" s="22">
        <v>57.75</v>
      </c>
      <c r="P42" s="9">
        <v>7.1</v>
      </c>
      <c r="Q42" s="10"/>
      <c r="R42" s="9">
        <v>19.5</v>
      </c>
      <c r="T42" s="22">
        <v>17.8</v>
      </c>
      <c r="U42" s="9">
        <v>-0.9</v>
      </c>
    </row>
    <row r="43" spans="1:21" ht="12.75" customHeight="1" x14ac:dyDescent="0.2">
      <c r="A43" s="62">
        <v>14</v>
      </c>
      <c r="B43" s="3">
        <v>1</v>
      </c>
      <c r="C43" s="9">
        <v>258.39999999999998</v>
      </c>
      <c r="D43" s="9">
        <v>268.89999999999998</v>
      </c>
      <c r="E43" s="22">
        <v>268.64</v>
      </c>
      <c r="F43" s="9">
        <v>24.1</v>
      </c>
      <c r="G43" s="1"/>
      <c r="H43" s="9">
        <v>199.2</v>
      </c>
      <c r="J43" s="22">
        <v>207.17</v>
      </c>
      <c r="K43" s="9">
        <v>9.1999999999999993</v>
      </c>
      <c r="L43" s="10"/>
      <c r="M43" s="9">
        <v>59.2</v>
      </c>
      <c r="N43" s="9">
        <v>61.3</v>
      </c>
      <c r="O43" s="22">
        <v>61.47</v>
      </c>
      <c r="P43" s="9">
        <v>14.9</v>
      </c>
      <c r="Q43" s="10"/>
      <c r="R43" s="9">
        <v>17.8</v>
      </c>
      <c r="T43" s="22">
        <v>17.760000000000002</v>
      </c>
      <c r="U43" s="9">
        <v>-0.2</v>
      </c>
    </row>
    <row r="44" spans="1:21" ht="12.75" customHeight="1" x14ac:dyDescent="0.2">
      <c r="A44" s="62"/>
      <c r="B44" s="3">
        <v>2</v>
      </c>
      <c r="C44" s="9">
        <v>270.39999999999998</v>
      </c>
      <c r="D44" s="9">
        <v>275.2</v>
      </c>
      <c r="E44" s="22">
        <v>275.42</v>
      </c>
      <c r="F44" s="9">
        <v>27.1</v>
      </c>
      <c r="G44" s="1"/>
      <c r="H44" s="9">
        <v>202.6</v>
      </c>
      <c r="J44" s="22">
        <v>209.42</v>
      </c>
      <c r="K44" s="9">
        <v>9</v>
      </c>
      <c r="L44" s="10"/>
      <c r="M44" s="9">
        <v>67.8</v>
      </c>
      <c r="N44" s="9">
        <v>67.099999999999994</v>
      </c>
      <c r="O44" s="22">
        <v>66</v>
      </c>
      <c r="P44" s="9">
        <v>18.100000000000001</v>
      </c>
      <c r="Q44" s="10"/>
      <c r="R44" s="9">
        <v>17.5</v>
      </c>
      <c r="T44" s="22">
        <v>18.09</v>
      </c>
      <c r="U44" s="9">
        <v>1.3</v>
      </c>
    </row>
    <row r="45" spans="1:21" ht="12.75" customHeight="1" x14ac:dyDescent="0.2">
      <c r="A45" s="62"/>
      <c r="B45" s="3">
        <v>3</v>
      </c>
      <c r="C45" s="9">
        <v>276.8</v>
      </c>
      <c r="D45" s="9">
        <v>283</v>
      </c>
      <c r="E45" s="22">
        <v>281.45999999999998</v>
      </c>
      <c r="F45" s="9">
        <v>24.2</v>
      </c>
      <c r="G45" s="1"/>
      <c r="H45" s="9">
        <v>206.4</v>
      </c>
      <c r="J45" s="22">
        <v>212.07</v>
      </c>
      <c r="K45" s="9">
        <v>10.6</v>
      </c>
      <c r="L45" s="10"/>
      <c r="M45" s="9">
        <v>70.400000000000006</v>
      </c>
      <c r="N45" s="9">
        <v>70</v>
      </c>
      <c r="O45" s="22">
        <v>69.400000000000006</v>
      </c>
      <c r="P45" s="9">
        <v>13.6</v>
      </c>
      <c r="Q45" s="10"/>
      <c r="R45" s="9">
        <v>19.7</v>
      </c>
      <c r="T45" s="22">
        <v>18.850000000000001</v>
      </c>
      <c r="U45" s="9">
        <v>3.1</v>
      </c>
    </row>
    <row r="46" spans="1:21" ht="12.75" customHeight="1" x14ac:dyDescent="0.2">
      <c r="A46" s="62"/>
      <c r="B46" s="3">
        <v>4</v>
      </c>
      <c r="C46" s="9">
        <v>278.7</v>
      </c>
      <c r="D46" s="9">
        <v>286.10000000000002</v>
      </c>
      <c r="E46" s="22">
        <v>286.14999999999998</v>
      </c>
      <c r="F46" s="9">
        <v>18.8</v>
      </c>
      <c r="G46" s="1"/>
      <c r="H46" s="9">
        <v>205.7</v>
      </c>
      <c r="J46" s="22">
        <v>216.15</v>
      </c>
      <c r="K46" s="9">
        <v>16.3</v>
      </c>
      <c r="L46" s="10"/>
      <c r="M46" s="9">
        <v>73</v>
      </c>
      <c r="N46" s="9">
        <v>70.8</v>
      </c>
      <c r="O46" s="22">
        <v>70</v>
      </c>
      <c r="P46" s="9">
        <v>2.4</v>
      </c>
      <c r="Q46" s="10"/>
      <c r="R46" s="9">
        <v>19.600000000000001</v>
      </c>
      <c r="T46" s="22">
        <v>19.68</v>
      </c>
      <c r="U46" s="9">
        <v>3.3</v>
      </c>
    </row>
    <row r="47" spans="1:21" ht="12.75" customHeight="1" x14ac:dyDescent="0.2">
      <c r="A47" s="62">
        <v>15</v>
      </c>
      <c r="B47" s="3">
        <v>1</v>
      </c>
      <c r="C47" s="9">
        <v>279.39999999999998</v>
      </c>
      <c r="D47" s="9">
        <v>290</v>
      </c>
      <c r="E47" s="22">
        <v>290.31</v>
      </c>
      <c r="F47" s="9">
        <v>16.600000000000001</v>
      </c>
      <c r="G47" s="1"/>
      <c r="H47" s="9">
        <v>212</v>
      </c>
      <c r="J47" s="22">
        <v>221.98</v>
      </c>
      <c r="K47" s="9">
        <v>23.3</v>
      </c>
      <c r="L47" s="10"/>
      <c r="M47" s="9">
        <v>67.400000000000006</v>
      </c>
      <c r="N47" s="9">
        <v>69.400000000000006</v>
      </c>
      <c r="O47" s="22">
        <v>68.33</v>
      </c>
      <c r="P47" s="9">
        <v>-6.7</v>
      </c>
      <c r="Q47" s="10"/>
      <c r="R47" s="9">
        <v>20.399999999999999</v>
      </c>
      <c r="T47" s="22">
        <v>20.48</v>
      </c>
      <c r="U47" s="9">
        <v>3.2</v>
      </c>
    </row>
    <row r="48" spans="1:21" ht="12.75" customHeight="1" x14ac:dyDescent="0.2">
      <c r="A48" s="62"/>
      <c r="B48" s="3">
        <v>2</v>
      </c>
      <c r="C48" s="9">
        <v>289.8</v>
      </c>
      <c r="D48" s="9">
        <v>294.60000000000002</v>
      </c>
      <c r="E48" s="22">
        <v>294.67</v>
      </c>
      <c r="F48" s="9">
        <v>17.399999999999999</v>
      </c>
      <c r="G48" s="1"/>
      <c r="H48" s="9">
        <v>224.8</v>
      </c>
      <c r="J48" s="22">
        <v>228.01</v>
      </c>
      <c r="K48" s="9">
        <v>24.1</v>
      </c>
      <c r="L48" s="10"/>
      <c r="M48" s="9">
        <v>65</v>
      </c>
      <c r="N48" s="9">
        <v>64.8</v>
      </c>
      <c r="O48" s="22">
        <v>66.66</v>
      </c>
      <c r="P48" s="9">
        <v>-6.7</v>
      </c>
      <c r="Q48" s="10"/>
      <c r="R48" s="9">
        <v>21.4</v>
      </c>
      <c r="T48" s="22">
        <v>21.43</v>
      </c>
      <c r="U48" s="9">
        <v>3.8</v>
      </c>
    </row>
    <row r="49" spans="1:21" ht="12.75" customHeight="1" x14ac:dyDescent="0.2">
      <c r="A49" s="62"/>
      <c r="B49" s="3">
        <v>3</v>
      </c>
      <c r="C49" s="9">
        <v>292.8</v>
      </c>
      <c r="D49" s="9">
        <v>299</v>
      </c>
      <c r="E49" s="22">
        <v>299.36</v>
      </c>
      <c r="F49" s="9">
        <v>18.8</v>
      </c>
      <c r="G49" s="1"/>
      <c r="H49" s="9">
        <v>227.2</v>
      </c>
      <c r="J49" s="22">
        <v>232.71</v>
      </c>
      <c r="K49" s="9">
        <v>18.8</v>
      </c>
      <c r="L49" s="10"/>
      <c r="M49" s="9">
        <v>65.599999999999994</v>
      </c>
      <c r="N49" s="9">
        <v>65.2</v>
      </c>
      <c r="O49" s="22">
        <v>66.650000000000006</v>
      </c>
      <c r="P49" s="9">
        <v>0</v>
      </c>
      <c r="Q49" s="10"/>
      <c r="R49" s="9">
        <v>22.4</v>
      </c>
      <c r="T49" s="22">
        <v>22.32</v>
      </c>
      <c r="U49" s="9">
        <v>3.6</v>
      </c>
    </row>
    <row r="50" spans="1:21" ht="12.75" customHeight="1" x14ac:dyDescent="0.2">
      <c r="A50" s="62"/>
      <c r="B50" s="3">
        <v>4</v>
      </c>
      <c r="C50" s="9">
        <v>295.8</v>
      </c>
      <c r="D50" s="9">
        <v>302.8</v>
      </c>
      <c r="E50" s="22">
        <v>302.60000000000002</v>
      </c>
      <c r="F50" s="9">
        <v>13</v>
      </c>
      <c r="G50" s="1"/>
      <c r="H50" s="9">
        <v>224.8</v>
      </c>
      <c r="J50" s="22">
        <v>235.3</v>
      </c>
      <c r="K50" s="9">
        <v>10.3</v>
      </c>
      <c r="L50" s="10"/>
      <c r="M50" s="9">
        <v>71</v>
      </c>
      <c r="N50" s="9">
        <v>68.8</v>
      </c>
      <c r="O50" s="22">
        <v>67.31</v>
      </c>
      <c r="P50" s="9">
        <v>2.6</v>
      </c>
      <c r="Q50" s="10"/>
      <c r="R50" s="9">
        <v>22.7</v>
      </c>
      <c r="T50" s="22">
        <v>22.89</v>
      </c>
      <c r="U50" s="9">
        <v>2.2999999999999998</v>
      </c>
    </row>
    <row r="51" spans="1:21" ht="12.75" customHeight="1" x14ac:dyDescent="0.2">
      <c r="A51" s="62">
        <v>16</v>
      </c>
      <c r="B51" s="3">
        <v>1</v>
      </c>
      <c r="C51" s="9">
        <v>292.3</v>
      </c>
      <c r="D51" s="9">
        <v>304.2</v>
      </c>
      <c r="E51" s="22">
        <v>304.02</v>
      </c>
      <c r="F51" s="9">
        <v>5.7</v>
      </c>
      <c r="G51" s="1"/>
      <c r="H51" s="9">
        <v>228.1</v>
      </c>
      <c r="J51" s="22">
        <v>236.88</v>
      </c>
      <c r="K51" s="9">
        <v>6.4</v>
      </c>
      <c r="L51" s="10"/>
      <c r="M51" s="9">
        <v>64.2</v>
      </c>
      <c r="N51" s="9">
        <v>66.099999999999994</v>
      </c>
      <c r="O51" s="22">
        <v>67.13</v>
      </c>
      <c r="P51" s="9">
        <v>-0.7</v>
      </c>
      <c r="Q51" s="10"/>
      <c r="R51" s="9">
        <v>22.8</v>
      </c>
      <c r="T51" s="22">
        <v>22.84</v>
      </c>
      <c r="U51" s="9">
        <v>-0.2</v>
      </c>
    </row>
    <row r="52" spans="1:21" ht="12.75" customHeight="1" x14ac:dyDescent="0.2">
      <c r="A52" s="62"/>
      <c r="B52" s="3">
        <v>2</v>
      </c>
      <c r="C52" s="9">
        <v>299.39999999999998</v>
      </c>
      <c r="D52" s="9">
        <v>304.3</v>
      </c>
      <c r="E52" s="22">
        <v>307.06</v>
      </c>
      <c r="F52" s="9">
        <v>12.1</v>
      </c>
      <c r="G52" s="1"/>
      <c r="H52" s="9">
        <v>232.4</v>
      </c>
      <c r="J52" s="22">
        <v>239.53</v>
      </c>
      <c r="K52" s="9">
        <v>10.6</v>
      </c>
      <c r="L52" s="10"/>
      <c r="M52" s="9">
        <v>67</v>
      </c>
      <c r="N52" s="9">
        <v>66.900000000000006</v>
      </c>
      <c r="O52" s="22">
        <v>67.52</v>
      </c>
      <c r="P52" s="9">
        <v>1.6</v>
      </c>
      <c r="Q52" s="10"/>
      <c r="R52" s="9">
        <v>23</v>
      </c>
      <c r="T52" s="22">
        <v>22.27</v>
      </c>
      <c r="U52" s="9">
        <v>-2.2999999999999998</v>
      </c>
    </row>
    <row r="53" spans="1:21" ht="12.75" customHeight="1" x14ac:dyDescent="0.2">
      <c r="A53" s="62"/>
      <c r="B53" s="3">
        <v>3</v>
      </c>
      <c r="C53" s="9">
        <v>307.89999999999998</v>
      </c>
      <c r="D53" s="9">
        <v>315.10000000000002</v>
      </c>
      <c r="E53" s="22">
        <v>314.55</v>
      </c>
      <c r="F53" s="9">
        <v>30</v>
      </c>
      <c r="G53" s="1"/>
      <c r="H53" s="9">
        <v>238.3</v>
      </c>
      <c r="J53" s="22">
        <v>244.48</v>
      </c>
      <c r="K53" s="9">
        <v>19.8</v>
      </c>
      <c r="L53" s="10"/>
      <c r="M53" s="9">
        <v>69.599999999999994</v>
      </c>
      <c r="N53" s="9">
        <v>69.5</v>
      </c>
      <c r="O53" s="22">
        <v>70.069999999999993</v>
      </c>
      <c r="P53" s="9">
        <v>10.199999999999999</v>
      </c>
      <c r="Q53" s="10"/>
      <c r="R53" s="9">
        <v>20.3</v>
      </c>
      <c r="T53" s="22">
        <v>21.62</v>
      </c>
      <c r="U53" s="9">
        <v>-2.6</v>
      </c>
    </row>
    <row r="54" spans="1:21" ht="12.75" customHeight="1" x14ac:dyDescent="0.2">
      <c r="A54" s="62"/>
      <c r="B54" s="3">
        <v>4</v>
      </c>
      <c r="C54" s="9">
        <v>319.8</v>
      </c>
      <c r="D54" s="9">
        <v>327.7</v>
      </c>
      <c r="E54" s="22">
        <v>324.83999999999997</v>
      </c>
      <c r="F54" s="9">
        <v>41.2</v>
      </c>
      <c r="G54" s="1"/>
      <c r="H54" s="9">
        <v>241.8</v>
      </c>
      <c r="J54" s="22">
        <v>250.9</v>
      </c>
      <c r="K54" s="9">
        <v>25.7</v>
      </c>
      <c r="L54" s="10"/>
      <c r="M54" s="9">
        <v>78</v>
      </c>
      <c r="N54" s="9">
        <v>75.900000000000006</v>
      </c>
      <c r="O54" s="22">
        <v>73.930000000000007</v>
      </c>
      <c r="P54" s="9">
        <v>15.5</v>
      </c>
      <c r="Q54" s="10"/>
      <c r="R54" s="9">
        <v>21.5</v>
      </c>
      <c r="T54" s="22">
        <v>21.09</v>
      </c>
      <c r="U54" s="9">
        <v>-2.1</v>
      </c>
    </row>
    <row r="55" spans="1:21" ht="12.75" customHeight="1" x14ac:dyDescent="0.2">
      <c r="A55" s="62">
        <v>17</v>
      </c>
      <c r="B55" s="3">
        <v>1</v>
      </c>
      <c r="C55" s="9">
        <v>320.8</v>
      </c>
      <c r="D55" s="9">
        <v>332.7</v>
      </c>
      <c r="E55" s="22">
        <v>334.38</v>
      </c>
      <c r="F55" s="9">
        <v>38.200000000000003</v>
      </c>
      <c r="G55" s="1"/>
      <c r="H55" s="9">
        <v>247</v>
      </c>
      <c r="J55" s="22">
        <v>257.20999999999998</v>
      </c>
      <c r="K55" s="9">
        <v>25.2</v>
      </c>
      <c r="L55" s="10"/>
      <c r="M55" s="9">
        <v>73.8</v>
      </c>
      <c r="N55" s="9">
        <v>75.5</v>
      </c>
      <c r="O55" s="22">
        <v>77.17</v>
      </c>
      <c r="P55" s="9">
        <v>12.9</v>
      </c>
      <c r="Q55" s="10"/>
      <c r="R55" s="9">
        <v>20.3</v>
      </c>
      <c r="T55" s="22">
        <v>20.399999999999999</v>
      </c>
      <c r="U55" s="9">
        <v>-2.8</v>
      </c>
    </row>
    <row r="56" spans="1:21" ht="12.75" customHeight="1" x14ac:dyDescent="0.2">
      <c r="A56" s="62"/>
      <c r="B56" s="3">
        <v>2</v>
      </c>
      <c r="C56" s="9">
        <v>335.7</v>
      </c>
      <c r="D56" s="9">
        <v>340.9</v>
      </c>
      <c r="E56" s="22">
        <v>340.25</v>
      </c>
      <c r="F56" s="9">
        <v>23.5</v>
      </c>
      <c r="G56" s="1"/>
      <c r="H56" s="9">
        <v>256.89999999999998</v>
      </c>
      <c r="J56" s="22">
        <v>262.02999999999997</v>
      </c>
      <c r="K56" s="9">
        <v>19.3</v>
      </c>
      <c r="L56" s="10"/>
      <c r="M56" s="9">
        <v>78.8</v>
      </c>
      <c r="N56" s="9">
        <v>78.900000000000006</v>
      </c>
      <c r="O56" s="22">
        <v>78.22</v>
      </c>
      <c r="P56" s="9">
        <v>4.2</v>
      </c>
      <c r="Q56" s="10"/>
      <c r="R56" s="9">
        <v>19.8</v>
      </c>
      <c r="T56" s="22">
        <v>19.63</v>
      </c>
      <c r="U56" s="9">
        <v>-3.1</v>
      </c>
    </row>
    <row r="57" spans="1:21" ht="12.75" customHeight="1" x14ac:dyDescent="0.2">
      <c r="A57" s="62"/>
      <c r="B57" s="3">
        <v>3</v>
      </c>
      <c r="C57" s="9">
        <v>335.5</v>
      </c>
      <c r="D57" s="9">
        <v>343.6</v>
      </c>
      <c r="E57" s="22">
        <v>342.6</v>
      </c>
      <c r="F57" s="9">
        <v>9.4</v>
      </c>
      <c r="G57" s="1"/>
      <c r="H57" s="9">
        <v>256.10000000000002</v>
      </c>
      <c r="J57" s="22">
        <v>264.02999999999997</v>
      </c>
      <c r="K57" s="9">
        <v>8</v>
      </c>
      <c r="L57" s="10"/>
      <c r="M57" s="9">
        <v>79.400000000000006</v>
      </c>
      <c r="N57" s="9">
        <v>79.099999999999994</v>
      </c>
      <c r="O57" s="22">
        <v>78.58</v>
      </c>
      <c r="P57" s="9">
        <v>1.4</v>
      </c>
      <c r="Q57" s="10"/>
      <c r="R57" s="9">
        <v>17.8</v>
      </c>
      <c r="T57" s="22">
        <v>19.27</v>
      </c>
      <c r="U57" s="9">
        <v>-1.4</v>
      </c>
    </row>
    <row r="58" spans="1:21" ht="12.75" customHeight="1" x14ac:dyDescent="0.2">
      <c r="A58" s="62"/>
      <c r="B58" s="3">
        <v>4</v>
      </c>
      <c r="C58" s="9">
        <v>330.8</v>
      </c>
      <c r="D58" s="9">
        <v>338.7</v>
      </c>
      <c r="E58" s="22">
        <v>343.2</v>
      </c>
      <c r="F58" s="9">
        <v>2.4</v>
      </c>
      <c r="G58" s="1"/>
      <c r="H58" s="9">
        <v>251.5</v>
      </c>
      <c r="J58" s="22">
        <v>263.23</v>
      </c>
      <c r="K58" s="9">
        <v>-3.2</v>
      </c>
      <c r="L58" s="10"/>
      <c r="M58" s="9">
        <v>79.400000000000006</v>
      </c>
      <c r="N58" s="9">
        <v>77.5</v>
      </c>
      <c r="O58" s="22">
        <v>79.97</v>
      </c>
      <c r="P58" s="9">
        <v>5.6</v>
      </c>
      <c r="Q58" s="10"/>
      <c r="R58" s="9">
        <v>21.3</v>
      </c>
      <c r="T58" s="22">
        <v>19.559999999999999</v>
      </c>
      <c r="U58" s="9">
        <v>1.2</v>
      </c>
    </row>
    <row r="59" spans="1:21" ht="12.75" customHeight="1" x14ac:dyDescent="0.2">
      <c r="A59" s="62">
        <v>18</v>
      </c>
      <c r="B59" s="3">
        <v>1</v>
      </c>
      <c r="C59" s="9">
        <v>334.1</v>
      </c>
      <c r="D59" s="9">
        <v>346.4</v>
      </c>
      <c r="E59" s="22">
        <v>343.55</v>
      </c>
      <c r="F59" s="9">
        <v>1.4</v>
      </c>
      <c r="G59" s="1"/>
      <c r="H59" s="9">
        <v>250</v>
      </c>
      <c r="J59" s="22">
        <v>261.38</v>
      </c>
      <c r="K59" s="9">
        <v>-7.4</v>
      </c>
      <c r="L59" s="10"/>
      <c r="M59" s="9">
        <v>84.1</v>
      </c>
      <c r="N59" s="9">
        <v>86</v>
      </c>
      <c r="O59" s="22">
        <v>82.17</v>
      </c>
      <c r="P59" s="9">
        <v>8.8000000000000007</v>
      </c>
      <c r="Q59" s="10"/>
      <c r="R59" s="9">
        <v>19.100000000000001</v>
      </c>
      <c r="T59" s="22">
        <v>19.760000000000002</v>
      </c>
      <c r="U59" s="9">
        <v>0.8</v>
      </c>
    </row>
    <row r="60" spans="1:21" ht="12.75" customHeight="1" x14ac:dyDescent="0.2">
      <c r="A60" s="62"/>
      <c r="B60" s="3">
        <v>2</v>
      </c>
      <c r="C60" s="9">
        <v>338.8</v>
      </c>
      <c r="D60" s="9">
        <v>342.7</v>
      </c>
      <c r="E60" s="22">
        <v>344.96</v>
      </c>
      <c r="F60" s="9">
        <v>5.6</v>
      </c>
      <c r="G60" s="1"/>
      <c r="H60" s="9">
        <v>255.4</v>
      </c>
      <c r="J60" s="22">
        <v>260.93</v>
      </c>
      <c r="K60" s="9">
        <v>-1.8</v>
      </c>
      <c r="L60" s="10"/>
      <c r="M60" s="9">
        <v>83.3</v>
      </c>
      <c r="N60" s="9">
        <v>83.3</v>
      </c>
      <c r="O60" s="22">
        <v>84.03</v>
      </c>
      <c r="P60" s="9">
        <v>7.4</v>
      </c>
      <c r="Q60" s="10"/>
      <c r="R60" s="9">
        <v>18.399999999999999</v>
      </c>
      <c r="T60" s="22">
        <v>19.14</v>
      </c>
      <c r="U60" s="9">
        <v>-2.5</v>
      </c>
    </row>
    <row r="61" spans="1:21" ht="12.75" customHeight="1" x14ac:dyDescent="0.2">
      <c r="A61" s="62"/>
      <c r="B61" s="3">
        <v>3</v>
      </c>
      <c r="C61" s="9">
        <v>337.2</v>
      </c>
      <c r="D61" s="9">
        <v>344.5</v>
      </c>
      <c r="E61" s="22">
        <v>346.02</v>
      </c>
      <c r="F61" s="9">
        <v>4.3</v>
      </c>
      <c r="G61" s="1"/>
      <c r="H61" s="9">
        <v>251.9</v>
      </c>
      <c r="J61" s="22">
        <v>262.13</v>
      </c>
      <c r="K61" s="9">
        <v>4.8</v>
      </c>
      <c r="L61" s="10"/>
      <c r="M61" s="9">
        <v>85.3</v>
      </c>
      <c r="N61" s="9">
        <v>84.7</v>
      </c>
      <c r="O61" s="22">
        <v>83.89</v>
      </c>
      <c r="P61" s="9">
        <v>-0.5</v>
      </c>
      <c r="Q61" s="10"/>
      <c r="R61" s="9">
        <v>18.2</v>
      </c>
      <c r="T61" s="22">
        <v>18.100000000000001</v>
      </c>
      <c r="U61" s="9">
        <v>-4.2</v>
      </c>
    </row>
    <row r="62" spans="1:21" ht="12.75" customHeight="1" x14ac:dyDescent="0.2">
      <c r="A62" s="62"/>
      <c r="B62" s="3">
        <v>4</v>
      </c>
      <c r="C62" s="9">
        <v>342.5</v>
      </c>
      <c r="D62" s="9">
        <v>350.3</v>
      </c>
      <c r="E62" s="22">
        <v>347.79</v>
      </c>
      <c r="F62" s="9">
        <v>7.1</v>
      </c>
      <c r="G62" s="1"/>
      <c r="H62" s="9">
        <v>257.5</v>
      </c>
      <c r="J62" s="22">
        <v>264.77999999999997</v>
      </c>
      <c r="K62" s="9">
        <v>10.6</v>
      </c>
      <c r="L62" s="10"/>
      <c r="M62" s="9">
        <v>84.9</v>
      </c>
      <c r="N62" s="9">
        <v>83.7</v>
      </c>
      <c r="O62" s="22">
        <v>83</v>
      </c>
      <c r="P62" s="9">
        <v>-3.5</v>
      </c>
      <c r="Q62" s="10"/>
      <c r="R62" s="9">
        <v>17.5</v>
      </c>
      <c r="T62" s="22">
        <v>17.23</v>
      </c>
      <c r="U62" s="9">
        <v>-3.5</v>
      </c>
    </row>
    <row r="63" spans="1:21" ht="12.75" customHeight="1" x14ac:dyDescent="0.2">
      <c r="A63" s="62">
        <v>19</v>
      </c>
      <c r="B63" s="3">
        <v>1</v>
      </c>
      <c r="C63" s="9">
        <v>334.1</v>
      </c>
      <c r="D63" s="9">
        <v>346.8</v>
      </c>
      <c r="E63" s="22">
        <v>349.33</v>
      </c>
      <c r="F63" s="9">
        <v>6.2</v>
      </c>
      <c r="G63" s="1"/>
      <c r="H63" s="9">
        <v>255.8</v>
      </c>
      <c r="J63" s="22">
        <v>266.49</v>
      </c>
      <c r="K63" s="9">
        <v>6.8</v>
      </c>
      <c r="L63" s="10"/>
      <c r="M63" s="9">
        <v>78.3</v>
      </c>
      <c r="N63" s="9">
        <v>80.2</v>
      </c>
      <c r="O63" s="22">
        <v>82.84</v>
      </c>
      <c r="P63" s="9">
        <v>-0.7</v>
      </c>
      <c r="Q63" s="10"/>
      <c r="R63" s="9">
        <v>16.3</v>
      </c>
      <c r="T63" s="22">
        <v>17.100000000000001</v>
      </c>
      <c r="U63" s="9">
        <v>-0.5</v>
      </c>
    </row>
    <row r="64" spans="1:21" ht="12.75" customHeight="1" x14ac:dyDescent="0.2">
      <c r="A64" s="62"/>
      <c r="B64" s="3">
        <v>2</v>
      </c>
      <c r="C64" s="9">
        <v>353.5</v>
      </c>
      <c r="D64" s="9">
        <v>357.2</v>
      </c>
      <c r="E64" s="22">
        <v>347.86</v>
      </c>
      <c r="F64" s="9">
        <v>-5.9</v>
      </c>
      <c r="G64" s="1"/>
      <c r="H64" s="9">
        <v>266.89999999999998</v>
      </c>
      <c r="J64" s="22">
        <v>264.61</v>
      </c>
      <c r="K64" s="9">
        <v>-7.5</v>
      </c>
      <c r="L64" s="10"/>
      <c r="M64" s="9">
        <v>86.6</v>
      </c>
      <c r="N64" s="9">
        <v>86.3</v>
      </c>
      <c r="O64" s="22">
        <v>83.25</v>
      </c>
      <c r="P64" s="9">
        <v>1.7</v>
      </c>
      <c r="Q64" s="10"/>
      <c r="R64" s="9">
        <v>16.399999999999999</v>
      </c>
      <c r="T64" s="22">
        <v>17.59</v>
      </c>
      <c r="U64" s="9">
        <v>2</v>
      </c>
    </row>
    <row r="65" spans="1:55" ht="12.75" customHeight="1" x14ac:dyDescent="0.2">
      <c r="A65" s="62"/>
      <c r="B65" s="3">
        <v>3</v>
      </c>
      <c r="C65" s="9">
        <v>333.5</v>
      </c>
      <c r="D65" s="9">
        <v>340.5</v>
      </c>
      <c r="E65" s="22">
        <v>346.23</v>
      </c>
      <c r="F65" s="9">
        <v>-6.5</v>
      </c>
      <c r="G65" s="1"/>
      <c r="H65" s="9">
        <v>250.9</v>
      </c>
      <c r="J65" s="22">
        <v>261.81</v>
      </c>
      <c r="K65" s="9">
        <v>-11.2</v>
      </c>
      <c r="L65" s="10"/>
      <c r="M65" s="9">
        <v>82.6</v>
      </c>
      <c r="N65" s="9">
        <v>81.7</v>
      </c>
      <c r="O65" s="22">
        <v>84.42</v>
      </c>
      <c r="P65" s="9">
        <v>4.7</v>
      </c>
      <c r="Q65" s="10"/>
      <c r="R65" s="9">
        <v>17.7</v>
      </c>
      <c r="T65" s="22">
        <v>18.239999999999998</v>
      </c>
      <c r="U65" s="9">
        <v>2.6</v>
      </c>
    </row>
    <row r="66" spans="1:55" ht="12.75" customHeight="1" x14ac:dyDescent="0.2">
      <c r="A66" s="62"/>
      <c r="B66" s="3">
        <v>4</v>
      </c>
      <c r="C66" s="9">
        <v>335.6</v>
      </c>
      <c r="D66" s="9">
        <v>343.4</v>
      </c>
      <c r="E66" s="22">
        <v>347.64</v>
      </c>
      <c r="F66" s="9">
        <v>5.6</v>
      </c>
      <c r="G66" s="1"/>
      <c r="H66" s="9">
        <v>250.8</v>
      </c>
      <c r="J66" s="22">
        <v>262.14</v>
      </c>
      <c r="K66" s="9">
        <v>1.3</v>
      </c>
      <c r="L66" s="10"/>
      <c r="M66" s="9">
        <v>84.8</v>
      </c>
      <c r="N66" s="9">
        <v>83.7</v>
      </c>
      <c r="O66" s="22">
        <v>85.5</v>
      </c>
      <c r="P66" s="9">
        <v>4.3</v>
      </c>
      <c r="Q66" s="10"/>
      <c r="R66" s="9">
        <v>19.8</v>
      </c>
      <c r="T66" s="22">
        <v>18.62</v>
      </c>
      <c r="U66" s="9">
        <v>1.5</v>
      </c>
    </row>
    <row r="67" spans="1:55" ht="12.75" customHeight="1" x14ac:dyDescent="0.2">
      <c r="A67" s="62">
        <v>20</v>
      </c>
      <c r="B67" s="3">
        <v>1</v>
      </c>
      <c r="C67" s="9">
        <v>340.5</v>
      </c>
      <c r="D67" s="9">
        <v>354.2</v>
      </c>
      <c r="E67" s="22">
        <v>347.17</v>
      </c>
      <c r="F67" s="9">
        <v>-1.9</v>
      </c>
      <c r="G67" s="1"/>
      <c r="H67" s="9">
        <v>257.8</v>
      </c>
      <c r="J67" s="22">
        <v>265.8</v>
      </c>
      <c r="K67" s="9">
        <v>14.6</v>
      </c>
      <c r="L67" s="10"/>
      <c r="M67" s="9">
        <v>82.7</v>
      </c>
      <c r="N67" s="9">
        <v>85.1</v>
      </c>
      <c r="O67" s="22">
        <v>81.37</v>
      </c>
      <c r="P67" s="9">
        <v>-16.5</v>
      </c>
      <c r="Q67" s="10"/>
      <c r="R67" s="9">
        <v>17.100000000000001</v>
      </c>
      <c r="T67" s="22">
        <v>18.600000000000001</v>
      </c>
      <c r="U67" s="9">
        <v>-0.1</v>
      </c>
    </row>
    <row r="68" spans="1:55" ht="12.75" customHeight="1" x14ac:dyDescent="0.2">
      <c r="A68" s="62"/>
      <c r="B68" s="3">
        <v>2</v>
      </c>
      <c r="C68" s="9">
        <v>332.4</v>
      </c>
      <c r="D68" s="9">
        <v>336.6</v>
      </c>
      <c r="E68" s="22">
        <v>341.53</v>
      </c>
      <c r="F68" s="9">
        <v>-22.6</v>
      </c>
      <c r="G68" s="1"/>
      <c r="H68" s="9">
        <v>265.2</v>
      </c>
      <c r="J68" s="22">
        <v>269.83999999999997</v>
      </c>
      <c r="K68" s="9">
        <v>16.2</v>
      </c>
      <c r="L68" s="10"/>
      <c r="M68" s="9">
        <v>67.2</v>
      </c>
      <c r="N68" s="9">
        <v>66.400000000000006</v>
      </c>
      <c r="O68" s="22">
        <v>71.680000000000007</v>
      </c>
      <c r="P68" s="9">
        <v>-38.700000000000003</v>
      </c>
      <c r="Q68" s="10"/>
      <c r="R68" s="9">
        <v>18.399999999999999</v>
      </c>
      <c r="T68" s="22">
        <v>18.32</v>
      </c>
      <c r="U68" s="9">
        <v>-1.1000000000000001</v>
      </c>
    </row>
    <row r="69" spans="1:55" ht="12.75" customHeight="1" x14ac:dyDescent="0.2">
      <c r="A69" s="62"/>
      <c r="B69" s="3">
        <v>3</v>
      </c>
      <c r="C69" s="9">
        <v>343.8</v>
      </c>
      <c r="D69" s="9">
        <v>350.4</v>
      </c>
      <c r="E69" s="22">
        <v>348.54</v>
      </c>
      <c r="F69" s="9">
        <v>28.1</v>
      </c>
      <c r="G69" s="1"/>
      <c r="H69" s="9">
        <v>263.2</v>
      </c>
      <c r="J69" s="22">
        <v>271.5</v>
      </c>
      <c r="K69" s="9">
        <v>6.6</v>
      </c>
      <c r="L69" s="10"/>
      <c r="M69" s="9">
        <v>80.599999999999994</v>
      </c>
      <c r="N69" s="9">
        <v>79.900000000000006</v>
      </c>
      <c r="O69" s="22">
        <v>77.040000000000006</v>
      </c>
      <c r="P69" s="9">
        <v>21.4</v>
      </c>
      <c r="Q69" s="10"/>
      <c r="R69" s="9">
        <v>18.5</v>
      </c>
      <c r="T69" s="22">
        <v>17.62</v>
      </c>
      <c r="U69" s="9">
        <v>-2.8</v>
      </c>
    </row>
    <row r="70" spans="1:55" ht="12.75" customHeight="1" x14ac:dyDescent="0.2">
      <c r="A70" s="62"/>
      <c r="B70" s="3">
        <v>4</v>
      </c>
      <c r="C70" s="9">
        <v>348.8</v>
      </c>
      <c r="D70" s="9">
        <v>356.5</v>
      </c>
      <c r="E70" s="22">
        <v>350.88</v>
      </c>
      <c r="F70" s="9">
        <v>9.4</v>
      </c>
      <c r="G70" s="1"/>
      <c r="H70" s="9">
        <v>265.7</v>
      </c>
      <c r="J70" s="22">
        <v>270.41000000000003</v>
      </c>
      <c r="K70" s="9">
        <v>-4.4000000000000004</v>
      </c>
      <c r="L70" s="10"/>
      <c r="M70" s="9">
        <v>83.1</v>
      </c>
      <c r="N70" s="9">
        <v>82.3</v>
      </c>
      <c r="O70" s="22">
        <v>80.47</v>
      </c>
      <c r="P70" s="9">
        <v>13.7</v>
      </c>
      <c r="Q70" s="10"/>
      <c r="R70" s="9">
        <v>17.100000000000001</v>
      </c>
      <c r="T70" s="22">
        <v>16.62</v>
      </c>
      <c r="U70" s="9">
        <v>-4</v>
      </c>
    </row>
    <row r="71" spans="1:55" ht="12.75" customHeight="1" x14ac:dyDescent="0.2">
      <c r="A71" s="62">
        <v>21</v>
      </c>
      <c r="B71" s="3">
        <v>1</v>
      </c>
      <c r="C71" s="9">
        <v>328.5</v>
      </c>
      <c r="D71" s="9">
        <v>342.7</v>
      </c>
      <c r="E71" s="22">
        <v>350.58</v>
      </c>
      <c r="F71" s="9">
        <v>-1.2</v>
      </c>
      <c r="G71" s="1"/>
      <c r="H71" s="9">
        <v>252.4</v>
      </c>
      <c r="J71" s="22">
        <v>269.02</v>
      </c>
      <c r="K71" s="9">
        <v>-5.6</v>
      </c>
      <c r="L71" s="10"/>
      <c r="M71" s="9">
        <v>76.099999999999994</v>
      </c>
      <c r="N71" s="9">
        <v>78.5</v>
      </c>
      <c r="O71" s="22">
        <v>81.56</v>
      </c>
      <c r="P71" s="9">
        <v>4.4000000000000004</v>
      </c>
      <c r="Q71" s="10"/>
      <c r="R71" s="9">
        <v>15</v>
      </c>
      <c r="T71" s="22">
        <v>15.84</v>
      </c>
      <c r="U71" s="9">
        <v>-3.1</v>
      </c>
    </row>
    <row r="72" spans="1:55" ht="12.75" customHeight="1" x14ac:dyDescent="0.2">
      <c r="A72" s="62"/>
      <c r="B72" s="3">
        <v>2</v>
      </c>
      <c r="C72" s="9">
        <v>346</v>
      </c>
      <c r="D72" s="9">
        <v>350.9</v>
      </c>
      <c r="E72" s="22">
        <v>351.97</v>
      </c>
      <c r="F72" s="9">
        <v>5.6</v>
      </c>
      <c r="G72" s="1"/>
      <c r="H72" s="9">
        <v>263.10000000000002</v>
      </c>
      <c r="J72" s="22">
        <v>270.95</v>
      </c>
      <c r="K72" s="9">
        <v>7.8</v>
      </c>
      <c r="L72" s="10"/>
      <c r="M72" s="9">
        <v>82.9</v>
      </c>
      <c r="N72" s="9">
        <v>81.900000000000006</v>
      </c>
      <c r="O72" s="22">
        <v>81.010000000000005</v>
      </c>
      <c r="P72" s="9">
        <v>-2.2000000000000002</v>
      </c>
      <c r="Q72" s="10"/>
      <c r="R72" s="9">
        <v>15.9</v>
      </c>
      <c r="T72" s="22">
        <v>15.89</v>
      </c>
      <c r="U72" s="9">
        <v>0.2</v>
      </c>
    </row>
    <row r="73" spans="1:55" ht="12.75" customHeight="1" x14ac:dyDescent="0.2">
      <c r="A73" s="62"/>
      <c r="B73" s="3">
        <v>3</v>
      </c>
      <c r="C73" s="9">
        <v>357.6</v>
      </c>
      <c r="D73" s="9">
        <v>364</v>
      </c>
      <c r="E73" s="22">
        <v>357.64</v>
      </c>
      <c r="F73" s="9">
        <v>22.7</v>
      </c>
      <c r="G73" s="1"/>
      <c r="H73" s="9">
        <v>275.3</v>
      </c>
      <c r="J73" s="22">
        <v>276.95</v>
      </c>
      <c r="K73" s="9">
        <v>24</v>
      </c>
      <c r="L73" s="10"/>
      <c r="M73" s="9">
        <v>82.3</v>
      </c>
      <c r="N73" s="9">
        <v>81.7</v>
      </c>
      <c r="O73" s="22">
        <v>80.680000000000007</v>
      </c>
      <c r="P73" s="9">
        <v>-1.3</v>
      </c>
      <c r="Q73" s="10"/>
      <c r="R73" s="9">
        <v>16.399999999999999</v>
      </c>
      <c r="T73" s="22">
        <v>16.53</v>
      </c>
      <c r="U73" s="9">
        <v>2.6</v>
      </c>
    </row>
    <row r="74" spans="1:55" ht="12.75" customHeight="1" x14ac:dyDescent="0.2">
      <c r="A74" s="62"/>
      <c r="B74" s="3">
        <v>4</v>
      </c>
      <c r="C74" s="9">
        <v>356.9</v>
      </c>
      <c r="D74" s="9">
        <v>364.1</v>
      </c>
      <c r="E74" s="22">
        <v>365.96</v>
      </c>
      <c r="F74" s="9">
        <v>33.299999999999997</v>
      </c>
      <c r="G74" s="1"/>
      <c r="H74" s="9">
        <v>274.5</v>
      </c>
      <c r="J74" s="22">
        <v>285.05</v>
      </c>
      <c r="K74" s="9">
        <v>32.4</v>
      </c>
      <c r="L74" s="10"/>
      <c r="M74" s="9">
        <v>82.3</v>
      </c>
      <c r="N74" s="9">
        <v>81.2</v>
      </c>
      <c r="O74" s="22">
        <v>80.92</v>
      </c>
      <c r="P74" s="9">
        <v>0.9</v>
      </c>
      <c r="Q74" s="10"/>
      <c r="R74" s="9">
        <v>16.600000000000001</v>
      </c>
      <c r="T74" s="22">
        <v>17.39</v>
      </c>
      <c r="U74" s="9">
        <v>3.4</v>
      </c>
    </row>
    <row r="75" spans="1:55" ht="12.75" customHeight="1" x14ac:dyDescent="0.2">
      <c r="A75" s="62">
        <v>22</v>
      </c>
      <c r="B75" s="3">
        <v>1</v>
      </c>
      <c r="C75" s="9">
        <v>359.9</v>
      </c>
      <c r="D75" s="9">
        <v>374.2</v>
      </c>
      <c r="E75" s="22">
        <v>375.46</v>
      </c>
      <c r="F75" s="9">
        <v>38</v>
      </c>
      <c r="G75" s="1"/>
      <c r="H75" s="9">
        <v>283.10000000000002</v>
      </c>
      <c r="J75" s="22">
        <v>294.45999999999998</v>
      </c>
      <c r="K75" s="9">
        <v>37.700000000000003</v>
      </c>
      <c r="L75" s="10"/>
      <c r="M75" s="9">
        <v>76.8</v>
      </c>
      <c r="N75" s="9">
        <v>79.400000000000006</v>
      </c>
      <c r="O75" s="22">
        <v>80.989999999999995</v>
      </c>
      <c r="P75" s="9">
        <v>0.3</v>
      </c>
      <c r="Q75" s="10"/>
      <c r="R75" s="9">
        <v>18.7</v>
      </c>
      <c r="T75" s="22">
        <v>18.239999999999998</v>
      </c>
      <c r="U75" s="9">
        <v>3.4</v>
      </c>
    </row>
    <row r="76" spans="1:55" ht="12.75" customHeight="1" x14ac:dyDescent="0.2">
      <c r="A76" s="62"/>
      <c r="B76" s="3">
        <v>2</v>
      </c>
      <c r="C76" s="9">
        <v>381.1</v>
      </c>
      <c r="D76" s="9">
        <v>386.7</v>
      </c>
      <c r="E76" s="22">
        <v>384.9</v>
      </c>
      <c r="F76" s="9">
        <v>37.799999999999997</v>
      </c>
      <c r="G76" s="1"/>
      <c r="H76" s="9">
        <v>296.8</v>
      </c>
      <c r="J76" s="22">
        <v>305.3</v>
      </c>
      <c r="K76" s="9">
        <v>43.3</v>
      </c>
      <c r="L76" s="10"/>
      <c r="M76" s="9">
        <v>84.3</v>
      </c>
      <c r="N76" s="9">
        <v>83</v>
      </c>
      <c r="O76" s="22">
        <v>79.599999999999994</v>
      </c>
      <c r="P76" s="9">
        <v>-5.6</v>
      </c>
      <c r="Q76" s="10"/>
      <c r="R76" s="9">
        <v>20.3</v>
      </c>
      <c r="T76" s="22">
        <v>18.97</v>
      </c>
      <c r="U76" s="9">
        <v>2.9</v>
      </c>
    </row>
    <row r="77" spans="1:55" ht="12.75" customHeight="1" x14ac:dyDescent="0.2">
      <c r="A77" s="62"/>
      <c r="B77" s="3">
        <v>3</v>
      </c>
      <c r="C77" s="9">
        <v>385.9</v>
      </c>
      <c r="D77" s="9">
        <v>392.1</v>
      </c>
      <c r="E77" s="22">
        <v>392.65</v>
      </c>
      <c r="F77" s="9">
        <v>31</v>
      </c>
      <c r="G77" s="1"/>
      <c r="H77" s="9">
        <v>309.60000000000002</v>
      </c>
      <c r="J77" s="22">
        <v>315.02999999999997</v>
      </c>
      <c r="K77" s="9">
        <v>38.9</v>
      </c>
      <c r="L77" s="10"/>
      <c r="M77" s="9">
        <v>76.3</v>
      </c>
      <c r="N77" s="9">
        <v>75.8</v>
      </c>
      <c r="O77" s="22">
        <v>77.62</v>
      </c>
      <c r="P77" s="9">
        <v>-7.9</v>
      </c>
      <c r="Q77" s="10"/>
      <c r="R77" s="9">
        <v>19.399999999999999</v>
      </c>
      <c r="T77" s="22">
        <v>19.47</v>
      </c>
      <c r="U77" s="9">
        <v>2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3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62</v>
      </c>
      <c r="D2" s="132"/>
      <c r="E2" s="132"/>
      <c r="F2" s="132"/>
      <c r="G2" s="11"/>
      <c r="H2" s="131" t="s">
        <v>62</v>
      </c>
      <c r="I2" s="132"/>
      <c r="J2" s="132"/>
      <c r="K2" s="132"/>
      <c r="L2" s="12"/>
      <c r="M2" s="131" t="s">
        <v>62</v>
      </c>
      <c r="N2" s="132"/>
      <c r="O2" s="132"/>
      <c r="P2" s="132"/>
      <c r="Q2" s="11"/>
      <c r="R2" s="131" t="s">
        <v>62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563</v>
      </c>
      <c r="D6" s="101" t="s">
        <v>564</v>
      </c>
      <c r="E6" s="101" t="s">
        <v>565</v>
      </c>
      <c r="F6" s="10" t="s">
        <v>566</v>
      </c>
      <c r="G6" s="10"/>
      <c r="H6" s="101" t="s">
        <v>567</v>
      </c>
      <c r="I6" s="101" t="s">
        <v>568</v>
      </c>
      <c r="J6" s="101" t="s">
        <v>569</v>
      </c>
      <c r="K6" s="10" t="s">
        <v>570</v>
      </c>
      <c r="L6" s="10"/>
      <c r="M6" s="9" t="s">
        <v>571</v>
      </c>
      <c r="N6" s="101" t="s">
        <v>572</v>
      </c>
      <c r="O6" s="101" t="s">
        <v>573</v>
      </c>
      <c r="P6" s="10" t="s">
        <v>574</v>
      </c>
      <c r="Q6" s="10"/>
      <c r="R6" s="101" t="s">
        <v>575</v>
      </c>
      <c r="S6" s="101" t="s">
        <v>576</v>
      </c>
      <c r="T6" s="21" t="s">
        <v>577</v>
      </c>
      <c r="U6" s="10" t="s">
        <v>578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659.7</v>
      </c>
      <c r="D8" s="9">
        <v>656.8</v>
      </c>
      <c r="E8" s="22">
        <v>657.98</v>
      </c>
      <c r="G8" s="10"/>
      <c r="H8" s="9">
        <v>604.4</v>
      </c>
      <c r="J8" s="22">
        <v>603.83000000000004</v>
      </c>
      <c r="L8" s="10"/>
      <c r="M8" s="9">
        <v>55.3</v>
      </c>
      <c r="N8" s="9">
        <v>54.2</v>
      </c>
      <c r="O8" s="22">
        <v>54.16</v>
      </c>
      <c r="Q8" s="10"/>
      <c r="R8" s="9">
        <v>138.6</v>
      </c>
      <c r="T8" s="22">
        <v>138.41</v>
      </c>
    </row>
    <row r="9" spans="1:21" ht="12.75" customHeight="1" x14ac:dyDescent="0.2">
      <c r="A9" s="62"/>
      <c r="B9" s="3">
        <v>3</v>
      </c>
      <c r="C9" s="9">
        <v>664.4</v>
      </c>
      <c r="D9" s="9">
        <v>663.4</v>
      </c>
      <c r="E9" s="22">
        <v>662.3</v>
      </c>
      <c r="F9" s="9">
        <v>17.3</v>
      </c>
      <c r="G9" s="10"/>
      <c r="H9" s="9">
        <v>608.70000000000005</v>
      </c>
      <c r="J9" s="22">
        <v>606.9</v>
      </c>
      <c r="K9" s="9">
        <v>12.3</v>
      </c>
      <c r="L9" s="10"/>
      <c r="M9" s="9">
        <v>55.7</v>
      </c>
      <c r="N9" s="9">
        <v>55.5</v>
      </c>
      <c r="O9" s="22">
        <v>55.39</v>
      </c>
      <c r="P9" s="9">
        <v>4.9000000000000004</v>
      </c>
      <c r="Q9" s="10"/>
      <c r="R9" s="9">
        <v>141.19999999999999</v>
      </c>
      <c r="T9" s="22">
        <v>141.94999999999999</v>
      </c>
      <c r="U9" s="9">
        <v>14.2</v>
      </c>
    </row>
    <row r="10" spans="1:21" ht="12.75" customHeight="1" x14ac:dyDescent="0.2">
      <c r="A10" s="62"/>
      <c r="B10" s="3">
        <v>4</v>
      </c>
      <c r="C10" s="9">
        <v>672.7</v>
      </c>
      <c r="D10" s="9">
        <v>669.1</v>
      </c>
      <c r="E10" s="22">
        <v>665.99</v>
      </c>
      <c r="F10" s="9">
        <v>14.8</v>
      </c>
      <c r="G10" s="10"/>
      <c r="H10" s="9">
        <v>614</v>
      </c>
      <c r="J10" s="22">
        <v>609.33000000000004</v>
      </c>
      <c r="K10" s="9">
        <v>9.6999999999999993</v>
      </c>
      <c r="L10" s="10"/>
      <c r="M10" s="9">
        <v>58.6</v>
      </c>
      <c r="N10" s="9">
        <v>57.5</v>
      </c>
      <c r="O10" s="22">
        <v>56.66</v>
      </c>
      <c r="P10" s="9">
        <v>5.0999999999999996</v>
      </c>
      <c r="Q10" s="10"/>
      <c r="R10" s="9">
        <v>142.30000000000001</v>
      </c>
      <c r="T10" s="22">
        <v>144.76</v>
      </c>
      <c r="U10" s="9">
        <v>11.2</v>
      </c>
    </row>
    <row r="11" spans="1:21" ht="12.75" customHeight="1" x14ac:dyDescent="0.2">
      <c r="A11" s="62">
        <v>6</v>
      </c>
      <c r="B11" s="3">
        <v>1</v>
      </c>
      <c r="C11" s="9">
        <v>668</v>
      </c>
      <c r="D11" s="9">
        <v>670.8</v>
      </c>
      <c r="E11" s="22">
        <v>667.61</v>
      </c>
      <c r="F11" s="9">
        <v>6.5</v>
      </c>
      <c r="G11" s="10"/>
      <c r="H11" s="9">
        <v>610.5</v>
      </c>
      <c r="J11" s="22">
        <v>609.37</v>
      </c>
      <c r="K11" s="9">
        <v>0.2</v>
      </c>
      <c r="L11" s="10"/>
      <c r="M11" s="9">
        <v>57.4</v>
      </c>
      <c r="N11" s="9">
        <v>59.7</v>
      </c>
      <c r="O11" s="22">
        <v>58.24</v>
      </c>
      <c r="P11" s="9">
        <v>6.3</v>
      </c>
      <c r="Q11" s="10"/>
      <c r="R11" s="9">
        <v>147.1</v>
      </c>
      <c r="T11" s="22">
        <v>145.33000000000001</v>
      </c>
      <c r="U11" s="9">
        <v>2.2999999999999998</v>
      </c>
    </row>
    <row r="12" spans="1:21" ht="12.75" customHeight="1" x14ac:dyDescent="0.2">
      <c r="A12" s="62"/>
      <c r="B12" s="3">
        <v>2</v>
      </c>
      <c r="C12" s="9">
        <v>670.1</v>
      </c>
      <c r="D12" s="9">
        <v>667.1</v>
      </c>
      <c r="E12" s="22">
        <v>668.32</v>
      </c>
      <c r="F12" s="9">
        <v>2.8</v>
      </c>
      <c r="G12" s="10"/>
      <c r="H12" s="9">
        <v>609.6</v>
      </c>
      <c r="J12" s="22">
        <v>607.67999999999995</v>
      </c>
      <c r="K12" s="9">
        <v>-6.8</v>
      </c>
      <c r="L12" s="10"/>
      <c r="M12" s="9">
        <v>60.5</v>
      </c>
      <c r="N12" s="9">
        <v>59.3</v>
      </c>
      <c r="O12" s="22">
        <v>60.63</v>
      </c>
      <c r="P12" s="9">
        <v>9.6</v>
      </c>
      <c r="Q12" s="10"/>
      <c r="R12" s="9">
        <v>142.5</v>
      </c>
      <c r="T12" s="22">
        <v>143.80000000000001</v>
      </c>
      <c r="U12" s="9">
        <v>-6.1</v>
      </c>
    </row>
    <row r="13" spans="1:21" ht="12.75" customHeight="1" x14ac:dyDescent="0.2">
      <c r="A13" s="62"/>
      <c r="B13" s="3">
        <v>3</v>
      </c>
      <c r="C13" s="9">
        <v>669.5</v>
      </c>
      <c r="D13" s="9">
        <v>668.3</v>
      </c>
      <c r="E13" s="22">
        <v>670.47</v>
      </c>
      <c r="F13" s="9">
        <v>8.6</v>
      </c>
      <c r="G13" s="10"/>
      <c r="H13" s="9">
        <v>605.4</v>
      </c>
      <c r="J13" s="22">
        <v>607.29999999999995</v>
      </c>
      <c r="K13" s="9">
        <v>-1.5</v>
      </c>
      <c r="L13" s="10"/>
      <c r="M13" s="9">
        <v>64.099999999999994</v>
      </c>
      <c r="N13" s="9">
        <v>64</v>
      </c>
      <c r="O13" s="22">
        <v>63.16</v>
      </c>
      <c r="P13" s="9">
        <v>10.1</v>
      </c>
      <c r="Q13" s="10"/>
      <c r="R13" s="9">
        <v>143.80000000000001</v>
      </c>
      <c r="T13" s="22">
        <v>142.06</v>
      </c>
      <c r="U13" s="9">
        <v>-6.9</v>
      </c>
    </row>
    <row r="14" spans="1:21" ht="12.75" customHeight="1" x14ac:dyDescent="0.2">
      <c r="A14" s="62"/>
      <c r="B14" s="3">
        <v>4</v>
      </c>
      <c r="C14" s="9">
        <v>678.4</v>
      </c>
      <c r="D14" s="9">
        <v>675</v>
      </c>
      <c r="E14" s="22">
        <v>674.65</v>
      </c>
      <c r="F14" s="9">
        <v>16.8</v>
      </c>
      <c r="G14" s="10"/>
      <c r="H14" s="9">
        <v>612.9</v>
      </c>
      <c r="J14" s="22">
        <v>609.85</v>
      </c>
      <c r="K14" s="9">
        <v>10.199999999999999</v>
      </c>
      <c r="L14" s="10"/>
      <c r="M14" s="9">
        <v>65.5</v>
      </c>
      <c r="N14" s="9">
        <v>64.400000000000006</v>
      </c>
      <c r="O14" s="22">
        <v>64.8</v>
      </c>
      <c r="P14" s="9">
        <v>6.6</v>
      </c>
      <c r="Q14" s="10"/>
      <c r="R14" s="9">
        <v>140.6</v>
      </c>
      <c r="T14" s="22">
        <v>141.72999999999999</v>
      </c>
      <c r="U14" s="9">
        <v>-1.3</v>
      </c>
    </row>
    <row r="15" spans="1:21" ht="12.75" customHeight="1" x14ac:dyDescent="0.2">
      <c r="A15" s="62">
        <v>7</v>
      </c>
      <c r="B15" s="3">
        <v>1</v>
      </c>
      <c r="C15" s="9">
        <v>677.3</v>
      </c>
      <c r="D15" s="9">
        <v>680</v>
      </c>
      <c r="E15" s="22">
        <v>679.63</v>
      </c>
      <c r="F15" s="9">
        <v>19.899999999999999</v>
      </c>
      <c r="G15" s="10"/>
      <c r="H15" s="9">
        <v>615.29999999999995</v>
      </c>
      <c r="J15" s="22">
        <v>614.55999999999995</v>
      </c>
      <c r="K15" s="9">
        <v>18.8</v>
      </c>
      <c r="L15" s="10"/>
      <c r="M15" s="9">
        <v>62</v>
      </c>
      <c r="N15" s="9">
        <v>64.2</v>
      </c>
      <c r="O15" s="22">
        <v>65.069999999999993</v>
      </c>
      <c r="P15" s="9">
        <v>1.1000000000000001</v>
      </c>
      <c r="Q15" s="10"/>
      <c r="R15" s="9">
        <v>140.6</v>
      </c>
      <c r="T15" s="22">
        <v>142.75</v>
      </c>
      <c r="U15" s="9">
        <v>4.0999999999999996</v>
      </c>
    </row>
    <row r="16" spans="1:21" ht="12.75" customHeight="1" x14ac:dyDescent="0.2">
      <c r="A16" s="62"/>
      <c r="B16" s="3">
        <v>2</v>
      </c>
      <c r="C16" s="9">
        <v>686.7</v>
      </c>
      <c r="D16" s="9">
        <v>683.9</v>
      </c>
      <c r="E16" s="22">
        <v>683.95</v>
      </c>
      <c r="F16" s="9">
        <v>17.3</v>
      </c>
      <c r="G16" s="10"/>
      <c r="H16" s="9">
        <v>620.79999999999995</v>
      </c>
      <c r="J16" s="22">
        <v>619.55999999999995</v>
      </c>
      <c r="K16" s="9">
        <v>20</v>
      </c>
      <c r="L16" s="10"/>
      <c r="M16" s="9">
        <v>65.8</v>
      </c>
      <c r="N16" s="9">
        <v>64.599999999999994</v>
      </c>
      <c r="O16" s="22">
        <v>64.400000000000006</v>
      </c>
      <c r="P16" s="9">
        <v>-2.7</v>
      </c>
      <c r="Q16" s="10"/>
      <c r="R16" s="9">
        <v>145.5</v>
      </c>
      <c r="T16" s="22">
        <v>144.02000000000001</v>
      </c>
      <c r="U16" s="9">
        <v>5</v>
      </c>
    </row>
    <row r="17" spans="1:21" ht="12.75" customHeight="1" x14ac:dyDescent="0.2">
      <c r="A17" s="62"/>
      <c r="B17" s="3">
        <v>3</v>
      </c>
      <c r="C17" s="9">
        <v>688.5</v>
      </c>
      <c r="D17" s="9">
        <v>687.1</v>
      </c>
      <c r="E17" s="22">
        <v>687.02</v>
      </c>
      <c r="F17" s="9">
        <v>12.2</v>
      </c>
      <c r="G17" s="10"/>
      <c r="H17" s="9">
        <v>625.20000000000005</v>
      </c>
      <c r="J17" s="22">
        <v>623.80999999999995</v>
      </c>
      <c r="K17" s="9">
        <v>17</v>
      </c>
      <c r="L17" s="10"/>
      <c r="M17" s="9">
        <v>63.3</v>
      </c>
      <c r="N17" s="9">
        <v>63.2</v>
      </c>
      <c r="O17" s="22">
        <v>63.21</v>
      </c>
      <c r="P17" s="9">
        <v>-4.8</v>
      </c>
      <c r="Q17" s="10"/>
      <c r="R17" s="9">
        <v>146.80000000000001</v>
      </c>
      <c r="T17" s="22">
        <v>144.58000000000001</v>
      </c>
      <c r="U17" s="9">
        <v>2.2999999999999998</v>
      </c>
    </row>
    <row r="18" spans="1:21" ht="12.75" customHeight="1" x14ac:dyDescent="0.2">
      <c r="A18" s="62"/>
      <c r="B18" s="3">
        <v>4</v>
      </c>
      <c r="C18" s="9">
        <v>691.1</v>
      </c>
      <c r="D18" s="9">
        <v>688.2</v>
      </c>
      <c r="E18" s="22">
        <v>689.52</v>
      </c>
      <c r="F18" s="9">
        <v>10</v>
      </c>
      <c r="G18" s="10"/>
      <c r="H18" s="9">
        <v>628.6</v>
      </c>
      <c r="J18" s="22">
        <v>627.48</v>
      </c>
      <c r="K18" s="9">
        <v>14.7</v>
      </c>
      <c r="L18" s="10"/>
      <c r="M18" s="9">
        <v>62.5</v>
      </c>
      <c r="N18" s="9">
        <v>61.6</v>
      </c>
      <c r="O18" s="22">
        <v>62.05</v>
      </c>
      <c r="P18" s="9">
        <v>-4.5999999999999996</v>
      </c>
      <c r="Q18" s="10"/>
      <c r="R18" s="9">
        <v>144</v>
      </c>
      <c r="T18" s="22">
        <v>144.26</v>
      </c>
      <c r="U18" s="9">
        <v>-1.3</v>
      </c>
    </row>
    <row r="19" spans="1:21" ht="12.75" customHeight="1" x14ac:dyDescent="0.2">
      <c r="A19" s="62">
        <v>8</v>
      </c>
      <c r="B19" s="3">
        <v>1</v>
      </c>
      <c r="C19" s="9">
        <v>685.7</v>
      </c>
      <c r="D19" s="9">
        <v>688.1</v>
      </c>
      <c r="E19" s="22">
        <v>692.29</v>
      </c>
      <c r="F19" s="9">
        <v>11.1</v>
      </c>
      <c r="G19" s="10"/>
      <c r="H19" s="9">
        <v>627.5</v>
      </c>
      <c r="J19" s="22">
        <v>631.24</v>
      </c>
      <c r="K19" s="9">
        <v>15</v>
      </c>
      <c r="L19" s="10"/>
      <c r="M19" s="9">
        <v>58.2</v>
      </c>
      <c r="N19" s="9">
        <v>60.4</v>
      </c>
      <c r="O19" s="22">
        <v>61.06</v>
      </c>
      <c r="P19" s="9">
        <v>-4</v>
      </c>
      <c r="Q19" s="10"/>
      <c r="R19" s="9">
        <v>141.1</v>
      </c>
      <c r="T19" s="22">
        <v>143.58000000000001</v>
      </c>
      <c r="U19" s="9">
        <v>-2.7</v>
      </c>
    </row>
    <row r="20" spans="1:21" ht="12.75" customHeight="1" x14ac:dyDescent="0.2">
      <c r="A20" s="62"/>
      <c r="B20" s="3">
        <v>2</v>
      </c>
      <c r="C20" s="9">
        <v>700.8</v>
      </c>
      <c r="D20" s="9">
        <v>697.9</v>
      </c>
      <c r="E20" s="22">
        <v>694.26</v>
      </c>
      <c r="F20" s="9">
        <v>7.9</v>
      </c>
      <c r="G20" s="10"/>
      <c r="H20" s="9">
        <v>638.29999999999995</v>
      </c>
      <c r="J20" s="22">
        <v>634.19000000000005</v>
      </c>
      <c r="K20" s="9">
        <v>11.8</v>
      </c>
      <c r="L20" s="10"/>
      <c r="M20" s="9">
        <v>62.4</v>
      </c>
      <c r="N20" s="9">
        <v>61</v>
      </c>
      <c r="O20" s="22">
        <v>60.07</v>
      </c>
      <c r="P20" s="9">
        <v>-4</v>
      </c>
      <c r="Q20" s="10"/>
      <c r="R20" s="9">
        <v>146.19999999999999</v>
      </c>
      <c r="T20" s="22">
        <v>142.91</v>
      </c>
      <c r="U20" s="9">
        <v>-2.7</v>
      </c>
    </row>
    <row r="21" spans="1:21" ht="12.75" customHeight="1" x14ac:dyDescent="0.2">
      <c r="A21" s="62"/>
      <c r="B21" s="3">
        <v>3</v>
      </c>
      <c r="C21" s="9">
        <v>695.7</v>
      </c>
      <c r="D21" s="9">
        <v>694</v>
      </c>
      <c r="E21" s="22">
        <v>693.61</v>
      </c>
      <c r="F21" s="9">
        <v>-2.6</v>
      </c>
      <c r="G21" s="10"/>
      <c r="H21" s="9">
        <v>637.70000000000005</v>
      </c>
      <c r="J21" s="22">
        <v>634.63</v>
      </c>
      <c r="K21" s="9">
        <v>1.8</v>
      </c>
      <c r="L21" s="10"/>
      <c r="M21" s="9">
        <v>57.9</v>
      </c>
      <c r="N21" s="9">
        <v>57.8</v>
      </c>
      <c r="O21" s="22">
        <v>58.97</v>
      </c>
      <c r="P21" s="9">
        <v>-4.4000000000000004</v>
      </c>
      <c r="Q21" s="10"/>
      <c r="R21" s="9">
        <v>141.19999999999999</v>
      </c>
      <c r="T21" s="22">
        <v>142</v>
      </c>
      <c r="U21" s="9">
        <v>-3.6</v>
      </c>
    </row>
    <row r="22" spans="1:21" ht="12.75" customHeight="1" x14ac:dyDescent="0.2">
      <c r="A22" s="62"/>
      <c r="B22" s="3">
        <v>4</v>
      </c>
      <c r="C22" s="9">
        <v>692.7</v>
      </c>
      <c r="D22" s="9">
        <v>690.3</v>
      </c>
      <c r="E22" s="22">
        <v>690.43</v>
      </c>
      <c r="F22" s="9">
        <v>-12.7</v>
      </c>
      <c r="G22" s="10"/>
      <c r="H22" s="9">
        <v>632.9</v>
      </c>
      <c r="J22" s="22">
        <v>632.49</v>
      </c>
      <c r="K22" s="9">
        <v>-8.6</v>
      </c>
      <c r="L22" s="10"/>
      <c r="M22" s="9">
        <v>59.8</v>
      </c>
      <c r="N22" s="9">
        <v>59.2</v>
      </c>
      <c r="O22" s="22">
        <v>57.94</v>
      </c>
      <c r="P22" s="9">
        <v>-4.0999999999999996</v>
      </c>
      <c r="Q22" s="10"/>
      <c r="R22" s="9">
        <v>142.6</v>
      </c>
      <c r="T22" s="22">
        <v>141.47</v>
      </c>
      <c r="U22" s="9">
        <v>-2.1</v>
      </c>
    </row>
    <row r="23" spans="1:21" ht="12.75" customHeight="1" x14ac:dyDescent="0.2">
      <c r="A23" s="62">
        <v>9</v>
      </c>
      <c r="B23" s="3">
        <v>1</v>
      </c>
      <c r="C23" s="9">
        <v>685.5</v>
      </c>
      <c r="D23" s="9">
        <v>686.8</v>
      </c>
      <c r="E23" s="22">
        <v>687.01</v>
      </c>
      <c r="F23" s="9">
        <v>-13.7</v>
      </c>
      <c r="G23" s="10"/>
      <c r="H23" s="9">
        <v>630.1</v>
      </c>
      <c r="J23" s="22">
        <v>629.49</v>
      </c>
      <c r="K23" s="9">
        <v>-12</v>
      </c>
      <c r="L23" s="10"/>
      <c r="M23" s="9">
        <v>55.4</v>
      </c>
      <c r="N23" s="9">
        <v>57.5</v>
      </c>
      <c r="O23" s="22">
        <v>57.51</v>
      </c>
      <c r="P23" s="9">
        <v>-1.7</v>
      </c>
      <c r="Q23" s="10"/>
      <c r="R23" s="9">
        <v>141.69999999999999</v>
      </c>
      <c r="T23" s="22">
        <v>142.81</v>
      </c>
      <c r="U23" s="9">
        <v>5.4</v>
      </c>
    </row>
    <row r="24" spans="1:21" ht="12.75" customHeight="1" x14ac:dyDescent="0.2">
      <c r="A24" s="62"/>
      <c r="B24" s="3">
        <v>2</v>
      </c>
      <c r="C24" s="9">
        <v>685.4</v>
      </c>
      <c r="D24" s="9">
        <v>682.9</v>
      </c>
      <c r="E24" s="22">
        <v>684.31</v>
      </c>
      <c r="F24" s="9">
        <v>-10.8</v>
      </c>
      <c r="G24" s="10"/>
      <c r="H24" s="9">
        <v>626</v>
      </c>
      <c r="J24" s="22">
        <v>626.62</v>
      </c>
      <c r="K24" s="9">
        <v>-11.5</v>
      </c>
      <c r="L24" s="10"/>
      <c r="M24" s="9">
        <v>59.4</v>
      </c>
      <c r="N24" s="9">
        <v>58</v>
      </c>
      <c r="O24" s="22">
        <v>57.69</v>
      </c>
      <c r="P24" s="9">
        <v>0.7</v>
      </c>
      <c r="Q24" s="10"/>
      <c r="R24" s="9">
        <v>145.80000000000001</v>
      </c>
      <c r="T24" s="22">
        <v>146.22</v>
      </c>
      <c r="U24" s="9">
        <v>13.7</v>
      </c>
    </row>
    <row r="25" spans="1:21" ht="12.75" customHeight="1" x14ac:dyDescent="0.2">
      <c r="A25" s="62"/>
      <c r="B25" s="3">
        <v>3</v>
      </c>
      <c r="C25" s="9">
        <v>685.8</v>
      </c>
      <c r="D25" s="9">
        <v>684.1</v>
      </c>
      <c r="E25" s="22">
        <v>683.01</v>
      </c>
      <c r="F25" s="9">
        <v>-5.2</v>
      </c>
      <c r="G25" s="10"/>
      <c r="H25" s="9">
        <v>627.29999999999995</v>
      </c>
      <c r="J25" s="22">
        <v>623.92999999999995</v>
      </c>
      <c r="K25" s="9">
        <v>-10.7</v>
      </c>
      <c r="L25" s="10"/>
      <c r="M25" s="9">
        <v>58.4</v>
      </c>
      <c r="N25" s="9">
        <v>58.3</v>
      </c>
      <c r="O25" s="22">
        <v>59.08</v>
      </c>
      <c r="P25" s="9">
        <v>5.5</v>
      </c>
      <c r="Q25" s="10"/>
      <c r="R25" s="9">
        <v>151.6</v>
      </c>
      <c r="T25" s="22">
        <v>150.18</v>
      </c>
      <c r="U25" s="9">
        <v>15.8</v>
      </c>
    </row>
    <row r="26" spans="1:21" ht="12.75" customHeight="1" x14ac:dyDescent="0.2">
      <c r="A26" s="62"/>
      <c r="B26" s="3">
        <v>4</v>
      </c>
      <c r="C26" s="9">
        <v>684.7</v>
      </c>
      <c r="D26" s="9">
        <v>682.6</v>
      </c>
      <c r="E26" s="22">
        <v>682.2</v>
      </c>
      <c r="F26" s="9">
        <v>-3.2</v>
      </c>
      <c r="G26" s="10"/>
      <c r="H26" s="9">
        <v>623.29999999999995</v>
      </c>
      <c r="J26" s="22">
        <v>620.91999999999996</v>
      </c>
      <c r="K26" s="9">
        <v>-12.1</v>
      </c>
      <c r="L26" s="10"/>
      <c r="M26" s="9">
        <v>61.4</v>
      </c>
      <c r="N26" s="9">
        <v>61.1</v>
      </c>
      <c r="O26" s="22">
        <v>61.28</v>
      </c>
      <c r="P26" s="9">
        <v>8.8000000000000007</v>
      </c>
      <c r="Q26" s="10"/>
      <c r="R26" s="9">
        <v>152.19999999999999</v>
      </c>
      <c r="T26" s="22">
        <v>153.11000000000001</v>
      </c>
      <c r="U26" s="9">
        <v>11.7</v>
      </c>
    </row>
    <row r="27" spans="1:21" ht="12.75" customHeight="1" x14ac:dyDescent="0.2">
      <c r="A27" s="62">
        <v>10</v>
      </c>
      <c r="B27" s="3">
        <v>1</v>
      </c>
      <c r="C27" s="9">
        <v>680.8</v>
      </c>
      <c r="D27" s="9">
        <v>682.7</v>
      </c>
      <c r="E27" s="22">
        <v>681.05</v>
      </c>
      <c r="F27" s="9">
        <v>-4.5999999999999996</v>
      </c>
      <c r="G27" s="10"/>
      <c r="H27" s="9">
        <v>618.9</v>
      </c>
      <c r="J27" s="22">
        <v>617.89</v>
      </c>
      <c r="K27" s="9">
        <v>-12.1</v>
      </c>
      <c r="L27" s="10"/>
      <c r="M27" s="9">
        <v>61.9</v>
      </c>
      <c r="N27" s="9">
        <v>63.9</v>
      </c>
      <c r="O27" s="22">
        <v>63.16</v>
      </c>
      <c r="P27" s="9">
        <v>7.5</v>
      </c>
      <c r="Q27" s="10"/>
      <c r="R27" s="9">
        <v>155.19999999999999</v>
      </c>
      <c r="T27" s="22">
        <v>154.16999999999999</v>
      </c>
      <c r="U27" s="9">
        <v>4.3</v>
      </c>
    </row>
    <row r="28" spans="1:21" ht="12.75" customHeight="1" x14ac:dyDescent="0.2">
      <c r="A28" s="62"/>
      <c r="B28" s="3">
        <v>2</v>
      </c>
      <c r="C28" s="9">
        <v>680.7</v>
      </c>
      <c r="D28" s="9">
        <v>678</v>
      </c>
      <c r="E28" s="22">
        <v>680.47</v>
      </c>
      <c r="F28" s="9">
        <v>-2.2999999999999998</v>
      </c>
      <c r="G28" s="10"/>
      <c r="H28" s="9">
        <v>614.9</v>
      </c>
      <c r="J28" s="22">
        <v>615.88</v>
      </c>
      <c r="K28" s="9">
        <v>-8.1</v>
      </c>
      <c r="L28" s="10"/>
      <c r="M28" s="9">
        <v>65.8</v>
      </c>
      <c r="N28" s="9">
        <v>64.5</v>
      </c>
      <c r="O28" s="22">
        <v>64.59</v>
      </c>
      <c r="P28" s="9">
        <v>5.7</v>
      </c>
      <c r="Q28" s="10"/>
      <c r="R28" s="9">
        <v>154.9</v>
      </c>
      <c r="T28" s="22">
        <v>154.29</v>
      </c>
      <c r="U28" s="9">
        <v>0.5</v>
      </c>
    </row>
    <row r="29" spans="1:21" ht="12.75" customHeight="1" x14ac:dyDescent="0.2">
      <c r="A29" s="62"/>
      <c r="B29" s="3">
        <v>3</v>
      </c>
      <c r="C29" s="9">
        <v>683.3</v>
      </c>
      <c r="D29" s="9">
        <v>681.4</v>
      </c>
      <c r="E29" s="22">
        <v>681.95</v>
      </c>
      <c r="F29" s="9">
        <v>5.9</v>
      </c>
      <c r="G29" s="10"/>
      <c r="H29" s="9">
        <v>615.9</v>
      </c>
      <c r="J29" s="22">
        <v>615.83000000000004</v>
      </c>
      <c r="K29" s="9">
        <v>-0.2</v>
      </c>
      <c r="L29" s="10"/>
      <c r="M29" s="9">
        <v>67.400000000000006</v>
      </c>
      <c r="N29" s="9">
        <v>67.2</v>
      </c>
      <c r="O29" s="22">
        <v>66.12</v>
      </c>
      <c r="P29" s="9">
        <v>6.1</v>
      </c>
      <c r="Q29" s="10"/>
      <c r="R29" s="9">
        <v>154.4</v>
      </c>
      <c r="T29" s="22">
        <v>154.5</v>
      </c>
      <c r="U29" s="9">
        <v>0.8</v>
      </c>
    </row>
    <row r="30" spans="1:21" ht="12.75" customHeight="1" x14ac:dyDescent="0.2">
      <c r="A30" s="62"/>
      <c r="B30" s="3">
        <v>4</v>
      </c>
      <c r="C30" s="9">
        <v>685.9</v>
      </c>
      <c r="D30" s="9">
        <v>683.3</v>
      </c>
      <c r="E30" s="22">
        <v>685.84</v>
      </c>
      <c r="F30" s="9">
        <v>15.6</v>
      </c>
      <c r="G30" s="10"/>
      <c r="H30" s="9">
        <v>618</v>
      </c>
      <c r="J30" s="22">
        <v>617.21</v>
      </c>
      <c r="K30" s="9">
        <v>5.5</v>
      </c>
      <c r="L30" s="10"/>
      <c r="M30" s="9">
        <v>68</v>
      </c>
      <c r="N30" s="9">
        <v>67.7</v>
      </c>
      <c r="O30" s="22">
        <v>68.63</v>
      </c>
      <c r="P30" s="9">
        <v>10</v>
      </c>
      <c r="Q30" s="10"/>
      <c r="R30" s="9">
        <v>153.4</v>
      </c>
      <c r="T30" s="22">
        <v>154.69999999999999</v>
      </c>
      <c r="U30" s="9">
        <v>0.8</v>
      </c>
    </row>
    <row r="31" spans="1:21" ht="12.75" customHeight="1" x14ac:dyDescent="0.2">
      <c r="A31" s="62">
        <v>11</v>
      </c>
      <c r="B31" s="3">
        <v>1</v>
      </c>
      <c r="C31" s="9">
        <v>689.7</v>
      </c>
      <c r="D31" s="9">
        <v>691</v>
      </c>
      <c r="E31" s="22">
        <v>690.01</v>
      </c>
      <c r="F31" s="9">
        <v>16.7</v>
      </c>
      <c r="G31" s="10"/>
      <c r="H31" s="9">
        <v>620.20000000000005</v>
      </c>
      <c r="J31" s="22">
        <v>618.66999999999996</v>
      </c>
      <c r="K31" s="9">
        <v>5.8</v>
      </c>
      <c r="L31" s="10"/>
      <c r="M31" s="9">
        <v>69.5</v>
      </c>
      <c r="N31" s="9">
        <v>71.400000000000006</v>
      </c>
      <c r="O31" s="22">
        <v>71.34</v>
      </c>
      <c r="P31" s="9">
        <v>10.9</v>
      </c>
      <c r="Q31" s="10"/>
      <c r="R31" s="9">
        <v>152.80000000000001</v>
      </c>
      <c r="T31" s="22">
        <v>153.87</v>
      </c>
      <c r="U31" s="9">
        <v>-3.3</v>
      </c>
    </row>
    <row r="32" spans="1:21" ht="12.75" customHeight="1" x14ac:dyDescent="0.2">
      <c r="A32" s="62"/>
      <c r="B32" s="3">
        <v>2</v>
      </c>
      <c r="C32" s="9">
        <v>698.9</v>
      </c>
      <c r="D32" s="9">
        <v>696</v>
      </c>
      <c r="E32" s="22">
        <v>692.93</v>
      </c>
      <c r="F32" s="9">
        <v>11.7</v>
      </c>
      <c r="G32" s="10"/>
      <c r="H32" s="9">
        <v>624.5</v>
      </c>
      <c r="J32" s="22">
        <v>620.29999999999995</v>
      </c>
      <c r="K32" s="9">
        <v>6.5</v>
      </c>
      <c r="L32" s="10"/>
      <c r="M32" s="9">
        <v>74.3</v>
      </c>
      <c r="N32" s="9">
        <v>73.3</v>
      </c>
      <c r="O32" s="22">
        <v>72.63</v>
      </c>
      <c r="P32" s="9">
        <v>5.0999999999999996</v>
      </c>
      <c r="Q32" s="10"/>
      <c r="R32" s="9">
        <v>151.80000000000001</v>
      </c>
      <c r="T32" s="22">
        <v>151.99</v>
      </c>
      <c r="U32" s="9">
        <v>-7.5</v>
      </c>
    </row>
    <row r="33" spans="1:21" ht="12.75" customHeight="1" x14ac:dyDescent="0.2">
      <c r="A33" s="62"/>
      <c r="B33" s="3">
        <v>3</v>
      </c>
      <c r="C33" s="9">
        <v>696.4</v>
      </c>
      <c r="D33" s="9">
        <v>694.5</v>
      </c>
      <c r="E33" s="22">
        <v>695.56</v>
      </c>
      <c r="F33" s="9">
        <v>10.5</v>
      </c>
      <c r="G33" s="10"/>
      <c r="H33" s="9">
        <v>623.20000000000005</v>
      </c>
      <c r="J33" s="22">
        <v>623.41</v>
      </c>
      <c r="K33" s="9">
        <v>12.4</v>
      </c>
      <c r="L33" s="10"/>
      <c r="M33" s="9">
        <v>73.2</v>
      </c>
      <c r="N33" s="9">
        <v>72.8</v>
      </c>
      <c r="O33" s="22">
        <v>72.150000000000006</v>
      </c>
      <c r="P33" s="9">
        <v>-1.9</v>
      </c>
      <c r="Q33" s="10"/>
      <c r="R33" s="9">
        <v>151.6</v>
      </c>
      <c r="T33" s="22">
        <v>150.36000000000001</v>
      </c>
      <c r="U33" s="9">
        <v>-6.5</v>
      </c>
    </row>
    <row r="34" spans="1:21" ht="12.75" customHeight="1" x14ac:dyDescent="0.2">
      <c r="A34" s="62"/>
      <c r="B34" s="3">
        <v>4</v>
      </c>
      <c r="C34" s="9">
        <v>701.5</v>
      </c>
      <c r="D34" s="9">
        <v>698.6</v>
      </c>
      <c r="E34" s="22">
        <v>699.08</v>
      </c>
      <c r="F34" s="9">
        <v>14.1</v>
      </c>
      <c r="G34" s="10"/>
      <c r="H34" s="9">
        <v>630.20000000000005</v>
      </c>
      <c r="J34" s="22">
        <v>627.91</v>
      </c>
      <c r="K34" s="9">
        <v>18</v>
      </c>
      <c r="L34" s="10"/>
      <c r="M34" s="9">
        <v>71.3</v>
      </c>
      <c r="N34" s="9">
        <v>71</v>
      </c>
      <c r="O34" s="22">
        <v>71.17</v>
      </c>
      <c r="P34" s="9">
        <v>-3.9</v>
      </c>
      <c r="Q34" s="10"/>
      <c r="R34" s="9">
        <v>149.6</v>
      </c>
      <c r="T34" s="22">
        <v>150.29</v>
      </c>
      <c r="U34" s="9">
        <v>-0.3</v>
      </c>
    </row>
    <row r="35" spans="1:21" ht="12.75" customHeight="1" x14ac:dyDescent="0.2">
      <c r="A35" s="62">
        <v>12</v>
      </c>
      <c r="B35" s="3">
        <v>1</v>
      </c>
      <c r="C35" s="9">
        <v>703.6</v>
      </c>
      <c r="D35" s="9">
        <v>704.6</v>
      </c>
      <c r="E35" s="22">
        <v>703.57</v>
      </c>
      <c r="F35" s="9">
        <v>18</v>
      </c>
      <c r="G35" s="10"/>
      <c r="H35" s="9">
        <v>633.79999999999995</v>
      </c>
      <c r="J35" s="22">
        <v>632.21</v>
      </c>
      <c r="K35" s="9">
        <v>17.2</v>
      </c>
      <c r="L35" s="10"/>
      <c r="M35" s="9">
        <v>69.8</v>
      </c>
      <c r="N35" s="9">
        <v>71.7</v>
      </c>
      <c r="O35" s="22">
        <v>71.37</v>
      </c>
      <c r="P35" s="9">
        <v>0.8</v>
      </c>
      <c r="Q35" s="10"/>
      <c r="R35" s="9">
        <v>151.5</v>
      </c>
      <c r="T35" s="22">
        <v>151.58000000000001</v>
      </c>
      <c r="U35" s="9">
        <v>5.0999999999999996</v>
      </c>
    </row>
    <row r="36" spans="1:21" ht="12.75" customHeight="1" x14ac:dyDescent="0.2">
      <c r="A36" s="62"/>
      <c r="B36" s="3">
        <v>2</v>
      </c>
      <c r="C36" s="9">
        <v>709</v>
      </c>
      <c r="D36" s="9">
        <v>705.5</v>
      </c>
      <c r="E36" s="22">
        <v>707.64</v>
      </c>
      <c r="F36" s="9">
        <v>16.3</v>
      </c>
      <c r="G36" s="10"/>
      <c r="H36" s="9">
        <v>636.79999999999995</v>
      </c>
      <c r="J36" s="22">
        <v>635</v>
      </c>
      <c r="K36" s="9">
        <v>11.2</v>
      </c>
      <c r="L36" s="10"/>
      <c r="M36" s="9">
        <v>72.099999999999994</v>
      </c>
      <c r="N36" s="9">
        <v>71.2</v>
      </c>
      <c r="O36" s="22">
        <v>72.64</v>
      </c>
      <c r="P36" s="9">
        <v>5.0999999999999996</v>
      </c>
      <c r="Q36" s="10"/>
      <c r="R36" s="9">
        <v>153.4</v>
      </c>
      <c r="T36" s="22">
        <v>152.86000000000001</v>
      </c>
      <c r="U36" s="9">
        <v>5.0999999999999996</v>
      </c>
    </row>
    <row r="37" spans="1:21" ht="12.75" customHeight="1" x14ac:dyDescent="0.2">
      <c r="A37" s="62"/>
      <c r="B37" s="3">
        <v>3</v>
      </c>
      <c r="C37" s="9">
        <v>712.5</v>
      </c>
      <c r="D37" s="9">
        <v>710.7</v>
      </c>
      <c r="E37" s="22">
        <v>708.79</v>
      </c>
      <c r="F37" s="9">
        <v>4.5999999999999996</v>
      </c>
      <c r="G37" s="10"/>
      <c r="H37" s="9">
        <v>638.6</v>
      </c>
      <c r="J37" s="22">
        <v>634.98</v>
      </c>
      <c r="K37" s="9">
        <v>-0.1</v>
      </c>
      <c r="L37" s="10"/>
      <c r="M37" s="9">
        <v>73.900000000000006</v>
      </c>
      <c r="N37" s="9">
        <v>73.599999999999994</v>
      </c>
      <c r="O37" s="22">
        <v>73.81</v>
      </c>
      <c r="P37" s="9">
        <v>4.7</v>
      </c>
      <c r="Q37" s="10"/>
      <c r="R37" s="9">
        <v>155.4</v>
      </c>
      <c r="T37" s="22">
        <v>153.49</v>
      </c>
      <c r="U37" s="9">
        <v>2.6</v>
      </c>
    </row>
    <row r="38" spans="1:21" ht="12.75" customHeight="1" x14ac:dyDescent="0.2">
      <c r="A38" s="62"/>
      <c r="B38" s="3">
        <v>4</v>
      </c>
      <c r="C38" s="9">
        <v>711.8</v>
      </c>
      <c r="D38" s="9">
        <v>708.6</v>
      </c>
      <c r="E38" s="22">
        <v>706.22</v>
      </c>
      <c r="F38" s="9">
        <v>-10.3</v>
      </c>
      <c r="G38" s="10"/>
      <c r="H38" s="9">
        <v>638.6</v>
      </c>
      <c r="J38" s="22">
        <v>632.01</v>
      </c>
      <c r="K38" s="9">
        <v>-11.9</v>
      </c>
      <c r="L38" s="10"/>
      <c r="M38" s="9">
        <v>73.2</v>
      </c>
      <c r="N38" s="9">
        <v>72.599999999999994</v>
      </c>
      <c r="O38" s="22">
        <v>74.209999999999994</v>
      </c>
      <c r="P38" s="9">
        <v>1.6</v>
      </c>
      <c r="Q38" s="10"/>
      <c r="R38" s="9">
        <v>153.1</v>
      </c>
      <c r="T38" s="22">
        <v>153.76</v>
      </c>
      <c r="U38" s="9">
        <v>1.1000000000000001</v>
      </c>
    </row>
    <row r="39" spans="1:21" ht="12.75" customHeight="1" x14ac:dyDescent="0.2">
      <c r="A39" s="62">
        <v>13</v>
      </c>
      <c r="B39" s="3">
        <v>1</v>
      </c>
      <c r="C39" s="9">
        <v>698.5</v>
      </c>
      <c r="D39" s="9">
        <v>699.5</v>
      </c>
      <c r="E39" s="22">
        <v>702.09</v>
      </c>
      <c r="F39" s="9">
        <v>-16.5</v>
      </c>
      <c r="G39" s="10"/>
      <c r="H39" s="9">
        <v>625.1</v>
      </c>
      <c r="J39" s="22">
        <v>627.82000000000005</v>
      </c>
      <c r="K39" s="9">
        <v>-16.8</v>
      </c>
      <c r="L39" s="10"/>
      <c r="M39" s="9">
        <v>73.5</v>
      </c>
      <c r="N39" s="9">
        <v>75.599999999999994</v>
      </c>
      <c r="O39" s="22">
        <v>74.27</v>
      </c>
      <c r="P39" s="9">
        <v>0.2</v>
      </c>
      <c r="Q39" s="10"/>
      <c r="R39" s="9">
        <v>154.19999999999999</v>
      </c>
      <c r="T39" s="22">
        <v>154.66</v>
      </c>
      <c r="U39" s="9">
        <v>3.6</v>
      </c>
    </row>
    <row r="40" spans="1:21" ht="12.75" customHeight="1" x14ac:dyDescent="0.2">
      <c r="A40" s="62"/>
      <c r="B40" s="3">
        <v>2</v>
      </c>
      <c r="C40" s="9">
        <v>702.7</v>
      </c>
      <c r="D40" s="9">
        <v>698.5</v>
      </c>
      <c r="E40" s="22">
        <v>699.67</v>
      </c>
      <c r="F40" s="9">
        <v>-9.6999999999999993</v>
      </c>
      <c r="G40" s="10"/>
      <c r="H40" s="9">
        <v>626.9</v>
      </c>
      <c r="J40" s="22">
        <v>624.76</v>
      </c>
      <c r="K40" s="9">
        <v>-12.3</v>
      </c>
      <c r="L40" s="10"/>
      <c r="M40" s="9">
        <v>75.8</v>
      </c>
      <c r="N40" s="9">
        <v>74.7</v>
      </c>
      <c r="O40" s="22">
        <v>74.91</v>
      </c>
      <c r="P40" s="9">
        <v>2.6</v>
      </c>
      <c r="Q40" s="10"/>
      <c r="R40" s="9">
        <v>157.69999999999999</v>
      </c>
      <c r="T40" s="22">
        <v>156.25</v>
      </c>
      <c r="U40" s="9">
        <v>6.3</v>
      </c>
    </row>
    <row r="41" spans="1:21" ht="12.75" customHeight="1" x14ac:dyDescent="0.2">
      <c r="A41" s="62"/>
      <c r="B41" s="3">
        <v>3</v>
      </c>
      <c r="C41" s="9">
        <v>701</v>
      </c>
      <c r="D41" s="9">
        <v>699.5</v>
      </c>
      <c r="E41" s="22">
        <v>700.5</v>
      </c>
      <c r="F41" s="9">
        <v>3.3</v>
      </c>
      <c r="G41" s="10"/>
      <c r="H41" s="9">
        <v>625.6</v>
      </c>
      <c r="J41" s="22">
        <v>624.53</v>
      </c>
      <c r="K41" s="9">
        <v>-0.9</v>
      </c>
      <c r="L41" s="10"/>
      <c r="M41" s="9">
        <v>75.400000000000006</v>
      </c>
      <c r="N41" s="9">
        <v>75.400000000000006</v>
      </c>
      <c r="O41" s="22">
        <v>75.97</v>
      </c>
      <c r="P41" s="9">
        <v>4.2</v>
      </c>
      <c r="Q41" s="10"/>
      <c r="R41" s="9">
        <v>157.80000000000001</v>
      </c>
      <c r="T41" s="22">
        <v>157.57</v>
      </c>
      <c r="U41" s="9">
        <v>5.3</v>
      </c>
    </row>
    <row r="42" spans="1:21" ht="12.75" customHeight="1" x14ac:dyDescent="0.2">
      <c r="A42" s="62"/>
      <c r="B42" s="3">
        <v>4</v>
      </c>
      <c r="C42" s="9">
        <v>709.2</v>
      </c>
      <c r="D42" s="9">
        <v>705.9</v>
      </c>
      <c r="E42" s="22">
        <v>703.31</v>
      </c>
      <c r="F42" s="9">
        <v>11.2</v>
      </c>
      <c r="G42" s="10"/>
      <c r="H42" s="9">
        <v>629</v>
      </c>
      <c r="J42" s="22">
        <v>626.16999999999996</v>
      </c>
      <c r="K42" s="9">
        <v>6.6</v>
      </c>
      <c r="L42" s="10"/>
      <c r="M42" s="9">
        <v>80.2</v>
      </c>
      <c r="N42" s="9">
        <v>79.3</v>
      </c>
      <c r="O42" s="22">
        <v>77.14</v>
      </c>
      <c r="P42" s="9">
        <v>4.7</v>
      </c>
      <c r="Q42" s="10"/>
      <c r="R42" s="9">
        <v>159.4</v>
      </c>
      <c r="T42" s="22">
        <v>158.15</v>
      </c>
      <c r="U42" s="9">
        <v>2.2999999999999998</v>
      </c>
    </row>
    <row r="43" spans="1:21" ht="12.75" customHeight="1" x14ac:dyDescent="0.2">
      <c r="A43" s="62">
        <v>14</v>
      </c>
      <c r="B43" s="3">
        <v>1</v>
      </c>
      <c r="C43" s="9">
        <v>706.9</v>
      </c>
      <c r="D43" s="9">
        <v>708.6</v>
      </c>
      <c r="E43" s="22">
        <v>707.28</v>
      </c>
      <c r="F43" s="9">
        <v>15.9</v>
      </c>
      <c r="G43" s="10"/>
      <c r="H43" s="9">
        <v>631.79999999999995</v>
      </c>
      <c r="J43" s="22">
        <v>627.77</v>
      </c>
      <c r="K43" s="9">
        <v>6.4</v>
      </c>
      <c r="L43" s="10"/>
      <c r="M43" s="9">
        <v>75.2</v>
      </c>
      <c r="N43" s="9">
        <v>77.2</v>
      </c>
      <c r="O43" s="22">
        <v>79.510000000000005</v>
      </c>
      <c r="P43" s="9">
        <v>9.5</v>
      </c>
      <c r="Q43" s="10"/>
      <c r="R43" s="9">
        <v>157.5</v>
      </c>
      <c r="T43" s="22">
        <v>158.27000000000001</v>
      </c>
      <c r="U43" s="9">
        <v>0.5</v>
      </c>
    </row>
    <row r="44" spans="1:21" ht="12.75" customHeight="1" x14ac:dyDescent="0.2">
      <c r="A44" s="62"/>
      <c r="B44" s="3">
        <v>2</v>
      </c>
      <c r="C44" s="9">
        <v>717.8</v>
      </c>
      <c r="D44" s="9">
        <v>712.7</v>
      </c>
      <c r="E44" s="22">
        <v>711.36</v>
      </c>
      <c r="F44" s="9">
        <v>16.399999999999999</v>
      </c>
      <c r="G44" s="10"/>
      <c r="H44" s="9">
        <v>632.20000000000005</v>
      </c>
      <c r="J44" s="22">
        <v>627.72</v>
      </c>
      <c r="K44" s="9">
        <v>-0.2</v>
      </c>
      <c r="L44" s="10"/>
      <c r="M44" s="9">
        <v>85.6</v>
      </c>
      <c r="N44" s="9">
        <v>84.4</v>
      </c>
      <c r="O44" s="22">
        <v>83.64</v>
      </c>
      <c r="P44" s="9">
        <v>16.5</v>
      </c>
      <c r="Q44" s="10"/>
      <c r="R44" s="9">
        <v>160.30000000000001</v>
      </c>
      <c r="T44" s="22">
        <v>158.56</v>
      </c>
      <c r="U44" s="9">
        <v>1.2</v>
      </c>
    </row>
    <row r="45" spans="1:21" ht="12.75" customHeight="1" x14ac:dyDescent="0.2">
      <c r="A45" s="62"/>
      <c r="B45" s="3">
        <v>3</v>
      </c>
      <c r="C45" s="9">
        <v>715.5</v>
      </c>
      <c r="D45" s="9">
        <v>714.2</v>
      </c>
      <c r="E45" s="22">
        <v>713.57</v>
      </c>
      <c r="F45" s="9">
        <v>8.8000000000000007</v>
      </c>
      <c r="G45" s="10"/>
      <c r="H45" s="9">
        <v>626.9</v>
      </c>
      <c r="J45" s="22">
        <v>626.14</v>
      </c>
      <c r="K45" s="9">
        <v>-6.3</v>
      </c>
      <c r="L45" s="10"/>
      <c r="M45" s="9">
        <v>88.7</v>
      </c>
      <c r="N45" s="9">
        <v>89.1</v>
      </c>
      <c r="O45" s="22">
        <v>87.43</v>
      </c>
      <c r="P45" s="9">
        <v>15.2</v>
      </c>
      <c r="Q45" s="10"/>
      <c r="R45" s="9">
        <v>161.19999999999999</v>
      </c>
      <c r="T45" s="22">
        <v>159.38999999999999</v>
      </c>
      <c r="U45" s="9">
        <v>3.3</v>
      </c>
    </row>
    <row r="46" spans="1:21" ht="12.75" customHeight="1" x14ac:dyDescent="0.2">
      <c r="A46" s="62"/>
      <c r="B46" s="3">
        <v>4</v>
      </c>
      <c r="C46" s="9">
        <v>713.3</v>
      </c>
      <c r="D46" s="9">
        <v>710.2</v>
      </c>
      <c r="E46" s="22">
        <v>712.71</v>
      </c>
      <c r="F46" s="9">
        <v>-3.4</v>
      </c>
      <c r="G46" s="10"/>
      <c r="H46" s="9">
        <v>624.70000000000005</v>
      </c>
      <c r="J46" s="22">
        <v>624.99</v>
      </c>
      <c r="K46" s="9">
        <v>-4.5999999999999996</v>
      </c>
      <c r="L46" s="10"/>
      <c r="M46" s="9">
        <v>88.6</v>
      </c>
      <c r="N46" s="9">
        <v>87.6</v>
      </c>
      <c r="O46" s="22">
        <v>87.73</v>
      </c>
      <c r="P46" s="9">
        <v>1.2</v>
      </c>
      <c r="Q46" s="10"/>
      <c r="R46" s="9">
        <v>160.5</v>
      </c>
      <c r="T46" s="22">
        <v>160.32</v>
      </c>
      <c r="U46" s="9">
        <v>3.7</v>
      </c>
    </row>
    <row r="47" spans="1:21" ht="12.75" customHeight="1" x14ac:dyDescent="0.2">
      <c r="A47" s="62">
        <v>15</v>
      </c>
      <c r="B47" s="3">
        <v>1</v>
      </c>
      <c r="C47" s="9">
        <v>707.8</v>
      </c>
      <c r="D47" s="9">
        <v>709.2</v>
      </c>
      <c r="E47" s="22">
        <v>708.68</v>
      </c>
      <c r="F47" s="9">
        <v>-16.100000000000001</v>
      </c>
      <c r="G47" s="10"/>
      <c r="H47" s="9">
        <v>625.29999999999995</v>
      </c>
      <c r="J47" s="22">
        <v>624.04999999999995</v>
      </c>
      <c r="K47" s="9">
        <v>-3.8</v>
      </c>
      <c r="L47" s="10"/>
      <c r="M47" s="9">
        <v>82.5</v>
      </c>
      <c r="N47" s="9">
        <v>84.1</v>
      </c>
      <c r="O47" s="22">
        <v>84.64</v>
      </c>
      <c r="P47" s="9">
        <v>-12.4</v>
      </c>
      <c r="Q47" s="10"/>
      <c r="R47" s="9">
        <v>161.80000000000001</v>
      </c>
      <c r="T47" s="22">
        <v>161.25</v>
      </c>
      <c r="U47" s="9">
        <v>3.7</v>
      </c>
    </row>
    <row r="48" spans="1:21" ht="12.75" customHeight="1" x14ac:dyDescent="0.2">
      <c r="A48" s="62"/>
      <c r="B48" s="3">
        <v>2</v>
      </c>
      <c r="C48" s="9">
        <v>708.3</v>
      </c>
      <c r="D48" s="9">
        <v>702.6</v>
      </c>
      <c r="E48" s="22">
        <v>704.08</v>
      </c>
      <c r="F48" s="9">
        <v>-18.399999999999999</v>
      </c>
      <c r="G48" s="10"/>
      <c r="H48" s="9">
        <v>626.4</v>
      </c>
      <c r="J48" s="22">
        <v>622.44000000000005</v>
      </c>
      <c r="K48" s="9">
        <v>-6.4</v>
      </c>
      <c r="L48" s="10"/>
      <c r="M48" s="9">
        <v>81.900000000000006</v>
      </c>
      <c r="N48" s="9">
        <v>80.7</v>
      </c>
      <c r="O48" s="22">
        <v>81.64</v>
      </c>
      <c r="P48" s="9">
        <v>-12</v>
      </c>
      <c r="Q48" s="10"/>
      <c r="R48" s="9">
        <v>160.5</v>
      </c>
      <c r="T48" s="22">
        <v>161.88999999999999</v>
      </c>
      <c r="U48" s="9">
        <v>2.6</v>
      </c>
    </row>
    <row r="49" spans="1:21" ht="12.75" customHeight="1" x14ac:dyDescent="0.2">
      <c r="A49" s="62"/>
      <c r="B49" s="3">
        <v>3</v>
      </c>
      <c r="C49" s="9">
        <v>702.2</v>
      </c>
      <c r="D49" s="9">
        <v>700.9</v>
      </c>
      <c r="E49" s="22">
        <v>702.3</v>
      </c>
      <c r="F49" s="9">
        <v>-7.1</v>
      </c>
      <c r="G49" s="10"/>
      <c r="H49" s="9">
        <v>622</v>
      </c>
      <c r="J49" s="22">
        <v>620.91999999999996</v>
      </c>
      <c r="K49" s="9">
        <v>-6.1</v>
      </c>
      <c r="L49" s="10"/>
      <c r="M49" s="9">
        <v>80.2</v>
      </c>
      <c r="N49" s="9">
        <v>81</v>
      </c>
      <c r="O49" s="22">
        <v>81.38</v>
      </c>
      <c r="P49" s="9">
        <v>-1</v>
      </c>
      <c r="Q49" s="10"/>
      <c r="R49" s="9">
        <v>163.69999999999999</v>
      </c>
      <c r="T49" s="22">
        <v>161.16999999999999</v>
      </c>
      <c r="U49" s="9">
        <v>-2.9</v>
      </c>
    </row>
    <row r="50" spans="1:21" ht="12.75" customHeight="1" x14ac:dyDescent="0.2">
      <c r="A50" s="62"/>
      <c r="B50" s="3">
        <v>4</v>
      </c>
      <c r="C50" s="9">
        <v>705.9</v>
      </c>
      <c r="D50" s="9">
        <v>703.6</v>
      </c>
      <c r="E50" s="22">
        <v>704.54</v>
      </c>
      <c r="F50" s="9">
        <v>9</v>
      </c>
      <c r="G50" s="10"/>
      <c r="H50" s="9">
        <v>620.4</v>
      </c>
      <c r="J50" s="22">
        <v>620.79999999999995</v>
      </c>
      <c r="K50" s="9">
        <v>-0.5</v>
      </c>
      <c r="L50" s="10"/>
      <c r="M50" s="9">
        <v>85.4</v>
      </c>
      <c r="N50" s="9">
        <v>84.6</v>
      </c>
      <c r="O50" s="22">
        <v>83.73</v>
      </c>
      <c r="P50" s="9">
        <v>9.4</v>
      </c>
      <c r="Q50" s="10"/>
      <c r="R50" s="9">
        <v>157.9</v>
      </c>
      <c r="T50" s="22">
        <v>158.91999999999999</v>
      </c>
      <c r="U50" s="9">
        <v>-9</v>
      </c>
    </row>
    <row r="51" spans="1:21" ht="12.75" customHeight="1" x14ac:dyDescent="0.2">
      <c r="A51" s="62">
        <v>16</v>
      </c>
      <c r="B51" s="3">
        <v>1</v>
      </c>
      <c r="C51" s="9">
        <v>707</v>
      </c>
      <c r="D51" s="9">
        <v>707.7</v>
      </c>
      <c r="E51" s="22">
        <v>708.23</v>
      </c>
      <c r="F51" s="9">
        <v>14.8</v>
      </c>
      <c r="G51" s="10"/>
      <c r="H51" s="9">
        <v>621.70000000000005</v>
      </c>
      <c r="J51" s="22">
        <v>622.01</v>
      </c>
      <c r="K51" s="9">
        <v>4.8</v>
      </c>
      <c r="L51" s="10"/>
      <c r="M51" s="9">
        <v>85.3</v>
      </c>
      <c r="N51" s="9">
        <v>86.2</v>
      </c>
      <c r="O51" s="22">
        <v>86.23</v>
      </c>
      <c r="P51" s="9">
        <v>10</v>
      </c>
      <c r="Q51" s="10"/>
      <c r="R51" s="9">
        <v>156.1</v>
      </c>
      <c r="T51" s="22">
        <v>156.21</v>
      </c>
      <c r="U51" s="9">
        <v>-10.8</v>
      </c>
    </row>
    <row r="52" spans="1:21" ht="12.75" customHeight="1" x14ac:dyDescent="0.2">
      <c r="A52" s="62"/>
      <c r="B52" s="3">
        <v>2</v>
      </c>
      <c r="C52" s="9">
        <v>720.5</v>
      </c>
      <c r="D52" s="9">
        <v>714.4</v>
      </c>
      <c r="E52" s="22">
        <v>709.88</v>
      </c>
      <c r="F52" s="9">
        <v>6.6</v>
      </c>
      <c r="G52" s="10"/>
      <c r="H52" s="9">
        <v>630.5</v>
      </c>
      <c r="J52" s="22">
        <v>623.42999999999995</v>
      </c>
      <c r="K52" s="9">
        <v>5.7</v>
      </c>
      <c r="L52" s="10"/>
      <c r="M52" s="9">
        <v>90</v>
      </c>
      <c r="N52" s="9">
        <v>88.8</v>
      </c>
      <c r="O52" s="22">
        <v>86.45</v>
      </c>
      <c r="P52" s="9">
        <v>0.9</v>
      </c>
      <c r="Q52" s="10"/>
      <c r="R52" s="9">
        <v>154.5</v>
      </c>
      <c r="T52" s="22">
        <v>155.81</v>
      </c>
      <c r="U52" s="9">
        <v>-1.6</v>
      </c>
    </row>
    <row r="53" spans="1:21" ht="12.75" customHeight="1" x14ac:dyDescent="0.2">
      <c r="A53" s="62"/>
      <c r="B53" s="3">
        <v>3</v>
      </c>
      <c r="C53" s="9">
        <v>709</v>
      </c>
      <c r="D53" s="9">
        <v>708.1</v>
      </c>
      <c r="E53" s="22">
        <v>709.9</v>
      </c>
      <c r="F53" s="9">
        <v>0.1</v>
      </c>
      <c r="G53" s="10"/>
      <c r="H53" s="9">
        <v>627.6</v>
      </c>
      <c r="J53" s="22">
        <v>624.48</v>
      </c>
      <c r="K53" s="9">
        <v>4.2</v>
      </c>
      <c r="L53" s="10"/>
      <c r="M53" s="9">
        <v>81.400000000000006</v>
      </c>
      <c r="N53" s="9">
        <v>82.4</v>
      </c>
      <c r="O53" s="22">
        <v>85.42</v>
      </c>
      <c r="P53" s="9">
        <v>-4.0999999999999996</v>
      </c>
      <c r="Q53" s="10"/>
      <c r="R53" s="9">
        <v>160.1</v>
      </c>
      <c r="T53" s="22">
        <v>157.93</v>
      </c>
      <c r="U53" s="9">
        <v>8.5</v>
      </c>
    </row>
    <row r="54" spans="1:21" ht="12.75" customHeight="1" x14ac:dyDescent="0.2">
      <c r="A54" s="62"/>
      <c r="B54" s="3">
        <v>4</v>
      </c>
      <c r="C54" s="9">
        <v>717.6</v>
      </c>
      <c r="D54" s="9">
        <v>715.7</v>
      </c>
      <c r="E54" s="22">
        <v>711.18</v>
      </c>
      <c r="F54" s="9">
        <v>5.0999999999999996</v>
      </c>
      <c r="G54" s="10"/>
      <c r="H54" s="9">
        <v>630.70000000000005</v>
      </c>
      <c r="J54" s="22">
        <v>625.92999999999995</v>
      </c>
      <c r="K54" s="9">
        <v>5.8</v>
      </c>
      <c r="L54" s="10"/>
      <c r="M54" s="9">
        <v>86.9</v>
      </c>
      <c r="N54" s="9">
        <v>86.2</v>
      </c>
      <c r="O54" s="22">
        <v>85.25</v>
      </c>
      <c r="P54" s="9">
        <v>-0.7</v>
      </c>
      <c r="Q54" s="10"/>
      <c r="R54" s="9">
        <v>160.69999999999999</v>
      </c>
      <c r="T54" s="22">
        <v>160.75</v>
      </c>
      <c r="U54" s="9">
        <v>11.3</v>
      </c>
    </row>
    <row r="55" spans="1:21" ht="12.75" customHeight="1" x14ac:dyDescent="0.2">
      <c r="A55" s="62">
        <v>17</v>
      </c>
      <c r="B55" s="3">
        <v>1</v>
      </c>
      <c r="C55" s="9">
        <v>711.1</v>
      </c>
      <c r="D55" s="9">
        <v>710.6</v>
      </c>
      <c r="E55" s="22">
        <v>716.63</v>
      </c>
      <c r="F55" s="9">
        <v>21.8</v>
      </c>
      <c r="G55" s="10"/>
      <c r="H55" s="9">
        <v>623.79999999999995</v>
      </c>
      <c r="J55" s="22">
        <v>628.9</v>
      </c>
      <c r="K55" s="9">
        <v>11.9</v>
      </c>
      <c r="L55" s="10"/>
      <c r="M55" s="9">
        <v>87.3</v>
      </c>
      <c r="N55" s="9">
        <v>87.6</v>
      </c>
      <c r="O55" s="22">
        <v>87.74</v>
      </c>
      <c r="P55" s="9">
        <v>10</v>
      </c>
      <c r="Q55" s="10"/>
      <c r="R55" s="9">
        <v>162.5</v>
      </c>
      <c r="T55" s="22">
        <v>162.91</v>
      </c>
      <c r="U55" s="9">
        <v>8.6999999999999993</v>
      </c>
    </row>
    <row r="56" spans="1:21" ht="12.75" customHeight="1" x14ac:dyDescent="0.2">
      <c r="A56" s="62"/>
      <c r="B56" s="3">
        <v>2</v>
      </c>
      <c r="C56" s="9">
        <v>730.9</v>
      </c>
      <c r="D56" s="9">
        <v>725.1</v>
      </c>
      <c r="E56" s="22">
        <v>724.15</v>
      </c>
      <c r="F56" s="9">
        <v>30.1</v>
      </c>
      <c r="G56" s="10"/>
      <c r="H56" s="9">
        <v>639.79999999999995</v>
      </c>
      <c r="J56" s="22">
        <v>632.34</v>
      </c>
      <c r="K56" s="9">
        <v>13.8</v>
      </c>
      <c r="L56" s="10"/>
      <c r="M56" s="9">
        <v>91.1</v>
      </c>
      <c r="N56" s="9">
        <v>89.9</v>
      </c>
      <c r="O56" s="22">
        <v>91.81</v>
      </c>
      <c r="P56" s="9">
        <v>16.3</v>
      </c>
      <c r="Q56" s="10"/>
      <c r="R56" s="9">
        <v>165.6</v>
      </c>
      <c r="T56" s="22">
        <v>163.52000000000001</v>
      </c>
      <c r="U56" s="9">
        <v>2.4</v>
      </c>
    </row>
    <row r="57" spans="1:21" ht="12.75" customHeight="1" x14ac:dyDescent="0.2">
      <c r="A57" s="62"/>
      <c r="B57" s="3">
        <v>3</v>
      </c>
      <c r="C57" s="9">
        <v>736.1</v>
      </c>
      <c r="D57" s="9">
        <v>735.1</v>
      </c>
      <c r="E57" s="22">
        <v>730.15</v>
      </c>
      <c r="F57" s="9">
        <v>24</v>
      </c>
      <c r="G57" s="10"/>
      <c r="H57" s="9">
        <v>639</v>
      </c>
      <c r="J57" s="22">
        <v>634.78</v>
      </c>
      <c r="K57" s="9">
        <v>9.8000000000000007</v>
      </c>
      <c r="L57" s="10"/>
      <c r="M57" s="9">
        <v>97.1</v>
      </c>
      <c r="N57" s="9">
        <v>98.4</v>
      </c>
      <c r="O57" s="22">
        <v>95.37</v>
      </c>
      <c r="P57" s="9">
        <v>14.2</v>
      </c>
      <c r="Q57" s="10"/>
      <c r="R57" s="9">
        <v>162.69999999999999</v>
      </c>
      <c r="T57" s="22">
        <v>163.38</v>
      </c>
      <c r="U57" s="9">
        <v>-0.6</v>
      </c>
    </row>
    <row r="58" spans="1:21" ht="12.75" customHeight="1" x14ac:dyDescent="0.2">
      <c r="A58" s="62"/>
      <c r="B58" s="3">
        <v>4</v>
      </c>
      <c r="C58" s="9">
        <v>730.6</v>
      </c>
      <c r="D58" s="9">
        <v>728.3</v>
      </c>
      <c r="E58" s="22">
        <v>733.56</v>
      </c>
      <c r="F58" s="9">
        <v>13.6</v>
      </c>
      <c r="G58" s="10"/>
      <c r="H58" s="9">
        <v>635.29999999999995</v>
      </c>
      <c r="J58" s="22">
        <v>636.41</v>
      </c>
      <c r="K58" s="9">
        <v>6.6</v>
      </c>
      <c r="L58" s="10"/>
      <c r="M58" s="9">
        <v>95.3</v>
      </c>
      <c r="N58" s="9">
        <v>94.8</v>
      </c>
      <c r="O58" s="22">
        <v>97.14</v>
      </c>
      <c r="P58" s="9">
        <v>7.1</v>
      </c>
      <c r="Q58" s="10"/>
      <c r="R58" s="9">
        <v>162.9</v>
      </c>
      <c r="T58" s="22">
        <v>163.97</v>
      </c>
      <c r="U58" s="9">
        <v>2.2999999999999998</v>
      </c>
    </row>
    <row r="59" spans="1:21" ht="12.75" customHeight="1" x14ac:dyDescent="0.2">
      <c r="A59" s="62">
        <v>18</v>
      </c>
      <c r="B59" s="3">
        <v>1</v>
      </c>
      <c r="C59" s="9">
        <v>744</v>
      </c>
      <c r="D59" s="9">
        <v>743.3</v>
      </c>
      <c r="E59" s="22">
        <v>736.63</v>
      </c>
      <c r="F59" s="9">
        <v>12.3</v>
      </c>
      <c r="G59" s="10"/>
      <c r="H59" s="9">
        <v>644.29999999999995</v>
      </c>
      <c r="J59" s="22">
        <v>639.97</v>
      </c>
      <c r="K59" s="9">
        <v>14.2</v>
      </c>
      <c r="L59" s="10"/>
      <c r="M59" s="9">
        <v>99.7</v>
      </c>
      <c r="N59" s="9">
        <v>99.7</v>
      </c>
      <c r="O59" s="22">
        <v>96.66</v>
      </c>
      <c r="P59" s="9">
        <v>-1.9</v>
      </c>
      <c r="Q59" s="10"/>
      <c r="R59" s="9">
        <v>166.7</v>
      </c>
      <c r="T59" s="22">
        <v>164.49</v>
      </c>
      <c r="U59" s="9">
        <v>2.1</v>
      </c>
    </row>
    <row r="60" spans="1:21" ht="12.75" customHeight="1" x14ac:dyDescent="0.2">
      <c r="A60" s="62"/>
      <c r="B60" s="3">
        <v>2</v>
      </c>
      <c r="C60" s="9">
        <v>743.8</v>
      </c>
      <c r="D60" s="9">
        <v>738.6</v>
      </c>
      <c r="E60" s="22">
        <v>741.42</v>
      </c>
      <c r="F60" s="9">
        <v>19.2</v>
      </c>
      <c r="G60" s="10"/>
      <c r="H60" s="9">
        <v>647.29999999999995</v>
      </c>
      <c r="J60" s="22">
        <v>645.4</v>
      </c>
      <c r="K60" s="9">
        <v>21.7</v>
      </c>
      <c r="L60" s="10"/>
      <c r="M60" s="9">
        <v>96.6</v>
      </c>
      <c r="N60" s="9">
        <v>95.2</v>
      </c>
      <c r="O60" s="22">
        <v>96.02</v>
      </c>
      <c r="P60" s="9">
        <v>-2.6</v>
      </c>
      <c r="Q60" s="10"/>
      <c r="R60" s="9">
        <v>167.7</v>
      </c>
      <c r="T60" s="22">
        <v>163.72</v>
      </c>
      <c r="U60" s="9">
        <v>-3.1</v>
      </c>
    </row>
    <row r="61" spans="1:21" ht="12.75" customHeight="1" x14ac:dyDescent="0.2">
      <c r="A61" s="62"/>
      <c r="B61" s="3">
        <v>3</v>
      </c>
      <c r="C61" s="9">
        <v>746.5</v>
      </c>
      <c r="D61" s="9">
        <v>746</v>
      </c>
      <c r="E61" s="22">
        <v>746.69</v>
      </c>
      <c r="F61" s="9">
        <v>21</v>
      </c>
      <c r="G61" s="10"/>
      <c r="H61" s="9">
        <v>652.1</v>
      </c>
      <c r="J61" s="22">
        <v>649.72</v>
      </c>
      <c r="K61" s="9">
        <v>17.3</v>
      </c>
      <c r="L61" s="10"/>
      <c r="M61" s="9">
        <v>94.4</v>
      </c>
      <c r="N61" s="9">
        <v>96</v>
      </c>
      <c r="O61" s="22">
        <v>96.97</v>
      </c>
      <c r="P61" s="9">
        <v>3.8</v>
      </c>
      <c r="Q61" s="10"/>
      <c r="R61" s="9">
        <v>158</v>
      </c>
      <c r="T61" s="22">
        <v>162.27000000000001</v>
      </c>
      <c r="U61" s="9">
        <v>-5.8</v>
      </c>
    </row>
    <row r="62" spans="1:21" ht="12.75" customHeight="1" x14ac:dyDescent="0.2">
      <c r="A62" s="62"/>
      <c r="B62" s="3">
        <v>4</v>
      </c>
      <c r="C62" s="9">
        <v>755.1</v>
      </c>
      <c r="D62" s="9">
        <v>753</v>
      </c>
      <c r="E62" s="22">
        <v>752.08</v>
      </c>
      <c r="F62" s="9">
        <v>21.6</v>
      </c>
      <c r="G62" s="10"/>
      <c r="H62" s="9">
        <v>654.5</v>
      </c>
      <c r="J62" s="22">
        <v>652.71</v>
      </c>
      <c r="K62" s="9">
        <v>11.9</v>
      </c>
      <c r="L62" s="10"/>
      <c r="M62" s="9">
        <v>100.6</v>
      </c>
      <c r="N62" s="9">
        <v>100.3</v>
      </c>
      <c r="O62" s="22">
        <v>99.38</v>
      </c>
      <c r="P62" s="9">
        <v>9.6</v>
      </c>
      <c r="Q62" s="10"/>
      <c r="R62" s="9">
        <v>165.8</v>
      </c>
      <c r="T62" s="22">
        <v>161.28</v>
      </c>
      <c r="U62" s="9">
        <v>-4</v>
      </c>
    </row>
    <row r="63" spans="1:21" ht="12.75" customHeight="1" x14ac:dyDescent="0.2">
      <c r="A63" s="62">
        <v>19</v>
      </c>
      <c r="B63" s="3">
        <v>1</v>
      </c>
      <c r="C63" s="9">
        <v>758.3</v>
      </c>
      <c r="D63" s="9">
        <v>756.4</v>
      </c>
      <c r="E63" s="22">
        <v>757.01</v>
      </c>
      <c r="F63" s="9">
        <v>19.7</v>
      </c>
      <c r="G63" s="10"/>
      <c r="H63" s="9">
        <v>657.4</v>
      </c>
      <c r="J63" s="22">
        <v>656.26</v>
      </c>
      <c r="K63" s="9">
        <v>14.2</v>
      </c>
      <c r="L63" s="10"/>
      <c r="M63" s="9">
        <v>100.9</v>
      </c>
      <c r="N63" s="9">
        <v>101</v>
      </c>
      <c r="O63" s="22">
        <v>100.74</v>
      </c>
      <c r="P63" s="9">
        <v>5.5</v>
      </c>
      <c r="Q63" s="10"/>
      <c r="R63" s="9">
        <v>161.69999999999999</v>
      </c>
      <c r="T63" s="22">
        <v>159.79</v>
      </c>
      <c r="U63" s="9">
        <v>-6</v>
      </c>
    </row>
    <row r="64" spans="1:21" ht="12.75" customHeight="1" x14ac:dyDescent="0.2">
      <c r="A64" s="62"/>
      <c r="B64" s="3">
        <v>2</v>
      </c>
      <c r="C64" s="9">
        <v>765.7</v>
      </c>
      <c r="D64" s="9">
        <v>761.3</v>
      </c>
      <c r="E64" s="22">
        <v>761.81</v>
      </c>
      <c r="F64" s="9">
        <v>19.2</v>
      </c>
      <c r="G64" s="10"/>
      <c r="H64" s="9">
        <v>665</v>
      </c>
      <c r="J64" s="22">
        <v>662.35</v>
      </c>
      <c r="K64" s="9">
        <v>24.4</v>
      </c>
      <c r="L64" s="10"/>
      <c r="M64" s="9">
        <v>100.7</v>
      </c>
      <c r="N64" s="9">
        <v>99.1</v>
      </c>
      <c r="O64" s="22">
        <v>99.46</v>
      </c>
      <c r="P64" s="9">
        <v>-5.0999999999999996</v>
      </c>
      <c r="Q64" s="10"/>
      <c r="R64" s="9">
        <v>155.1</v>
      </c>
      <c r="T64" s="22">
        <v>157.41</v>
      </c>
      <c r="U64" s="9">
        <v>-9.5</v>
      </c>
    </row>
    <row r="65" spans="1:55" ht="12.75" customHeight="1" x14ac:dyDescent="0.2">
      <c r="A65" s="62"/>
      <c r="B65" s="3">
        <v>3</v>
      </c>
      <c r="C65" s="9">
        <v>761.7</v>
      </c>
      <c r="D65" s="9">
        <v>761.3</v>
      </c>
      <c r="E65" s="22">
        <v>767.48</v>
      </c>
      <c r="F65" s="9">
        <v>22.7</v>
      </c>
      <c r="G65" s="10"/>
      <c r="H65" s="9">
        <v>667.5</v>
      </c>
      <c r="J65" s="22">
        <v>670.74</v>
      </c>
      <c r="K65" s="9">
        <v>33.5</v>
      </c>
      <c r="L65" s="10"/>
      <c r="M65" s="9">
        <v>94.3</v>
      </c>
      <c r="N65" s="9">
        <v>95.9</v>
      </c>
      <c r="O65" s="22">
        <v>96.74</v>
      </c>
      <c r="P65" s="9">
        <v>-10.9</v>
      </c>
      <c r="Q65" s="10"/>
      <c r="R65" s="9">
        <v>156.9</v>
      </c>
      <c r="T65" s="22">
        <v>156.36000000000001</v>
      </c>
      <c r="U65" s="9">
        <v>-4.2</v>
      </c>
    </row>
    <row r="66" spans="1:55" ht="12.75" customHeight="1" x14ac:dyDescent="0.2">
      <c r="A66" s="62"/>
      <c r="B66" s="3">
        <v>4</v>
      </c>
      <c r="C66" s="9">
        <v>774.1</v>
      </c>
      <c r="D66" s="9">
        <v>771.6</v>
      </c>
      <c r="E66" s="22">
        <v>772.11</v>
      </c>
      <c r="F66" s="9">
        <v>18.5</v>
      </c>
      <c r="G66" s="10"/>
      <c r="H66" s="9">
        <v>679</v>
      </c>
      <c r="J66" s="22">
        <v>678.39</v>
      </c>
      <c r="K66" s="9">
        <v>30.6</v>
      </c>
      <c r="L66" s="10"/>
      <c r="M66" s="9">
        <v>95</v>
      </c>
      <c r="N66" s="9">
        <v>94.9</v>
      </c>
      <c r="O66" s="22">
        <v>93.71</v>
      </c>
      <c r="P66" s="9">
        <v>-12.1</v>
      </c>
      <c r="Q66" s="10"/>
      <c r="R66" s="9">
        <v>164.2</v>
      </c>
      <c r="T66" s="22">
        <v>159.16999999999999</v>
      </c>
      <c r="U66" s="9">
        <v>11.2</v>
      </c>
    </row>
    <row r="67" spans="1:55" ht="12.75" customHeight="1" x14ac:dyDescent="0.2">
      <c r="A67" s="62">
        <v>20</v>
      </c>
      <c r="B67" s="3">
        <v>1</v>
      </c>
      <c r="C67" s="9">
        <v>778</v>
      </c>
      <c r="D67" s="9">
        <v>775.5</v>
      </c>
      <c r="E67" s="22">
        <v>775.57</v>
      </c>
      <c r="F67" s="9">
        <v>13.8</v>
      </c>
      <c r="G67" s="10"/>
      <c r="H67" s="9">
        <v>688.9</v>
      </c>
      <c r="J67" s="22">
        <v>684.87</v>
      </c>
      <c r="K67" s="9">
        <v>25.9</v>
      </c>
      <c r="L67" s="10"/>
      <c r="M67" s="9">
        <v>89.1</v>
      </c>
      <c r="N67" s="9">
        <v>89.4</v>
      </c>
      <c r="O67" s="22">
        <v>90.7</v>
      </c>
      <c r="P67" s="9">
        <v>-12</v>
      </c>
      <c r="Q67" s="10"/>
      <c r="R67" s="9">
        <v>158.80000000000001</v>
      </c>
      <c r="T67" s="22">
        <v>165.88</v>
      </c>
      <c r="U67" s="9">
        <v>26.9</v>
      </c>
    </row>
    <row r="68" spans="1:55" ht="12.75" customHeight="1" x14ac:dyDescent="0.2">
      <c r="A68" s="62"/>
      <c r="B68" s="3">
        <v>2</v>
      </c>
      <c r="C68" s="9">
        <v>782.4</v>
      </c>
      <c r="D68" s="9">
        <v>778.3</v>
      </c>
      <c r="E68" s="22">
        <v>779.76</v>
      </c>
      <c r="F68" s="9">
        <v>16.8</v>
      </c>
      <c r="G68" s="10"/>
      <c r="H68" s="9">
        <v>693.1</v>
      </c>
      <c r="J68" s="22">
        <v>692.79</v>
      </c>
      <c r="K68" s="9">
        <v>31.7</v>
      </c>
      <c r="L68" s="10"/>
      <c r="M68" s="9">
        <v>89.3</v>
      </c>
      <c r="N68" s="9">
        <v>87.7</v>
      </c>
      <c r="O68" s="22">
        <v>86.97</v>
      </c>
      <c r="P68" s="9">
        <v>-14.9</v>
      </c>
      <c r="Q68" s="10"/>
      <c r="R68" s="9">
        <v>173.6</v>
      </c>
      <c r="T68" s="22">
        <v>172.57</v>
      </c>
      <c r="U68" s="9">
        <v>26.8</v>
      </c>
    </row>
    <row r="69" spans="1:55" ht="12.75" customHeight="1" x14ac:dyDescent="0.2">
      <c r="A69" s="62"/>
      <c r="B69" s="3">
        <v>3</v>
      </c>
      <c r="C69" s="9">
        <v>790.4</v>
      </c>
      <c r="D69" s="9">
        <v>790.6</v>
      </c>
      <c r="E69" s="22">
        <v>783.67</v>
      </c>
      <c r="F69" s="9">
        <v>15.6</v>
      </c>
      <c r="G69" s="10"/>
      <c r="H69" s="9">
        <v>708.5</v>
      </c>
      <c r="J69" s="22">
        <v>700.94</v>
      </c>
      <c r="K69" s="9">
        <v>32.6</v>
      </c>
      <c r="L69" s="10"/>
      <c r="M69" s="9">
        <v>81.8</v>
      </c>
      <c r="N69" s="9">
        <v>83.6</v>
      </c>
      <c r="O69" s="22">
        <v>82.73</v>
      </c>
      <c r="P69" s="9">
        <v>-17</v>
      </c>
      <c r="Q69" s="10"/>
      <c r="R69" s="9">
        <v>179.3</v>
      </c>
      <c r="T69" s="22">
        <v>175.65</v>
      </c>
      <c r="U69" s="9">
        <v>12.3</v>
      </c>
    </row>
    <row r="70" spans="1:55" ht="12.75" customHeight="1" x14ac:dyDescent="0.2">
      <c r="A70" s="62"/>
      <c r="B70" s="3">
        <v>4</v>
      </c>
      <c r="C70" s="9">
        <v>793.2</v>
      </c>
      <c r="D70" s="9">
        <v>791.1</v>
      </c>
      <c r="E70" s="22">
        <v>785.67</v>
      </c>
      <c r="F70" s="9">
        <v>8</v>
      </c>
      <c r="G70" s="10"/>
      <c r="H70" s="9">
        <v>714.4</v>
      </c>
      <c r="J70" s="22">
        <v>705.63</v>
      </c>
      <c r="K70" s="9">
        <v>18.8</v>
      </c>
      <c r="L70" s="10"/>
      <c r="M70" s="9">
        <v>78.8</v>
      </c>
      <c r="N70" s="9">
        <v>78.7</v>
      </c>
      <c r="O70" s="22">
        <v>80.040000000000006</v>
      </c>
      <c r="P70" s="9">
        <v>-10.8</v>
      </c>
      <c r="Q70" s="10"/>
      <c r="R70" s="9">
        <v>169.9</v>
      </c>
      <c r="T70" s="22">
        <v>174.7</v>
      </c>
      <c r="U70" s="9">
        <v>-3.8</v>
      </c>
    </row>
    <row r="71" spans="1:55" ht="12.75" customHeight="1" x14ac:dyDescent="0.2">
      <c r="A71" s="62">
        <v>21</v>
      </c>
      <c r="B71" s="3">
        <v>1</v>
      </c>
      <c r="C71" s="9">
        <v>781.6</v>
      </c>
      <c r="D71" s="9">
        <v>778.3</v>
      </c>
      <c r="E71" s="22">
        <v>784.44</v>
      </c>
      <c r="F71" s="9">
        <v>-4.9000000000000004</v>
      </c>
      <c r="G71" s="10"/>
      <c r="H71" s="9">
        <v>703.5</v>
      </c>
      <c r="J71" s="22">
        <v>704.28</v>
      </c>
      <c r="K71" s="9">
        <v>-5.4</v>
      </c>
      <c r="L71" s="10"/>
      <c r="M71" s="9">
        <v>78.2</v>
      </c>
      <c r="N71" s="9">
        <v>78.7</v>
      </c>
      <c r="O71" s="22">
        <v>80.16</v>
      </c>
      <c r="P71" s="9">
        <v>0.5</v>
      </c>
      <c r="Q71" s="10"/>
      <c r="R71" s="9">
        <v>177.9</v>
      </c>
      <c r="T71" s="22">
        <v>173.38</v>
      </c>
      <c r="U71" s="9">
        <v>-5.3</v>
      </c>
    </row>
    <row r="72" spans="1:55" ht="12.75" customHeight="1" x14ac:dyDescent="0.2">
      <c r="A72" s="62"/>
      <c r="B72" s="3">
        <v>2</v>
      </c>
      <c r="C72" s="9">
        <v>790.4</v>
      </c>
      <c r="D72" s="9">
        <v>786.8</v>
      </c>
      <c r="E72" s="22">
        <v>782.24</v>
      </c>
      <c r="F72" s="9">
        <v>-8.8000000000000007</v>
      </c>
      <c r="G72" s="10"/>
      <c r="H72" s="9">
        <v>702.8</v>
      </c>
      <c r="J72" s="22">
        <v>699.55</v>
      </c>
      <c r="K72" s="9">
        <v>-18.899999999999999</v>
      </c>
      <c r="L72" s="10"/>
      <c r="M72" s="9">
        <v>87.6</v>
      </c>
      <c r="N72" s="9">
        <v>86.2</v>
      </c>
      <c r="O72" s="22">
        <v>82.69</v>
      </c>
      <c r="P72" s="9">
        <v>10.1</v>
      </c>
      <c r="Q72" s="10"/>
      <c r="R72" s="9">
        <v>168.9</v>
      </c>
      <c r="T72" s="22">
        <v>175.32</v>
      </c>
      <c r="U72" s="9">
        <v>7.8</v>
      </c>
    </row>
    <row r="73" spans="1:55" ht="12.75" customHeight="1" x14ac:dyDescent="0.2">
      <c r="A73" s="62"/>
      <c r="B73" s="3">
        <v>3</v>
      </c>
      <c r="C73" s="9">
        <v>779.6</v>
      </c>
      <c r="D73" s="9">
        <v>779.7</v>
      </c>
      <c r="E73" s="22">
        <v>782.67</v>
      </c>
      <c r="F73" s="9">
        <v>1.7</v>
      </c>
      <c r="G73" s="10"/>
      <c r="H73" s="9">
        <v>697</v>
      </c>
      <c r="J73" s="22">
        <v>697.34</v>
      </c>
      <c r="K73" s="9">
        <v>-8.8000000000000007</v>
      </c>
      <c r="L73" s="10"/>
      <c r="M73" s="9">
        <v>82.6</v>
      </c>
      <c r="N73" s="9">
        <v>84.4</v>
      </c>
      <c r="O73" s="22">
        <v>85.33</v>
      </c>
      <c r="P73" s="9">
        <v>10.5</v>
      </c>
      <c r="Q73" s="10"/>
      <c r="R73" s="9">
        <v>180.8</v>
      </c>
      <c r="T73" s="22">
        <v>178.17</v>
      </c>
      <c r="U73" s="9">
        <v>11.4</v>
      </c>
    </row>
    <row r="74" spans="1:55" ht="12.75" customHeight="1" x14ac:dyDescent="0.2">
      <c r="A74" s="62"/>
      <c r="B74" s="3">
        <v>4</v>
      </c>
      <c r="C74" s="9">
        <v>783.1</v>
      </c>
      <c r="D74" s="9">
        <v>780.1</v>
      </c>
      <c r="E74" s="22">
        <v>786.06</v>
      </c>
      <c r="F74" s="9">
        <v>13.5</v>
      </c>
      <c r="G74" s="10"/>
      <c r="H74" s="9">
        <v>695.9</v>
      </c>
      <c r="J74" s="22">
        <v>698.97</v>
      </c>
      <c r="K74" s="9">
        <v>6.5</v>
      </c>
      <c r="L74" s="10"/>
      <c r="M74" s="9">
        <v>87.2</v>
      </c>
      <c r="N74" s="9">
        <v>87</v>
      </c>
      <c r="O74" s="22">
        <v>87.09</v>
      </c>
      <c r="P74" s="9">
        <v>7</v>
      </c>
      <c r="Q74" s="10"/>
      <c r="R74" s="9">
        <v>180.2</v>
      </c>
      <c r="T74" s="22">
        <v>177.95</v>
      </c>
      <c r="U74" s="9">
        <v>-0.9</v>
      </c>
    </row>
    <row r="75" spans="1:55" ht="12.75" customHeight="1" x14ac:dyDescent="0.2">
      <c r="A75" s="62">
        <v>22</v>
      </c>
      <c r="B75" s="3">
        <v>1</v>
      </c>
      <c r="C75" s="9">
        <v>800.4</v>
      </c>
      <c r="D75" s="9">
        <v>797.5</v>
      </c>
      <c r="E75" s="22">
        <v>789.58</v>
      </c>
      <c r="F75" s="9">
        <v>14.1</v>
      </c>
      <c r="G75" s="10"/>
      <c r="H75" s="9">
        <v>712.8</v>
      </c>
      <c r="J75" s="22">
        <v>700.96</v>
      </c>
      <c r="K75" s="9">
        <v>8</v>
      </c>
      <c r="L75" s="10"/>
      <c r="M75" s="9">
        <v>87.6</v>
      </c>
      <c r="N75" s="9">
        <v>88.2</v>
      </c>
      <c r="O75" s="22">
        <v>88.62</v>
      </c>
      <c r="P75" s="9">
        <v>6.1</v>
      </c>
      <c r="Q75" s="10"/>
      <c r="R75" s="9">
        <v>168.6</v>
      </c>
      <c r="T75" s="22">
        <v>173.84</v>
      </c>
      <c r="U75" s="9">
        <v>-16.399999999999999</v>
      </c>
    </row>
    <row r="76" spans="1:55" ht="12.75" customHeight="1" x14ac:dyDescent="0.2">
      <c r="A76" s="62"/>
      <c r="B76" s="3">
        <v>2</v>
      </c>
      <c r="C76" s="9">
        <v>789.7</v>
      </c>
      <c r="D76" s="9">
        <v>786</v>
      </c>
      <c r="E76" s="22">
        <v>788.84</v>
      </c>
      <c r="F76" s="9">
        <v>-3</v>
      </c>
      <c r="G76" s="10"/>
      <c r="H76" s="9">
        <v>700.4</v>
      </c>
      <c r="J76" s="22">
        <v>698.92</v>
      </c>
      <c r="K76" s="9">
        <v>-8.1999999999999993</v>
      </c>
      <c r="L76" s="10"/>
      <c r="M76" s="9">
        <v>89.3</v>
      </c>
      <c r="N76" s="9">
        <v>88.2</v>
      </c>
      <c r="O76" s="22">
        <v>89.93</v>
      </c>
      <c r="P76" s="9">
        <v>5.2</v>
      </c>
      <c r="Q76" s="10"/>
      <c r="R76" s="9">
        <v>166.9</v>
      </c>
      <c r="T76" s="22">
        <v>169.47</v>
      </c>
      <c r="U76" s="9">
        <v>-17.5</v>
      </c>
    </row>
    <row r="77" spans="1:55" ht="12.75" customHeight="1" x14ac:dyDescent="0.2">
      <c r="A77" s="62"/>
      <c r="B77" s="3">
        <v>3</v>
      </c>
      <c r="C77" s="9">
        <v>783.8</v>
      </c>
      <c r="D77" s="9">
        <v>783.7</v>
      </c>
      <c r="E77" s="22">
        <v>785.01</v>
      </c>
      <c r="F77" s="9">
        <v>-15.3</v>
      </c>
      <c r="G77" s="10"/>
      <c r="H77" s="9">
        <v>694.1</v>
      </c>
      <c r="J77" s="22">
        <v>694.11</v>
      </c>
      <c r="K77" s="9">
        <v>-19.2</v>
      </c>
      <c r="L77" s="10"/>
      <c r="M77" s="9">
        <v>89.7</v>
      </c>
      <c r="N77" s="9">
        <v>91.4</v>
      </c>
      <c r="O77" s="22">
        <v>90.9</v>
      </c>
      <c r="P77" s="9">
        <v>3.9</v>
      </c>
      <c r="Q77" s="10"/>
      <c r="R77" s="9">
        <v>171.9</v>
      </c>
      <c r="T77" s="22">
        <v>168.66</v>
      </c>
      <c r="U77" s="9">
        <v>-3.2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4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62</v>
      </c>
      <c r="D2" s="132"/>
      <c r="E2" s="132"/>
      <c r="F2" s="132"/>
      <c r="G2" s="11"/>
      <c r="H2" s="131" t="s">
        <v>62</v>
      </c>
      <c r="I2" s="132"/>
      <c r="J2" s="132"/>
      <c r="K2" s="132"/>
      <c r="L2" s="12"/>
      <c r="M2" s="131" t="s">
        <v>62</v>
      </c>
      <c r="N2" s="132"/>
      <c r="O2" s="132"/>
      <c r="P2" s="132"/>
      <c r="Q2" s="11"/>
      <c r="R2" s="131" t="s">
        <v>62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579</v>
      </c>
      <c r="D6" s="101" t="s">
        <v>580</v>
      </c>
      <c r="E6" s="101" t="s">
        <v>581</v>
      </c>
      <c r="F6" s="10" t="s">
        <v>582</v>
      </c>
      <c r="G6" s="10"/>
      <c r="H6" s="101" t="s">
        <v>583</v>
      </c>
      <c r="I6" s="101" t="s">
        <v>584</v>
      </c>
      <c r="J6" s="101" t="s">
        <v>585</v>
      </c>
      <c r="K6" s="10" t="s">
        <v>586</v>
      </c>
      <c r="L6" s="10"/>
      <c r="M6" s="9" t="s">
        <v>587</v>
      </c>
      <c r="N6" s="101" t="s">
        <v>588</v>
      </c>
      <c r="O6" s="101" t="s">
        <v>589</v>
      </c>
      <c r="P6" s="10" t="s">
        <v>590</v>
      </c>
      <c r="Q6" s="10"/>
      <c r="R6" s="101" t="s">
        <v>591</v>
      </c>
      <c r="S6" s="101" t="s">
        <v>592</v>
      </c>
      <c r="T6" s="21" t="s">
        <v>593</v>
      </c>
      <c r="U6" s="10" t="s">
        <v>594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77.900000000000006</v>
      </c>
      <c r="D8" s="9">
        <v>79.2</v>
      </c>
      <c r="E8" s="22">
        <v>78.12</v>
      </c>
      <c r="G8" s="10"/>
      <c r="H8" s="9">
        <v>69.3</v>
      </c>
      <c r="J8" s="22">
        <v>70.73</v>
      </c>
      <c r="L8" s="10"/>
      <c r="M8" s="9">
        <v>8.5</v>
      </c>
      <c r="N8" s="9">
        <v>7.7</v>
      </c>
      <c r="O8" s="22">
        <v>7.4</v>
      </c>
      <c r="Q8" s="10"/>
      <c r="R8" s="9">
        <v>14.5</v>
      </c>
      <c r="T8" s="22">
        <v>13.44</v>
      </c>
    </row>
    <row r="9" spans="1:21" ht="12.75" customHeight="1" x14ac:dyDescent="0.2">
      <c r="A9" s="62"/>
      <c r="B9" s="3">
        <v>3</v>
      </c>
      <c r="C9" s="9">
        <v>77.599999999999994</v>
      </c>
      <c r="D9" s="9">
        <v>78.400000000000006</v>
      </c>
      <c r="E9" s="22">
        <v>79.23</v>
      </c>
      <c r="F9" s="9">
        <v>4.4000000000000004</v>
      </c>
      <c r="G9" s="10"/>
      <c r="H9" s="9">
        <v>70.400000000000006</v>
      </c>
      <c r="J9" s="22">
        <v>71.87</v>
      </c>
      <c r="K9" s="9">
        <v>4.5999999999999996</v>
      </c>
      <c r="L9" s="10"/>
      <c r="M9" s="9">
        <v>7.2</v>
      </c>
      <c r="N9" s="9">
        <v>7.4</v>
      </c>
      <c r="O9" s="22">
        <v>7.37</v>
      </c>
      <c r="P9" s="9">
        <v>-0.1</v>
      </c>
      <c r="Q9" s="10"/>
      <c r="R9" s="9">
        <v>13.1</v>
      </c>
      <c r="T9" s="22">
        <v>13.85</v>
      </c>
      <c r="U9" s="9">
        <v>1.7</v>
      </c>
    </row>
    <row r="10" spans="1:21" ht="12.75" customHeight="1" x14ac:dyDescent="0.2">
      <c r="A10" s="62"/>
      <c r="B10" s="3">
        <v>4</v>
      </c>
      <c r="C10" s="9">
        <v>77.900000000000006</v>
      </c>
      <c r="D10" s="9">
        <v>80.3</v>
      </c>
      <c r="E10" s="22">
        <v>80.56</v>
      </c>
      <c r="F10" s="9">
        <v>5.3</v>
      </c>
      <c r="G10" s="10"/>
      <c r="H10" s="9">
        <v>71.2</v>
      </c>
      <c r="J10" s="22">
        <v>73.17</v>
      </c>
      <c r="K10" s="9">
        <v>5.2</v>
      </c>
      <c r="L10" s="10"/>
      <c r="M10" s="9">
        <v>6.7</v>
      </c>
      <c r="N10" s="9">
        <v>7.2</v>
      </c>
      <c r="O10" s="22">
        <v>7.39</v>
      </c>
      <c r="P10" s="9">
        <v>0.1</v>
      </c>
      <c r="Q10" s="10"/>
      <c r="R10" s="9">
        <v>13.9</v>
      </c>
      <c r="T10" s="22">
        <v>14.57</v>
      </c>
      <c r="U10" s="9">
        <v>2.9</v>
      </c>
    </row>
    <row r="11" spans="1:21" ht="12.75" customHeight="1" x14ac:dyDescent="0.2">
      <c r="A11" s="62">
        <v>6</v>
      </c>
      <c r="B11" s="3">
        <v>1</v>
      </c>
      <c r="C11" s="9">
        <v>79.599999999999994</v>
      </c>
      <c r="D11" s="9">
        <v>81.099999999999994</v>
      </c>
      <c r="E11" s="22">
        <v>81.91</v>
      </c>
      <c r="F11" s="9">
        <v>5.4</v>
      </c>
      <c r="G11" s="10"/>
      <c r="H11" s="9">
        <v>72.400000000000006</v>
      </c>
      <c r="J11" s="22">
        <v>74.28</v>
      </c>
      <c r="K11" s="9">
        <v>4.5</v>
      </c>
      <c r="L11" s="10"/>
      <c r="M11" s="9">
        <v>7.1</v>
      </c>
      <c r="N11" s="9">
        <v>7.1</v>
      </c>
      <c r="O11" s="22">
        <v>7.63</v>
      </c>
      <c r="P11" s="9">
        <v>0.9</v>
      </c>
      <c r="Q11" s="10"/>
      <c r="R11" s="9">
        <v>15.6</v>
      </c>
      <c r="T11" s="22">
        <v>15.53</v>
      </c>
      <c r="U11" s="9">
        <v>3.9</v>
      </c>
    </row>
    <row r="12" spans="1:21" ht="12.75" customHeight="1" x14ac:dyDescent="0.2">
      <c r="A12" s="62"/>
      <c r="B12" s="3">
        <v>2</v>
      </c>
      <c r="C12" s="9">
        <v>80.099999999999994</v>
      </c>
      <c r="D12" s="9">
        <v>81.599999999999994</v>
      </c>
      <c r="E12" s="22">
        <v>82.53</v>
      </c>
      <c r="F12" s="9">
        <v>2.5</v>
      </c>
      <c r="G12" s="10"/>
      <c r="H12" s="9">
        <v>71.2</v>
      </c>
      <c r="J12" s="22">
        <v>74.680000000000007</v>
      </c>
      <c r="K12" s="9">
        <v>1.6</v>
      </c>
      <c r="L12" s="10"/>
      <c r="M12" s="9">
        <v>8.9</v>
      </c>
      <c r="N12" s="9">
        <v>8.1999999999999993</v>
      </c>
      <c r="O12" s="22">
        <v>7.85</v>
      </c>
      <c r="P12" s="9">
        <v>0.9</v>
      </c>
      <c r="Q12" s="10"/>
      <c r="R12" s="9">
        <v>15.5</v>
      </c>
      <c r="T12" s="22">
        <v>16.170000000000002</v>
      </c>
      <c r="U12" s="9">
        <v>2.6</v>
      </c>
    </row>
    <row r="13" spans="1:21" ht="12.75" customHeight="1" x14ac:dyDescent="0.2">
      <c r="A13" s="62"/>
      <c r="B13" s="3">
        <v>3</v>
      </c>
      <c r="C13" s="9">
        <v>81.8</v>
      </c>
      <c r="D13" s="9">
        <v>82.6</v>
      </c>
      <c r="E13" s="22">
        <v>82.17</v>
      </c>
      <c r="F13" s="9">
        <v>-1.4</v>
      </c>
      <c r="G13" s="10"/>
      <c r="H13" s="9">
        <v>74.2</v>
      </c>
      <c r="J13" s="22">
        <v>74.27</v>
      </c>
      <c r="K13" s="9">
        <v>-1.6</v>
      </c>
      <c r="L13" s="10"/>
      <c r="M13" s="9">
        <v>7.5</v>
      </c>
      <c r="N13" s="9">
        <v>7.7</v>
      </c>
      <c r="O13" s="22">
        <v>7.9</v>
      </c>
      <c r="P13" s="9">
        <v>0.2</v>
      </c>
      <c r="Q13" s="10"/>
      <c r="R13" s="9">
        <v>15.8</v>
      </c>
      <c r="T13" s="22">
        <v>16.11</v>
      </c>
      <c r="U13" s="9">
        <v>-0.2</v>
      </c>
    </row>
    <row r="14" spans="1:21" ht="12.75" customHeight="1" x14ac:dyDescent="0.2">
      <c r="A14" s="62"/>
      <c r="B14" s="3">
        <v>4</v>
      </c>
      <c r="C14" s="9">
        <v>79.400000000000006</v>
      </c>
      <c r="D14" s="9">
        <v>81.7</v>
      </c>
      <c r="E14" s="22">
        <v>81.56</v>
      </c>
      <c r="F14" s="9">
        <v>-2.5</v>
      </c>
      <c r="G14" s="10"/>
      <c r="H14" s="9">
        <v>72.8</v>
      </c>
      <c r="J14" s="22">
        <v>73.78</v>
      </c>
      <c r="K14" s="9">
        <v>-2</v>
      </c>
      <c r="L14" s="10"/>
      <c r="M14" s="9">
        <v>6.7</v>
      </c>
      <c r="N14" s="9">
        <v>7.1</v>
      </c>
      <c r="O14" s="22">
        <v>7.78</v>
      </c>
      <c r="P14" s="9">
        <v>-0.5</v>
      </c>
      <c r="Q14" s="10"/>
      <c r="R14" s="9">
        <v>16.100000000000001</v>
      </c>
      <c r="T14" s="22">
        <v>15.92</v>
      </c>
      <c r="U14" s="9">
        <v>-0.7</v>
      </c>
    </row>
    <row r="15" spans="1:21" ht="12.75" customHeight="1" x14ac:dyDescent="0.2">
      <c r="A15" s="62">
        <v>7</v>
      </c>
      <c r="B15" s="3">
        <v>1</v>
      </c>
      <c r="C15" s="9">
        <v>79.400000000000006</v>
      </c>
      <c r="D15" s="9">
        <v>81</v>
      </c>
      <c r="E15" s="22">
        <v>81.7</v>
      </c>
      <c r="F15" s="9">
        <v>0.6</v>
      </c>
      <c r="G15" s="10"/>
      <c r="H15" s="9">
        <v>71.5</v>
      </c>
      <c r="J15" s="22">
        <v>73.989999999999995</v>
      </c>
      <c r="K15" s="9">
        <v>0.8</v>
      </c>
      <c r="L15" s="10"/>
      <c r="M15" s="9">
        <v>7.9</v>
      </c>
      <c r="N15" s="9">
        <v>7.9</v>
      </c>
      <c r="O15" s="22">
        <v>7.71</v>
      </c>
      <c r="P15" s="9">
        <v>-0.3</v>
      </c>
      <c r="Q15" s="10"/>
      <c r="R15" s="9">
        <v>15.7</v>
      </c>
      <c r="T15" s="22">
        <v>16.260000000000002</v>
      </c>
      <c r="U15" s="9">
        <v>1.4</v>
      </c>
    </row>
    <row r="16" spans="1:21" ht="12.75" customHeight="1" x14ac:dyDescent="0.2">
      <c r="A16" s="62"/>
      <c r="B16" s="3">
        <v>2</v>
      </c>
      <c r="C16" s="9">
        <v>80.7</v>
      </c>
      <c r="D16" s="9">
        <v>82.6</v>
      </c>
      <c r="E16" s="22">
        <v>82.99</v>
      </c>
      <c r="F16" s="9">
        <v>5.0999999999999996</v>
      </c>
      <c r="G16" s="10"/>
      <c r="H16" s="9">
        <v>72.599999999999994</v>
      </c>
      <c r="J16" s="22">
        <v>74.95</v>
      </c>
      <c r="K16" s="9">
        <v>3.8</v>
      </c>
      <c r="L16" s="10"/>
      <c r="M16" s="9">
        <v>8.1999999999999993</v>
      </c>
      <c r="N16" s="9">
        <v>7.6</v>
      </c>
      <c r="O16" s="22">
        <v>8.0399999999999991</v>
      </c>
      <c r="P16" s="9">
        <v>1.3</v>
      </c>
      <c r="Q16" s="10"/>
      <c r="R16" s="9">
        <v>16.2</v>
      </c>
      <c r="T16" s="22">
        <v>17.059999999999999</v>
      </c>
      <c r="U16" s="9">
        <v>3.2</v>
      </c>
    </row>
    <row r="17" spans="1:21" ht="12.75" customHeight="1" x14ac:dyDescent="0.2">
      <c r="A17" s="62"/>
      <c r="B17" s="3">
        <v>3</v>
      </c>
      <c r="C17" s="9">
        <v>84.4</v>
      </c>
      <c r="D17" s="9">
        <v>85.2</v>
      </c>
      <c r="E17" s="22">
        <v>84.68</v>
      </c>
      <c r="F17" s="9">
        <v>6.8</v>
      </c>
      <c r="G17" s="10"/>
      <c r="H17" s="9">
        <v>75.8</v>
      </c>
      <c r="J17" s="22">
        <v>76</v>
      </c>
      <c r="K17" s="9">
        <v>4.2</v>
      </c>
      <c r="L17" s="10"/>
      <c r="M17" s="9">
        <v>8.6</v>
      </c>
      <c r="N17" s="9">
        <v>8.6999999999999993</v>
      </c>
      <c r="O17" s="22">
        <v>8.68</v>
      </c>
      <c r="P17" s="9">
        <v>2.6</v>
      </c>
      <c r="Q17" s="10"/>
      <c r="R17" s="9">
        <v>18.2</v>
      </c>
      <c r="T17" s="22">
        <v>17.739999999999998</v>
      </c>
      <c r="U17" s="9">
        <v>2.7</v>
      </c>
    </row>
    <row r="18" spans="1:21" ht="12.75" customHeight="1" x14ac:dyDescent="0.2">
      <c r="A18" s="62"/>
      <c r="B18" s="3">
        <v>4</v>
      </c>
      <c r="C18" s="9">
        <v>83.2</v>
      </c>
      <c r="D18" s="9">
        <v>85.3</v>
      </c>
      <c r="E18" s="22">
        <v>86.17</v>
      </c>
      <c r="F18" s="9">
        <v>6</v>
      </c>
      <c r="G18" s="10"/>
      <c r="H18" s="9">
        <v>73.599999999999994</v>
      </c>
      <c r="J18" s="22">
        <v>76.739999999999995</v>
      </c>
      <c r="K18" s="9">
        <v>3</v>
      </c>
      <c r="L18" s="10"/>
      <c r="M18" s="9">
        <v>9.6</v>
      </c>
      <c r="N18" s="9">
        <v>10</v>
      </c>
      <c r="O18" s="22">
        <v>9.43</v>
      </c>
      <c r="P18" s="9">
        <v>3</v>
      </c>
      <c r="Q18" s="10"/>
      <c r="R18" s="9">
        <v>18.100000000000001</v>
      </c>
      <c r="T18" s="22">
        <v>18.010000000000002</v>
      </c>
      <c r="U18" s="9">
        <v>1.1000000000000001</v>
      </c>
    </row>
    <row r="19" spans="1:21" ht="12.75" customHeight="1" x14ac:dyDescent="0.2">
      <c r="A19" s="62">
        <v>8</v>
      </c>
      <c r="B19" s="3">
        <v>1</v>
      </c>
      <c r="C19" s="9">
        <v>86.6</v>
      </c>
      <c r="D19" s="9">
        <v>88.2</v>
      </c>
      <c r="E19" s="22">
        <v>87.42</v>
      </c>
      <c r="F19" s="9">
        <v>5</v>
      </c>
      <c r="G19" s="10"/>
      <c r="H19" s="9">
        <v>76.8</v>
      </c>
      <c r="J19" s="22">
        <v>77.48</v>
      </c>
      <c r="K19" s="9">
        <v>3</v>
      </c>
      <c r="L19" s="10"/>
      <c r="M19" s="9">
        <v>9.8000000000000007</v>
      </c>
      <c r="N19" s="9">
        <v>9.8000000000000007</v>
      </c>
      <c r="O19" s="22">
        <v>9.94</v>
      </c>
      <c r="P19" s="9">
        <v>2.1</v>
      </c>
      <c r="Q19" s="10"/>
      <c r="R19" s="9">
        <v>17.3</v>
      </c>
      <c r="T19" s="22">
        <v>17.920000000000002</v>
      </c>
      <c r="U19" s="9">
        <v>-0.3</v>
      </c>
    </row>
    <row r="20" spans="1:21" ht="12.75" customHeight="1" x14ac:dyDescent="0.2">
      <c r="A20" s="62"/>
      <c r="B20" s="3">
        <v>2</v>
      </c>
      <c r="C20" s="9">
        <v>88.4</v>
      </c>
      <c r="D20" s="9">
        <v>90.8</v>
      </c>
      <c r="E20" s="22">
        <v>88.12</v>
      </c>
      <c r="F20" s="9">
        <v>2.8</v>
      </c>
      <c r="G20" s="10"/>
      <c r="H20" s="9">
        <v>77.2</v>
      </c>
      <c r="J20" s="22">
        <v>78.33</v>
      </c>
      <c r="K20" s="9">
        <v>3.4</v>
      </c>
      <c r="L20" s="10"/>
      <c r="M20" s="9">
        <v>11.3</v>
      </c>
      <c r="N20" s="9">
        <v>10.9</v>
      </c>
      <c r="O20" s="22">
        <v>9.7899999999999991</v>
      </c>
      <c r="P20" s="9">
        <v>-0.6</v>
      </c>
      <c r="Q20" s="10"/>
      <c r="R20" s="9">
        <v>17.899999999999999</v>
      </c>
      <c r="T20" s="22">
        <v>18.16</v>
      </c>
      <c r="U20" s="9">
        <v>1</v>
      </c>
    </row>
    <row r="21" spans="1:21" ht="12.75" customHeight="1" x14ac:dyDescent="0.2">
      <c r="A21" s="62"/>
      <c r="B21" s="3">
        <v>3</v>
      </c>
      <c r="C21" s="9">
        <v>87.2</v>
      </c>
      <c r="D21" s="9">
        <v>88.1</v>
      </c>
      <c r="E21" s="22">
        <v>88.45</v>
      </c>
      <c r="F21" s="9">
        <v>1.3</v>
      </c>
      <c r="G21" s="10"/>
      <c r="H21" s="9">
        <v>78.099999999999994</v>
      </c>
      <c r="J21" s="22">
        <v>79.400000000000006</v>
      </c>
      <c r="K21" s="9">
        <v>4.3</v>
      </c>
      <c r="L21" s="10"/>
      <c r="M21" s="9">
        <v>9.1</v>
      </c>
      <c r="N21" s="9">
        <v>9</v>
      </c>
      <c r="O21" s="22">
        <v>9.0500000000000007</v>
      </c>
      <c r="P21" s="9">
        <v>-3</v>
      </c>
      <c r="Q21" s="10"/>
      <c r="R21" s="9">
        <v>17</v>
      </c>
      <c r="T21" s="22">
        <v>18.68</v>
      </c>
      <c r="U21" s="9">
        <v>2.1</v>
      </c>
    </row>
    <row r="22" spans="1:21" ht="12.75" customHeight="1" x14ac:dyDescent="0.2">
      <c r="A22" s="62"/>
      <c r="B22" s="3">
        <v>4</v>
      </c>
      <c r="C22" s="9">
        <v>86.5</v>
      </c>
      <c r="D22" s="9">
        <v>88.3</v>
      </c>
      <c r="E22" s="22">
        <v>89</v>
      </c>
      <c r="F22" s="9">
        <v>2.2000000000000002</v>
      </c>
      <c r="G22" s="10"/>
      <c r="H22" s="9">
        <v>79</v>
      </c>
      <c r="J22" s="22">
        <v>80.989999999999995</v>
      </c>
      <c r="K22" s="9">
        <v>6.4</v>
      </c>
      <c r="L22" s="10"/>
      <c r="M22" s="9">
        <v>7.5</v>
      </c>
      <c r="N22" s="9">
        <v>7.7</v>
      </c>
      <c r="O22" s="22">
        <v>8.01</v>
      </c>
      <c r="P22" s="9">
        <v>-4.2</v>
      </c>
      <c r="Q22" s="10"/>
      <c r="R22" s="9">
        <v>20</v>
      </c>
      <c r="T22" s="22">
        <v>18.38</v>
      </c>
      <c r="U22" s="9">
        <v>-1.2</v>
      </c>
    </row>
    <row r="23" spans="1:21" ht="12.75" customHeight="1" x14ac:dyDescent="0.2">
      <c r="A23" s="62">
        <v>9</v>
      </c>
      <c r="B23" s="3">
        <v>1</v>
      </c>
      <c r="C23" s="9">
        <v>89.4</v>
      </c>
      <c r="D23" s="9">
        <v>91.1</v>
      </c>
      <c r="E23" s="22">
        <v>90.04</v>
      </c>
      <c r="F23" s="9">
        <v>4.2</v>
      </c>
      <c r="G23" s="10"/>
      <c r="H23" s="9">
        <v>81.5</v>
      </c>
      <c r="J23" s="22">
        <v>82.82</v>
      </c>
      <c r="K23" s="9">
        <v>7.3</v>
      </c>
      <c r="L23" s="10"/>
      <c r="M23" s="9">
        <v>7.9</v>
      </c>
      <c r="N23" s="9">
        <v>7.9</v>
      </c>
      <c r="O23" s="22">
        <v>7.22</v>
      </c>
      <c r="P23" s="9">
        <v>-3.2</v>
      </c>
      <c r="Q23" s="10"/>
      <c r="R23" s="9">
        <v>16.3</v>
      </c>
      <c r="T23" s="22">
        <v>17.04</v>
      </c>
      <c r="U23" s="9">
        <v>-5.4</v>
      </c>
    </row>
    <row r="24" spans="1:21" ht="12.75" customHeight="1" x14ac:dyDescent="0.2">
      <c r="A24" s="62"/>
      <c r="B24" s="3">
        <v>2</v>
      </c>
      <c r="C24" s="9">
        <v>87.7</v>
      </c>
      <c r="D24" s="9">
        <v>89.9</v>
      </c>
      <c r="E24" s="22">
        <v>91.71</v>
      </c>
      <c r="F24" s="9">
        <v>6.7</v>
      </c>
      <c r="G24" s="10"/>
      <c r="H24" s="9">
        <v>81.599999999999994</v>
      </c>
      <c r="J24" s="22">
        <v>84.49</v>
      </c>
      <c r="K24" s="9">
        <v>6.6</v>
      </c>
      <c r="L24" s="10"/>
      <c r="M24" s="9">
        <v>6.1</v>
      </c>
      <c r="N24" s="9">
        <v>5.9</v>
      </c>
      <c r="O24" s="22">
        <v>7.22</v>
      </c>
      <c r="P24" s="9">
        <v>0</v>
      </c>
      <c r="Q24" s="10"/>
      <c r="R24" s="9">
        <v>14.9</v>
      </c>
      <c r="T24" s="22">
        <v>15.57</v>
      </c>
      <c r="U24" s="9">
        <v>-5.9</v>
      </c>
    </row>
    <row r="25" spans="1:21" ht="12.75" customHeight="1" x14ac:dyDescent="0.2">
      <c r="A25" s="62"/>
      <c r="B25" s="3">
        <v>3</v>
      </c>
      <c r="C25" s="9">
        <v>91.5</v>
      </c>
      <c r="D25" s="9">
        <v>92.4</v>
      </c>
      <c r="E25" s="22">
        <v>93.14</v>
      </c>
      <c r="F25" s="9">
        <v>5.7</v>
      </c>
      <c r="G25" s="10"/>
      <c r="H25" s="9">
        <v>83.6</v>
      </c>
      <c r="J25" s="22">
        <v>85.09</v>
      </c>
      <c r="K25" s="9">
        <v>2.4</v>
      </c>
      <c r="L25" s="10"/>
      <c r="M25" s="9">
        <v>7.9</v>
      </c>
      <c r="N25" s="9">
        <v>7.7</v>
      </c>
      <c r="O25" s="22">
        <v>8.0500000000000007</v>
      </c>
      <c r="P25" s="9">
        <v>3.3</v>
      </c>
      <c r="Q25" s="10"/>
      <c r="R25" s="9">
        <v>15.8</v>
      </c>
      <c r="T25" s="22">
        <v>15.56</v>
      </c>
      <c r="U25" s="9">
        <v>0</v>
      </c>
    </row>
    <row r="26" spans="1:21" ht="12.75" customHeight="1" x14ac:dyDescent="0.2">
      <c r="A26" s="62"/>
      <c r="B26" s="3">
        <v>4</v>
      </c>
      <c r="C26" s="9">
        <v>94</v>
      </c>
      <c r="D26" s="9">
        <v>95.5</v>
      </c>
      <c r="E26" s="22">
        <v>93.45</v>
      </c>
      <c r="F26" s="9">
        <v>1.2</v>
      </c>
      <c r="G26" s="10"/>
      <c r="H26" s="9">
        <v>84.2</v>
      </c>
      <c r="J26" s="22">
        <v>84.25</v>
      </c>
      <c r="K26" s="9">
        <v>-3.4</v>
      </c>
      <c r="L26" s="10"/>
      <c r="M26" s="9">
        <v>9.8000000000000007</v>
      </c>
      <c r="N26" s="9">
        <v>9.9</v>
      </c>
      <c r="O26" s="22">
        <v>9.19</v>
      </c>
      <c r="P26" s="9">
        <v>4.5999999999999996</v>
      </c>
      <c r="Q26" s="10"/>
      <c r="R26" s="9">
        <v>17.3</v>
      </c>
      <c r="T26" s="22">
        <v>17.04</v>
      </c>
      <c r="U26" s="9">
        <v>5.9</v>
      </c>
    </row>
    <row r="27" spans="1:21" ht="12.75" customHeight="1" x14ac:dyDescent="0.2">
      <c r="A27" s="62">
        <v>10</v>
      </c>
      <c r="B27" s="3">
        <v>1</v>
      </c>
      <c r="C27" s="9">
        <v>89.5</v>
      </c>
      <c r="D27" s="9">
        <v>91.3</v>
      </c>
      <c r="E27" s="22">
        <v>92.89</v>
      </c>
      <c r="F27" s="9">
        <v>-2.2000000000000002</v>
      </c>
      <c r="G27" s="10"/>
      <c r="H27" s="9">
        <v>80</v>
      </c>
      <c r="J27" s="22">
        <v>82.87</v>
      </c>
      <c r="K27" s="9">
        <v>-5.5</v>
      </c>
      <c r="L27" s="10"/>
      <c r="M27" s="9">
        <v>9.5</v>
      </c>
      <c r="N27" s="9">
        <v>9.5</v>
      </c>
      <c r="O27" s="22">
        <v>10.02</v>
      </c>
      <c r="P27" s="9">
        <v>3.3</v>
      </c>
      <c r="Q27" s="10"/>
      <c r="R27" s="9">
        <v>18.899999999999999</v>
      </c>
      <c r="T27" s="22">
        <v>18.739999999999998</v>
      </c>
      <c r="U27" s="9">
        <v>6.8</v>
      </c>
    </row>
    <row r="28" spans="1:21" ht="12.75" customHeight="1" x14ac:dyDescent="0.2">
      <c r="A28" s="62"/>
      <c r="B28" s="3">
        <v>2</v>
      </c>
      <c r="C28" s="9">
        <v>89</v>
      </c>
      <c r="D28" s="9">
        <v>91.5</v>
      </c>
      <c r="E28" s="22">
        <v>92.57</v>
      </c>
      <c r="F28" s="9">
        <v>-1.3</v>
      </c>
      <c r="G28" s="10"/>
      <c r="H28" s="9">
        <v>78.599999999999994</v>
      </c>
      <c r="J28" s="22">
        <v>82.45</v>
      </c>
      <c r="K28" s="9">
        <v>-1.7</v>
      </c>
      <c r="L28" s="10"/>
      <c r="M28" s="9">
        <v>10.4</v>
      </c>
      <c r="N28" s="9">
        <v>10.3</v>
      </c>
      <c r="O28" s="22">
        <v>10.119999999999999</v>
      </c>
      <c r="P28" s="9">
        <v>0.4</v>
      </c>
      <c r="Q28" s="10"/>
      <c r="R28" s="9">
        <v>20.8</v>
      </c>
      <c r="T28" s="22">
        <v>19.59</v>
      </c>
      <c r="U28" s="9">
        <v>3.4</v>
      </c>
    </row>
    <row r="29" spans="1:21" ht="12.75" customHeight="1" x14ac:dyDescent="0.2">
      <c r="A29" s="62"/>
      <c r="B29" s="3">
        <v>3</v>
      </c>
      <c r="C29" s="9">
        <v>94.3</v>
      </c>
      <c r="D29" s="9">
        <v>95.5</v>
      </c>
      <c r="E29" s="22">
        <v>93.69</v>
      </c>
      <c r="F29" s="9">
        <v>4.5</v>
      </c>
      <c r="G29" s="10"/>
      <c r="H29" s="9">
        <v>83.7</v>
      </c>
      <c r="J29" s="22">
        <v>84.04</v>
      </c>
      <c r="K29" s="9">
        <v>6.3</v>
      </c>
      <c r="L29" s="10"/>
      <c r="M29" s="9">
        <v>10.5</v>
      </c>
      <c r="N29" s="9">
        <v>10.3</v>
      </c>
      <c r="O29" s="22">
        <v>9.65</v>
      </c>
      <c r="P29" s="9">
        <v>-1.9</v>
      </c>
      <c r="Q29" s="10"/>
      <c r="R29" s="9">
        <v>19.899999999999999</v>
      </c>
      <c r="T29" s="22">
        <v>19.34</v>
      </c>
      <c r="U29" s="9">
        <v>-1</v>
      </c>
    </row>
    <row r="30" spans="1:21" ht="12.75" customHeight="1" x14ac:dyDescent="0.2">
      <c r="A30" s="62"/>
      <c r="B30" s="3">
        <v>4</v>
      </c>
      <c r="C30" s="9">
        <v>93.5</v>
      </c>
      <c r="D30" s="9">
        <v>94.7</v>
      </c>
      <c r="E30" s="22">
        <v>95.8</v>
      </c>
      <c r="F30" s="9">
        <v>8.4</v>
      </c>
      <c r="G30" s="10"/>
      <c r="H30" s="9">
        <v>85</v>
      </c>
      <c r="J30" s="22">
        <v>86.56</v>
      </c>
      <c r="K30" s="9">
        <v>10.1</v>
      </c>
      <c r="L30" s="10"/>
      <c r="M30" s="9">
        <v>8.5</v>
      </c>
      <c r="N30" s="9">
        <v>8.5</v>
      </c>
      <c r="O30" s="22">
        <v>9.23</v>
      </c>
      <c r="P30" s="9">
        <v>-1.7</v>
      </c>
      <c r="Q30" s="10"/>
      <c r="R30" s="9">
        <v>17.7</v>
      </c>
      <c r="T30" s="22">
        <v>18.62</v>
      </c>
      <c r="U30" s="9">
        <v>-2.9</v>
      </c>
    </row>
    <row r="31" spans="1:21" ht="12.75" customHeight="1" x14ac:dyDescent="0.2">
      <c r="A31" s="62">
        <v>11</v>
      </c>
      <c r="B31" s="3">
        <v>1</v>
      </c>
      <c r="C31" s="9">
        <v>96.6</v>
      </c>
      <c r="D31" s="9">
        <v>98.9</v>
      </c>
      <c r="E31" s="22">
        <v>97.65</v>
      </c>
      <c r="F31" s="9">
        <v>7.4</v>
      </c>
      <c r="G31" s="10"/>
      <c r="H31" s="9">
        <v>87.3</v>
      </c>
      <c r="J31" s="22">
        <v>88.2</v>
      </c>
      <c r="K31" s="9">
        <v>6.6</v>
      </c>
      <c r="L31" s="10"/>
      <c r="M31" s="9">
        <v>9.3000000000000007</v>
      </c>
      <c r="N31" s="9">
        <v>9.5</v>
      </c>
      <c r="O31" s="22">
        <v>9.4499999999999993</v>
      </c>
      <c r="P31" s="9">
        <v>0.9</v>
      </c>
      <c r="Q31" s="10"/>
      <c r="R31" s="9">
        <v>18.3</v>
      </c>
      <c r="T31" s="22">
        <v>18.38</v>
      </c>
      <c r="U31" s="9">
        <v>-1</v>
      </c>
    </row>
    <row r="32" spans="1:21" ht="12.75" customHeight="1" x14ac:dyDescent="0.2">
      <c r="A32" s="62"/>
      <c r="B32" s="3">
        <v>2</v>
      </c>
      <c r="C32" s="9">
        <v>96.5</v>
      </c>
      <c r="D32" s="9">
        <v>98.8</v>
      </c>
      <c r="E32" s="22">
        <v>99.12</v>
      </c>
      <c r="F32" s="9">
        <v>5.9</v>
      </c>
      <c r="G32" s="10"/>
      <c r="H32" s="9">
        <v>85.6</v>
      </c>
      <c r="J32" s="22">
        <v>88.7</v>
      </c>
      <c r="K32" s="9">
        <v>2</v>
      </c>
      <c r="L32" s="10"/>
      <c r="M32" s="9">
        <v>10.9</v>
      </c>
      <c r="N32" s="9">
        <v>10.7</v>
      </c>
      <c r="O32" s="22">
        <v>10.42</v>
      </c>
      <c r="P32" s="9">
        <v>3.9</v>
      </c>
      <c r="Q32" s="10"/>
      <c r="R32" s="9">
        <v>18.2</v>
      </c>
      <c r="T32" s="22">
        <v>18.309999999999999</v>
      </c>
      <c r="U32" s="9">
        <v>-0.3</v>
      </c>
    </row>
    <row r="33" spans="1:21" ht="12.75" customHeight="1" x14ac:dyDescent="0.2">
      <c r="A33" s="62"/>
      <c r="B33" s="3">
        <v>3</v>
      </c>
      <c r="C33" s="9">
        <v>98.4</v>
      </c>
      <c r="D33" s="9">
        <v>99.9</v>
      </c>
      <c r="E33" s="22">
        <v>100.22</v>
      </c>
      <c r="F33" s="9">
        <v>4.4000000000000004</v>
      </c>
      <c r="G33" s="10"/>
      <c r="H33" s="9">
        <v>86.1</v>
      </c>
      <c r="J33" s="22">
        <v>88.8</v>
      </c>
      <c r="K33" s="9">
        <v>0.4</v>
      </c>
      <c r="L33" s="10"/>
      <c r="M33" s="9">
        <v>12.3</v>
      </c>
      <c r="N33" s="9">
        <v>12.2</v>
      </c>
      <c r="O33" s="22">
        <v>11.42</v>
      </c>
      <c r="P33" s="9">
        <v>4</v>
      </c>
      <c r="Q33" s="10"/>
      <c r="R33" s="9">
        <v>18.600000000000001</v>
      </c>
      <c r="T33" s="22">
        <v>17.899999999999999</v>
      </c>
      <c r="U33" s="9">
        <v>-1.6</v>
      </c>
    </row>
    <row r="34" spans="1:21" ht="12.75" customHeight="1" x14ac:dyDescent="0.2">
      <c r="A34" s="62"/>
      <c r="B34" s="3">
        <v>4</v>
      </c>
      <c r="C34" s="9">
        <v>101</v>
      </c>
      <c r="D34" s="9">
        <v>102.1</v>
      </c>
      <c r="E34" s="22">
        <v>101.81</v>
      </c>
      <c r="F34" s="9">
        <v>6.3</v>
      </c>
      <c r="G34" s="10"/>
      <c r="H34" s="9">
        <v>89</v>
      </c>
      <c r="J34" s="22">
        <v>89.83</v>
      </c>
      <c r="K34" s="9">
        <v>4.0999999999999996</v>
      </c>
      <c r="L34" s="10"/>
      <c r="M34" s="9">
        <v>11.9</v>
      </c>
      <c r="N34" s="9">
        <v>11.8</v>
      </c>
      <c r="O34" s="22">
        <v>11.98</v>
      </c>
      <c r="P34" s="9">
        <v>2.2000000000000002</v>
      </c>
      <c r="Q34" s="10"/>
      <c r="R34" s="9">
        <v>16.2</v>
      </c>
      <c r="T34" s="22">
        <v>17.420000000000002</v>
      </c>
      <c r="U34" s="9">
        <v>-1.9</v>
      </c>
    </row>
    <row r="35" spans="1:21" ht="12.75" customHeight="1" x14ac:dyDescent="0.2">
      <c r="A35" s="62">
        <v>12</v>
      </c>
      <c r="B35" s="3">
        <v>1</v>
      </c>
      <c r="C35" s="9">
        <v>101.1</v>
      </c>
      <c r="D35" s="9">
        <v>103.8</v>
      </c>
      <c r="E35" s="22">
        <v>103.93</v>
      </c>
      <c r="F35" s="9">
        <v>8.5</v>
      </c>
      <c r="G35" s="10"/>
      <c r="H35" s="9">
        <v>89.2</v>
      </c>
      <c r="J35" s="22">
        <v>91.85</v>
      </c>
      <c r="K35" s="9">
        <v>8.1</v>
      </c>
      <c r="L35" s="10"/>
      <c r="M35" s="9">
        <v>11.8</v>
      </c>
      <c r="N35" s="9">
        <v>12.1</v>
      </c>
      <c r="O35" s="22">
        <v>12.09</v>
      </c>
      <c r="P35" s="9">
        <v>0.4</v>
      </c>
      <c r="Q35" s="10"/>
      <c r="R35" s="9">
        <v>16.899999999999999</v>
      </c>
      <c r="T35" s="22">
        <v>17.09</v>
      </c>
      <c r="U35" s="9">
        <v>-1.3</v>
      </c>
    </row>
    <row r="36" spans="1:21" ht="12.75" customHeight="1" x14ac:dyDescent="0.2">
      <c r="A36" s="62"/>
      <c r="B36" s="3">
        <v>2</v>
      </c>
      <c r="C36" s="9">
        <v>105.3</v>
      </c>
      <c r="D36" s="9">
        <v>107.6</v>
      </c>
      <c r="E36" s="22">
        <v>106.25</v>
      </c>
      <c r="F36" s="9">
        <v>9.3000000000000007</v>
      </c>
      <c r="G36" s="10"/>
      <c r="H36" s="9">
        <v>93.3</v>
      </c>
      <c r="J36" s="22">
        <v>94.21</v>
      </c>
      <c r="K36" s="9">
        <v>9.4</v>
      </c>
      <c r="L36" s="10"/>
      <c r="M36" s="9">
        <v>12</v>
      </c>
      <c r="N36" s="9">
        <v>11.8</v>
      </c>
      <c r="O36" s="22">
        <v>12.04</v>
      </c>
      <c r="P36" s="9">
        <v>-0.2</v>
      </c>
      <c r="Q36" s="10"/>
      <c r="R36" s="9">
        <v>16.8</v>
      </c>
      <c r="T36" s="22">
        <v>16.8</v>
      </c>
      <c r="U36" s="9">
        <v>-1.2</v>
      </c>
    </row>
    <row r="37" spans="1:21" ht="12.75" customHeight="1" x14ac:dyDescent="0.2">
      <c r="A37" s="62"/>
      <c r="B37" s="3">
        <v>3</v>
      </c>
      <c r="C37" s="9">
        <v>105</v>
      </c>
      <c r="D37" s="9">
        <v>106.5</v>
      </c>
      <c r="E37" s="22">
        <v>108.76</v>
      </c>
      <c r="F37" s="9">
        <v>10</v>
      </c>
      <c r="G37" s="10"/>
      <c r="H37" s="9">
        <v>93.7</v>
      </c>
      <c r="J37" s="22">
        <v>96.38</v>
      </c>
      <c r="K37" s="9">
        <v>8.6999999999999993</v>
      </c>
      <c r="L37" s="10"/>
      <c r="M37" s="9">
        <v>11.2</v>
      </c>
      <c r="N37" s="9">
        <v>11.2</v>
      </c>
      <c r="O37" s="22">
        <v>12.37</v>
      </c>
      <c r="P37" s="9">
        <v>1.3</v>
      </c>
      <c r="Q37" s="10"/>
      <c r="R37" s="9">
        <v>16.600000000000001</v>
      </c>
      <c r="T37" s="22">
        <v>16.55</v>
      </c>
      <c r="U37" s="9">
        <v>-1</v>
      </c>
    </row>
    <row r="38" spans="1:21" ht="12.75" customHeight="1" x14ac:dyDescent="0.2">
      <c r="A38" s="62"/>
      <c r="B38" s="3">
        <v>4</v>
      </c>
      <c r="C38" s="9">
        <v>110.9</v>
      </c>
      <c r="D38" s="9">
        <v>112.4</v>
      </c>
      <c r="E38" s="22">
        <v>110.27</v>
      </c>
      <c r="F38" s="9">
        <v>6</v>
      </c>
      <c r="G38" s="10"/>
      <c r="H38" s="9">
        <v>96.9</v>
      </c>
      <c r="J38" s="22">
        <v>97.38</v>
      </c>
      <c r="K38" s="9">
        <v>4</v>
      </c>
      <c r="L38" s="10"/>
      <c r="M38" s="9">
        <v>13.9</v>
      </c>
      <c r="N38" s="9">
        <v>13.8</v>
      </c>
      <c r="O38" s="22">
        <v>12.89</v>
      </c>
      <c r="P38" s="9">
        <v>2.1</v>
      </c>
      <c r="Q38" s="10"/>
      <c r="R38" s="9">
        <v>16.2</v>
      </c>
      <c r="T38" s="22">
        <v>17.02</v>
      </c>
      <c r="U38" s="9">
        <v>1.9</v>
      </c>
    </row>
    <row r="39" spans="1:21" ht="12.75" customHeight="1" x14ac:dyDescent="0.2">
      <c r="A39" s="62">
        <v>13</v>
      </c>
      <c r="B39" s="3">
        <v>1</v>
      </c>
      <c r="C39" s="9">
        <v>106.9</v>
      </c>
      <c r="D39" s="9">
        <v>110.1</v>
      </c>
      <c r="E39" s="22">
        <v>110.54</v>
      </c>
      <c r="F39" s="9">
        <v>1.1000000000000001</v>
      </c>
      <c r="G39" s="10"/>
      <c r="H39" s="9">
        <v>93.6</v>
      </c>
      <c r="J39" s="22">
        <v>97.2</v>
      </c>
      <c r="K39" s="9">
        <v>-0.7</v>
      </c>
      <c r="L39" s="10"/>
      <c r="M39" s="9">
        <v>13.3</v>
      </c>
      <c r="N39" s="9">
        <v>13.8</v>
      </c>
      <c r="O39" s="22">
        <v>13.34</v>
      </c>
      <c r="P39" s="9">
        <v>1.8</v>
      </c>
      <c r="Q39" s="10"/>
      <c r="R39" s="9">
        <v>18.100000000000001</v>
      </c>
      <c r="T39" s="22">
        <v>18.18</v>
      </c>
      <c r="U39" s="9">
        <v>4.5999999999999996</v>
      </c>
    </row>
    <row r="40" spans="1:21" ht="12.75" customHeight="1" x14ac:dyDescent="0.2">
      <c r="A40" s="62"/>
      <c r="B40" s="3">
        <v>2</v>
      </c>
      <c r="C40" s="9">
        <v>107.2</v>
      </c>
      <c r="D40" s="9">
        <v>109</v>
      </c>
      <c r="E40" s="22">
        <v>109.9</v>
      </c>
      <c r="F40" s="9">
        <v>-2.6</v>
      </c>
      <c r="G40" s="10"/>
      <c r="H40" s="9">
        <v>93.4</v>
      </c>
      <c r="J40" s="22">
        <v>96.33</v>
      </c>
      <c r="K40" s="9">
        <v>-3.5</v>
      </c>
      <c r="L40" s="10"/>
      <c r="M40" s="9">
        <v>13.8</v>
      </c>
      <c r="N40" s="9">
        <v>13.5</v>
      </c>
      <c r="O40" s="22">
        <v>13.56</v>
      </c>
      <c r="P40" s="9">
        <v>0.9</v>
      </c>
      <c r="Q40" s="10"/>
      <c r="R40" s="9">
        <v>19.2</v>
      </c>
      <c r="T40" s="22">
        <v>19.260000000000002</v>
      </c>
      <c r="U40" s="9">
        <v>4.3</v>
      </c>
    </row>
    <row r="41" spans="1:21" ht="12.75" customHeight="1" x14ac:dyDescent="0.2">
      <c r="A41" s="62"/>
      <c r="B41" s="3">
        <v>3</v>
      </c>
      <c r="C41" s="9">
        <v>109.9</v>
      </c>
      <c r="D41" s="9">
        <v>111.7</v>
      </c>
      <c r="E41" s="22">
        <v>109.53</v>
      </c>
      <c r="F41" s="9">
        <v>-1.5</v>
      </c>
      <c r="G41" s="10"/>
      <c r="H41" s="9">
        <v>95.2</v>
      </c>
      <c r="J41" s="22">
        <v>95.64</v>
      </c>
      <c r="K41" s="9">
        <v>-2.8</v>
      </c>
      <c r="L41" s="10"/>
      <c r="M41" s="9">
        <v>14.6</v>
      </c>
      <c r="N41" s="9">
        <v>14.9</v>
      </c>
      <c r="O41" s="22">
        <v>13.9</v>
      </c>
      <c r="P41" s="9">
        <v>1.3</v>
      </c>
      <c r="Q41" s="10"/>
      <c r="R41" s="9">
        <v>19.399999999999999</v>
      </c>
      <c r="T41" s="22">
        <v>19.5</v>
      </c>
      <c r="U41" s="9">
        <v>1</v>
      </c>
    </row>
    <row r="42" spans="1:21" ht="12.75" customHeight="1" x14ac:dyDescent="0.2">
      <c r="A42" s="62"/>
      <c r="B42" s="3">
        <v>4</v>
      </c>
      <c r="C42" s="9">
        <v>107.6</v>
      </c>
      <c r="D42" s="9">
        <v>109.5</v>
      </c>
      <c r="E42" s="22">
        <v>110.91</v>
      </c>
      <c r="F42" s="9">
        <v>5.5</v>
      </c>
      <c r="G42" s="10"/>
      <c r="H42" s="9">
        <v>93.1</v>
      </c>
      <c r="J42" s="22">
        <v>96.24</v>
      </c>
      <c r="K42" s="9">
        <v>2.4</v>
      </c>
      <c r="L42" s="10"/>
      <c r="M42" s="9">
        <v>14.5</v>
      </c>
      <c r="N42" s="9">
        <v>14.3</v>
      </c>
      <c r="O42" s="22">
        <v>14.67</v>
      </c>
      <c r="P42" s="9">
        <v>3.1</v>
      </c>
      <c r="Q42" s="10"/>
      <c r="R42" s="9">
        <v>18.899999999999999</v>
      </c>
      <c r="T42" s="22">
        <v>18.79</v>
      </c>
      <c r="U42" s="9">
        <v>-2.8</v>
      </c>
    </row>
    <row r="43" spans="1:21" ht="12.75" customHeight="1" x14ac:dyDescent="0.2">
      <c r="A43" s="62">
        <v>14</v>
      </c>
      <c r="B43" s="3">
        <v>1</v>
      </c>
      <c r="C43" s="9">
        <v>110.1</v>
      </c>
      <c r="D43" s="9">
        <v>113.2</v>
      </c>
      <c r="E43" s="22">
        <v>114.12</v>
      </c>
      <c r="F43" s="9">
        <v>12.8</v>
      </c>
      <c r="G43" s="10"/>
      <c r="H43" s="9">
        <v>95.4</v>
      </c>
      <c r="J43" s="22">
        <v>98.34</v>
      </c>
      <c r="K43" s="9">
        <v>8.4</v>
      </c>
      <c r="L43" s="10"/>
      <c r="M43" s="9">
        <v>14.7</v>
      </c>
      <c r="N43" s="9">
        <v>15.1</v>
      </c>
      <c r="O43" s="22">
        <v>15.78</v>
      </c>
      <c r="P43" s="9">
        <v>4.4000000000000004</v>
      </c>
      <c r="Q43" s="10"/>
      <c r="R43" s="9">
        <v>17.600000000000001</v>
      </c>
      <c r="T43" s="22">
        <v>17.95</v>
      </c>
      <c r="U43" s="9">
        <v>-3.4</v>
      </c>
    </row>
    <row r="44" spans="1:21" ht="12.75" customHeight="1" x14ac:dyDescent="0.2">
      <c r="A44" s="62"/>
      <c r="B44" s="3">
        <v>2</v>
      </c>
      <c r="C44" s="9">
        <v>119.4</v>
      </c>
      <c r="D44" s="9">
        <v>121.1</v>
      </c>
      <c r="E44" s="22">
        <v>118.53</v>
      </c>
      <c r="F44" s="9">
        <v>17.600000000000001</v>
      </c>
      <c r="G44" s="10"/>
      <c r="H44" s="9">
        <v>102</v>
      </c>
      <c r="J44" s="22">
        <v>101.44</v>
      </c>
      <c r="K44" s="9">
        <v>12.4</v>
      </c>
      <c r="L44" s="10"/>
      <c r="M44" s="9">
        <v>17.399999999999999</v>
      </c>
      <c r="N44" s="9">
        <v>17.3</v>
      </c>
      <c r="O44" s="22">
        <v>17.09</v>
      </c>
      <c r="P44" s="9">
        <v>5.2</v>
      </c>
      <c r="Q44" s="10"/>
      <c r="R44" s="9">
        <v>18.2</v>
      </c>
      <c r="T44" s="22">
        <v>17.97</v>
      </c>
      <c r="U44" s="9">
        <v>0.1</v>
      </c>
    </row>
    <row r="45" spans="1:21" ht="12.75" customHeight="1" x14ac:dyDescent="0.2">
      <c r="A45" s="62"/>
      <c r="B45" s="3">
        <v>3</v>
      </c>
      <c r="C45" s="9">
        <v>119.5</v>
      </c>
      <c r="D45" s="9">
        <v>121.4</v>
      </c>
      <c r="E45" s="22">
        <v>122.82</v>
      </c>
      <c r="F45" s="9">
        <v>17.2</v>
      </c>
      <c r="G45" s="10"/>
      <c r="H45" s="9">
        <v>102.7</v>
      </c>
      <c r="J45" s="22">
        <v>104.93</v>
      </c>
      <c r="K45" s="9">
        <v>14</v>
      </c>
      <c r="L45" s="10"/>
      <c r="M45" s="9">
        <v>16.8</v>
      </c>
      <c r="N45" s="9">
        <v>17.2</v>
      </c>
      <c r="O45" s="22">
        <v>17.899999999999999</v>
      </c>
      <c r="P45" s="9">
        <v>3.2</v>
      </c>
      <c r="Q45" s="10"/>
      <c r="R45" s="9">
        <v>19.5</v>
      </c>
      <c r="T45" s="22">
        <v>19.170000000000002</v>
      </c>
      <c r="U45" s="9">
        <v>4.8</v>
      </c>
    </row>
    <row r="46" spans="1:21" ht="12.75" customHeight="1" x14ac:dyDescent="0.2">
      <c r="A46" s="62"/>
      <c r="B46" s="3">
        <v>4</v>
      </c>
      <c r="C46" s="9">
        <v>123.9</v>
      </c>
      <c r="D46" s="9">
        <v>126.3</v>
      </c>
      <c r="E46" s="22">
        <v>126.17</v>
      </c>
      <c r="F46" s="9">
        <v>13.4</v>
      </c>
      <c r="G46" s="10"/>
      <c r="H46" s="9">
        <v>105.6</v>
      </c>
      <c r="J46" s="22">
        <v>108.18</v>
      </c>
      <c r="K46" s="9">
        <v>13</v>
      </c>
      <c r="L46" s="10"/>
      <c r="M46" s="9">
        <v>18.3</v>
      </c>
      <c r="N46" s="9">
        <v>18.3</v>
      </c>
      <c r="O46" s="22">
        <v>17.989999999999998</v>
      </c>
      <c r="P46" s="9">
        <v>0.4</v>
      </c>
      <c r="Q46" s="10"/>
      <c r="R46" s="9">
        <v>21.4</v>
      </c>
      <c r="T46" s="22">
        <v>20.27</v>
      </c>
      <c r="U46" s="9">
        <v>4.4000000000000004</v>
      </c>
    </row>
    <row r="47" spans="1:21" ht="12.75" customHeight="1" x14ac:dyDescent="0.2">
      <c r="A47" s="62">
        <v>15</v>
      </c>
      <c r="B47" s="3">
        <v>1</v>
      </c>
      <c r="C47" s="9">
        <v>126.2</v>
      </c>
      <c r="D47" s="9">
        <v>129.5</v>
      </c>
      <c r="E47" s="22">
        <v>128.71</v>
      </c>
      <c r="F47" s="9">
        <v>10.199999999999999</v>
      </c>
      <c r="G47" s="10"/>
      <c r="H47" s="9">
        <v>109.2</v>
      </c>
      <c r="J47" s="22">
        <v>111.05</v>
      </c>
      <c r="K47" s="9">
        <v>11.5</v>
      </c>
      <c r="L47" s="10"/>
      <c r="M47" s="9">
        <v>17</v>
      </c>
      <c r="N47" s="9">
        <v>17.399999999999999</v>
      </c>
      <c r="O47" s="22">
        <v>17.66</v>
      </c>
      <c r="P47" s="9">
        <v>-1.3</v>
      </c>
      <c r="Q47" s="10"/>
      <c r="R47" s="9">
        <v>20.5</v>
      </c>
      <c r="T47" s="22">
        <v>20.41</v>
      </c>
      <c r="U47" s="9">
        <v>0.5</v>
      </c>
    </row>
    <row r="48" spans="1:21" ht="12.75" customHeight="1" x14ac:dyDescent="0.2">
      <c r="A48" s="62"/>
      <c r="B48" s="3">
        <v>2</v>
      </c>
      <c r="C48" s="9">
        <v>126.1</v>
      </c>
      <c r="D48" s="9">
        <v>127.5</v>
      </c>
      <c r="E48" s="22">
        <v>130.16</v>
      </c>
      <c r="F48" s="9">
        <v>5.8</v>
      </c>
      <c r="G48" s="10"/>
      <c r="H48" s="9">
        <v>107.9</v>
      </c>
      <c r="J48" s="22">
        <v>112.73</v>
      </c>
      <c r="K48" s="9">
        <v>6.7</v>
      </c>
      <c r="L48" s="10"/>
      <c r="M48" s="9">
        <v>18.100000000000001</v>
      </c>
      <c r="N48" s="9">
        <v>18.100000000000001</v>
      </c>
      <c r="O48" s="22">
        <v>17.43</v>
      </c>
      <c r="P48" s="9">
        <v>-0.9</v>
      </c>
      <c r="Q48" s="10"/>
      <c r="R48" s="9">
        <v>20.9</v>
      </c>
      <c r="T48" s="22">
        <v>20.170000000000002</v>
      </c>
      <c r="U48" s="9">
        <v>-0.9</v>
      </c>
    </row>
    <row r="49" spans="1:21" ht="12.75" customHeight="1" x14ac:dyDescent="0.2">
      <c r="A49" s="62"/>
      <c r="B49" s="3">
        <v>3</v>
      </c>
      <c r="C49" s="9">
        <v>129.9</v>
      </c>
      <c r="D49" s="9">
        <v>131.9</v>
      </c>
      <c r="E49" s="22">
        <v>130.02000000000001</v>
      </c>
      <c r="F49" s="9">
        <v>-0.6</v>
      </c>
      <c r="G49" s="10"/>
      <c r="H49" s="9">
        <v>113</v>
      </c>
      <c r="J49" s="22">
        <v>112.23</v>
      </c>
      <c r="K49" s="9">
        <v>-2</v>
      </c>
      <c r="L49" s="10"/>
      <c r="M49" s="9">
        <v>17</v>
      </c>
      <c r="N49" s="9">
        <v>17.2</v>
      </c>
      <c r="O49" s="22">
        <v>17.78</v>
      </c>
      <c r="P49" s="9">
        <v>1.4</v>
      </c>
      <c r="Q49" s="10"/>
      <c r="R49" s="9">
        <v>21.1</v>
      </c>
      <c r="T49" s="22">
        <v>20.440000000000001</v>
      </c>
      <c r="U49" s="9">
        <v>1.1000000000000001</v>
      </c>
    </row>
    <row r="50" spans="1:21" ht="12.75" customHeight="1" x14ac:dyDescent="0.2">
      <c r="A50" s="62"/>
      <c r="B50" s="3">
        <v>4</v>
      </c>
      <c r="C50" s="9">
        <v>126.5</v>
      </c>
      <c r="D50" s="9">
        <v>129</v>
      </c>
      <c r="E50" s="22">
        <v>129.31</v>
      </c>
      <c r="F50" s="9">
        <v>-2.9</v>
      </c>
      <c r="G50" s="10"/>
      <c r="H50" s="9">
        <v>108.1</v>
      </c>
      <c r="J50" s="22">
        <v>110.71</v>
      </c>
      <c r="K50" s="9">
        <v>-6.1</v>
      </c>
      <c r="L50" s="10"/>
      <c r="M50" s="9">
        <v>18.399999999999999</v>
      </c>
      <c r="N50" s="9">
        <v>18.399999999999999</v>
      </c>
      <c r="O50" s="22">
        <v>18.600000000000001</v>
      </c>
      <c r="P50" s="9">
        <v>3.3</v>
      </c>
      <c r="Q50" s="10"/>
      <c r="R50" s="9">
        <v>22</v>
      </c>
      <c r="T50" s="22">
        <v>21.18</v>
      </c>
      <c r="U50" s="9">
        <v>3</v>
      </c>
    </row>
    <row r="51" spans="1:21" ht="12.75" customHeight="1" x14ac:dyDescent="0.2">
      <c r="A51" s="62">
        <v>16</v>
      </c>
      <c r="B51" s="3">
        <v>1</v>
      </c>
      <c r="C51" s="9">
        <v>124.6</v>
      </c>
      <c r="D51" s="9">
        <v>128</v>
      </c>
      <c r="E51" s="22">
        <v>129.29</v>
      </c>
      <c r="F51" s="9">
        <v>0</v>
      </c>
      <c r="G51" s="10"/>
      <c r="H51" s="9">
        <v>105.2</v>
      </c>
      <c r="J51" s="22">
        <v>109.63</v>
      </c>
      <c r="K51" s="9">
        <v>-4.3</v>
      </c>
      <c r="L51" s="10"/>
      <c r="M51" s="9">
        <v>19.3</v>
      </c>
      <c r="N51" s="9">
        <v>19.5</v>
      </c>
      <c r="O51" s="22">
        <v>19.66</v>
      </c>
      <c r="P51" s="9">
        <v>4.3</v>
      </c>
      <c r="Q51" s="10"/>
      <c r="R51" s="9">
        <v>22</v>
      </c>
      <c r="T51" s="22">
        <v>21.75</v>
      </c>
      <c r="U51" s="9">
        <v>2.2999999999999998</v>
      </c>
    </row>
    <row r="52" spans="1:21" ht="12.75" customHeight="1" x14ac:dyDescent="0.2">
      <c r="A52" s="62"/>
      <c r="B52" s="3">
        <v>2</v>
      </c>
      <c r="C52" s="9">
        <v>130</v>
      </c>
      <c r="D52" s="9">
        <v>131.80000000000001</v>
      </c>
      <c r="E52" s="22">
        <v>131.18</v>
      </c>
      <c r="F52" s="9">
        <v>7.6</v>
      </c>
      <c r="G52" s="10"/>
      <c r="H52" s="9">
        <v>110.2</v>
      </c>
      <c r="J52" s="22">
        <v>110.49</v>
      </c>
      <c r="K52" s="9">
        <v>3.4</v>
      </c>
      <c r="L52" s="10"/>
      <c r="M52" s="9">
        <v>19.899999999999999</v>
      </c>
      <c r="N52" s="9">
        <v>20</v>
      </c>
      <c r="O52" s="22">
        <v>20.69</v>
      </c>
      <c r="P52" s="9">
        <v>4.0999999999999996</v>
      </c>
      <c r="Q52" s="10"/>
      <c r="R52" s="9">
        <v>22.4</v>
      </c>
      <c r="T52" s="22">
        <v>21.68</v>
      </c>
      <c r="U52" s="9">
        <v>-0.3</v>
      </c>
    </row>
    <row r="53" spans="1:21" ht="12.75" customHeight="1" x14ac:dyDescent="0.2">
      <c r="A53" s="62"/>
      <c r="B53" s="3">
        <v>3</v>
      </c>
      <c r="C53" s="9">
        <v>130.80000000000001</v>
      </c>
      <c r="D53" s="9">
        <v>132.5</v>
      </c>
      <c r="E53" s="22">
        <v>134.63999999999999</v>
      </c>
      <c r="F53" s="9">
        <v>13.8</v>
      </c>
      <c r="G53" s="10"/>
      <c r="H53" s="9">
        <v>109.2</v>
      </c>
      <c r="J53" s="22">
        <v>113.04</v>
      </c>
      <c r="K53" s="9">
        <v>10.199999999999999</v>
      </c>
      <c r="L53" s="10"/>
      <c r="M53" s="9">
        <v>21.6</v>
      </c>
      <c r="N53" s="9">
        <v>21.7</v>
      </c>
      <c r="O53" s="22">
        <v>21.6</v>
      </c>
      <c r="P53" s="9">
        <v>3.6</v>
      </c>
      <c r="Q53" s="10"/>
      <c r="R53" s="9">
        <v>21.8</v>
      </c>
      <c r="T53" s="22">
        <v>21.27</v>
      </c>
      <c r="U53" s="9">
        <v>-1.6</v>
      </c>
    </row>
    <row r="54" spans="1:21" ht="12.75" customHeight="1" x14ac:dyDescent="0.2">
      <c r="A54" s="62"/>
      <c r="B54" s="3">
        <v>4</v>
      </c>
      <c r="C54" s="9">
        <v>134.5</v>
      </c>
      <c r="D54" s="9">
        <v>137.4</v>
      </c>
      <c r="E54" s="22">
        <v>138.18</v>
      </c>
      <c r="F54" s="9">
        <v>14.2</v>
      </c>
      <c r="G54" s="10"/>
      <c r="H54" s="9">
        <v>112.5</v>
      </c>
      <c r="J54" s="22">
        <v>115.88</v>
      </c>
      <c r="K54" s="9">
        <v>11.3</v>
      </c>
      <c r="L54" s="10"/>
      <c r="M54" s="9">
        <v>22</v>
      </c>
      <c r="N54" s="9">
        <v>22.1</v>
      </c>
      <c r="O54" s="22">
        <v>22.3</v>
      </c>
      <c r="P54" s="9">
        <v>2.8</v>
      </c>
      <c r="Q54" s="10"/>
      <c r="R54" s="9">
        <v>19.899999999999999</v>
      </c>
      <c r="T54" s="22">
        <v>21.44</v>
      </c>
      <c r="U54" s="9">
        <v>0.7</v>
      </c>
    </row>
    <row r="55" spans="1:21" ht="12.75" customHeight="1" x14ac:dyDescent="0.2">
      <c r="A55" s="62">
        <v>17</v>
      </c>
      <c r="B55" s="3">
        <v>1</v>
      </c>
      <c r="C55" s="9">
        <v>139.1</v>
      </c>
      <c r="D55" s="9">
        <v>142.1</v>
      </c>
      <c r="E55" s="22">
        <v>140.97</v>
      </c>
      <c r="F55" s="9">
        <v>11.1</v>
      </c>
      <c r="G55" s="10"/>
      <c r="H55" s="9">
        <v>116</v>
      </c>
      <c r="J55" s="22">
        <v>118.15</v>
      </c>
      <c r="K55" s="9">
        <v>9.1</v>
      </c>
      <c r="L55" s="10"/>
      <c r="M55" s="9">
        <v>23.1</v>
      </c>
      <c r="N55" s="9">
        <v>22.8</v>
      </c>
      <c r="O55" s="22">
        <v>22.81</v>
      </c>
      <c r="P55" s="9">
        <v>2</v>
      </c>
      <c r="Q55" s="10"/>
      <c r="R55" s="9">
        <v>23.7</v>
      </c>
      <c r="T55" s="22">
        <v>22.07</v>
      </c>
      <c r="U55" s="9">
        <v>2.5</v>
      </c>
    </row>
    <row r="56" spans="1:21" ht="12.75" customHeight="1" x14ac:dyDescent="0.2">
      <c r="A56" s="62"/>
      <c r="B56" s="3">
        <v>2</v>
      </c>
      <c r="C56" s="9">
        <v>141.5</v>
      </c>
      <c r="D56" s="9">
        <v>143.6</v>
      </c>
      <c r="E56" s="22">
        <v>142.88999999999999</v>
      </c>
      <c r="F56" s="9">
        <v>7.7</v>
      </c>
      <c r="G56" s="10"/>
      <c r="H56" s="9">
        <v>118.3</v>
      </c>
      <c r="J56" s="22">
        <v>119.72</v>
      </c>
      <c r="K56" s="9">
        <v>6.3</v>
      </c>
      <c r="L56" s="10"/>
      <c r="M56" s="9">
        <v>23.2</v>
      </c>
      <c r="N56" s="9">
        <v>23.7</v>
      </c>
      <c r="O56" s="22">
        <v>23.17</v>
      </c>
      <c r="P56" s="9">
        <v>1.4</v>
      </c>
      <c r="Q56" s="10"/>
      <c r="R56" s="9">
        <v>22.7</v>
      </c>
      <c r="T56" s="22">
        <v>22.52</v>
      </c>
      <c r="U56" s="9">
        <v>1.8</v>
      </c>
    </row>
    <row r="57" spans="1:21" ht="12.75" customHeight="1" x14ac:dyDescent="0.2">
      <c r="A57" s="62"/>
      <c r="B57" s="3">
        <v>3</v>
      </c>
      <c r="C57" s="9">
        <v>141.9</v>
      </c>
      <c r="D57" s="9">
        <v>143.9</v>
      </c>
      <c r="E57" s="22">
        <v>144.18</v>
      </c>
      <c r="F57" s="9">
        <v>5.0999999999999996</v>
      </c>
      <c r="G57" s="10"/>
      <c r="H57" s="9">
        <v>118.3</v>
      </c>
      <c r="J57" s="22">
        <v>120.75</v>
      </c>
      <c r="K57" s="9">
        <v>4.0999999999999996</v>
      </c>
      <c r="L57" s="10"/>
      <c r="M57" s="9">
        <v>23.6</v>
      </c>
      <c r="N57" s="9">
        <v>23.6</v>
      </c>
      <c r="O57" s="22">
        <v>23.43</v>
      </c>
      <c r="P57" s="9">
        <v>1</v>
      </c>
      <c r="Q57" s="10"/>
      <c r="R57" s="9">
        <v>22.5</v>
      </c>
      <c r="T57" s="22">
        <v>22.17</v>
      </c>
      <c r="U57" s="9">
        <v>-1.4</v>
      </c>
    </row>
    <row r="58" spans="1:21" ht="12.75" customHeight="1" x14ac:dyDescent="0.2">
      <c r="A58" s="62"/>
      <c r="B58" s="3">
        <v>4</v>
      </c>
      <c r="C58" s="9">
        <v>143.4</v>
      </c>
      <c r="D58" s="9">
        <v>146.19999999999999</v>
      </c>
      <c r="E58" s="22">
        <v>145.33000000000001</v>
      </c>
      <c r="F58" s="9">
        <v>4.5999999999999996</v>
      </c>
      <c r="G58" s="10"/>
      <c r="H58" s="9">
        <v>119.8</v>
      </c>
      <c r="J58" s="22">
        <v>121.84</v>
      </c>
      <c r="K58" s="9">
        <v>4.4000000000000004</v>
      </c>
      <c r="L58" s="10"/>
      <c r="M58" s="9">
        <v>23.6</v>
      </c>
      <c r="N58" s="9">
        <v>23.5</v>
      </c>
      <c r="O58" s="22">
        <v>23.49</v>
      </c>
      <c r="P58" s="9">
        <v>0.2</v>
      </c>
      <c r="Q58" s="10"/>
      <c r="R58" s="9">
        <v>21.7</v>
      </c>
      <c r="T58" s="22">
        <v>21.57</v>
      </c>
      <c r="U58" s="9">
        <v>-2.4</v>
      </c>
    </row>
    <row r="59" spans="1:21" ht="12.75" customHeight="1" x14ac:dyDescent="0.2">
      <c r="A59" s="62">
        <v>18</v>
      </c>
      <c r="B59" s="3">
        <v>1</v>
      </c>
      <c r="C59" s="9">
        <v>142.6</v>
      </c>
      <c r="D59" s="9">
        <v>144.80000000000001</v>
      </c>
      <c r="E59" s="22">
        <v>146.9</v>
      </c>
      <c r="F59" s="9">
        <v>6.3</v>
      </c>
      <c r="G59" s="10"/>
      <c r="H59" s="9">
        <v>118.4</v>
      </c>
      <c r="J59" s="22">
        <v>123.33</v>
      </c>
      <c r="K59" s="9">
        <v>6</v>
      </c>
      <c r="L59" s="10"/>
      <c r="M59" s="9">
        <v>24.2</v>
      </c>
      <c r="N59" s="9">
        <v>23.5</v>
      </c>
      <c r="O59" s="22">
        <v>23.57</v>
      </c>
      <c r="P59" s="9">
        <v>0.3</v>
      </c>
      <c r="Q59" s="10"/>
      <c r="R59" s="9">
        <v>19.399999999999999</v>
      </c>
      <c r="T59" s="22">
        <v>21.66</v>
      </c>
      <c r="U59" s="9">
        <v>0.4</v>
      </c>
    </row>
    <row r="60" spans="1:21" ht="12.75" customHeight="1" x14ac:dyDescent="0.2">
      <c r="A60" s="62"/>
      <c r="B60" s="3">
        <v>2</v>
      </c>
      <c r="C60" s="9">
        <v>145.80000000000001</v>
      </c>
      <c r="D60" s="9">
        <v>148.19999999999999</v>
      </c>
      <c r="E60" s="22">
        <v>148.13999999999999</v>
      </c>
      <c r="F60" s="9">
        <v>4.9000000000000004</v>
      </c>
      <c r="G60" s="10"/>
      <c r="H60" s="9">
        <v>123.3</v>
      </c>
      <c r="J60" s="22">
        <v>124.39</v>
      </c>
      <c r="K60" s="9">
        <v>4.3</v>
      </c>
      <c r="L60" s="10"/>
      <c r="M60" s="9">
        <v>22.5</v>
      </c>
      <c r="N60" s="9">
        <v>23.3</v>
      </c>
      <c r="O60" s="22">
        <v>23.75</v>
      </c>
      <c r="P60" s="9">
        <v>0.7</v>
      </c>
      <c r="Q60" s="10"/>
      <c r="R60" s="9">
        <v>21.9</v>
      </c>
      <c r="T60" s="22">
        <v>22.4</v>
      </c>
      <c r="U60" s="9">
        <v>3</v>
      </c>
    </row>
    <row r="61" spans="1:21" ht="12.75" customHeight="1" x14ac:dyDescent="0.2">
      <c r="A61" s="62"/>
      <c r="B61" s="3">
        <v>3</v>
      </c>
      <c r="C61" s="9">
        <v>147.19999999999999</v>
      </c>
      <c r="D61" s="9">
        <v>148.9</v>
      </c>
      <c r="E61" s="22">
        <v>148.32</v>
      </c>
      <c r="F61" s="9">
        <v>0.7</v>
      </c>
      <c r="G61" s="10"/>
      <c r="H61" s="9">
        <v>123</v>
      </c>
      <c r="J61" s="22">
        <v>124.85</v>
      </c>
      <c r="K61" s="9">
        <v>1.8</v>
      </c>
      <c r="L61" s="10"/>
      <c r="M61" s="9">
        <v>24.1</v>
      </c>
      <c r="N61" s="9">
        <v>24.4</v>
      </c>
      <c r="O61" s="22">
        <v>23.47</v>
      </c>
      <c r="P61" s="9">
        <v>-1.1000000000000001</v>
      </c>
      <c r="Q61" s="10"/>
      <c r="R61" s="9">
        <v>24</v>
      </c>
      <c r="T61" s="22">
        <v>23.55</v>
      </c>
      <c r="U61" s="9">
        <v>4.5999999999999996</v>
      </c>
    </row>
    <row r="62" spans="1:21" ht="12.75" customHeight="1" x14ac:dyDescent="0.2">
      <c r="A62" s="62"/>
      <c r="B62" s="3">
        <v>4</v>
      </c>
      <c r="C62" s="9">
        <v>144.5</v>
      </c>
      <c r="D62" s="9">
        <v>146.4</v>
      </c>
      <c r="E62" s="22">
        <v>147.33000000000001</v>
      </c>
      <c r="F62" s="9">
        <v>-4</v>
      </c>
      <c r="G62" s="10"/>
      <c r="H62" s="9">
        <v>121.5</v>
      </c>
      <c r="J62" s="22">
        <v>124.37</v>
      </c>
      <c r="K62" s="9">
        <v>-1.9</v>
      </c>
      <c r="L62" s="10"/>
      <c r="M62" s="9">
        <v>23</v>
      </c>
      <c r="N62" s="9">
        <v>22.6</v>
      </c>
      <c r="O62" s="22">
        <v>22.96</v>
      </c>
      <c r="P62" s="9">
        <v>-2</v>
      </c>
      <c r="Q62" s="10"/>
      <c r="R62" s="9">
        <v>23.3</v>
      </c>
      <c r="T62" s="22">
        <v>25.11</v>
      </c>
      <c r="U62" s="9">
        <v>6.2</v>
      </c>
    </row>
    <row r="63" spans="1:21" ht="12.75" customHeight="1" x14ac:dyDescent="0.2">
      <c r="A63" s="62">
        <v>19</v>
      </c>
      <c r="B63" s="3">
        <v>1</v>
      </c>
      <c r="C63" s="9">
        <v>143.6</v>
      </c>
      <c r="D63" s="9">
        <v>145.4</v>
      </c>
      <c r="E63" s="22">
        <v>145.9</v>
      </c>
      <c r="F63" s="9">
        <v>-5.7</v>
      </c>
      <c r="G63" s="10"/>
      <c r="H63" s="9">
        <v>120.2</v>
      </c>
      <c r="J63" s="22">
        <v>123.3</v>
      </c>
      <c r="K63" s="9">
        <v>-4.3</v>
      </c>
      <c r="L63" s="10"/>
      <c r="M63" s="9">
        <v>23.4</v>
      </c>
      <c r="N63" s="9">
        <v>22.5</v>
      </c>
      <c r="O63" s="22">
        <v>22.6</v>
      </c>
      <c r="P63" s="9">
        <v>-1.4</v>
      </c>
      <c r="Q63" s="10"/>
      <c r="R63" s="9">
        <v>25.6</v>
      </c>
      <c r="T63" s="22">
        <v>27.55</v>
      </c>
      <c r="U63" s="9">
        <v>9.8000000000000007</v>
      </c>
    </row>
    <row r="64" spans="1:21" ht="12.75" customHeight="1" x14ac:dyDescent="0.2">
      <c r="A64" s="62"/>
      <c r="B64" s="3">
        <v>2</v>
      </c>
      <c r="C64" s="9">
        <v>142.9</v>
      </c>
      <c r="D64" s="9">
        <v>145.69999999999999</v>
      </c>
      <c r="E64" s="22">
        <v>144.49</v>
      </c>
      <c r="F64" s="9">
        <v>-5.6</v>
      </c>
      <c r="G64" s="10"/>
      <c r="H64" s="9">
        <v>120.7</v>
      </c>
      <c r="J64" s="22">
        <v>122.22</v>
      </c>
      <c r="K64" s="9">
        <v>-4.3</v>
      </c>
      <c r="L64" s="10"/>
      <c r="M64" s="9">
        <v>22.2</v>
      </c>
      <c r="N64" s="9">
        <v>23.3</v>
      </c>
      <c r="O64" s="22">
        <v>22.28</v>
      </c>
      <c r="P64" s="9">
        <v>-1.3</v>
      </c>
      <c r="Q64" s="10"/>
      <c r="R64" s="9">
        <v>30.1</v>
      </c>
      <c r="T64" s="22">
        <v>29.9</v>
      </c>
      <c r="U64" s="9">
        <v>9.4</v>
      </c>
    </row>
    <row r="65" spans="1:55" ht="12.75" customHeight="1" x14ac:dyDescent="0.2">
      <c r="A65" s="62"/>
      <c r="B65" s="3">
        <v>3</v>
      </c>
      <c r="C65" s="9">
        <v>144.5</v>
      </c>
      <c r="D65" s="9">
        <v>146.30000000000001</v>
      </c>
      <c r="E65" s="22">
        <v>143.19999999999999</v>
      </c>
      <c r="F65" s="9">
        <v>-5.2</v>
      </c>
      <c r="G65" s="10"/>
      <c r="H65" s="9">
        <v>122.4</v>
      </c>
      <c r="J65" s="22">
        <v>121.38</v>
      </c>
      <c r="K65" s="9">
        <v>-3.3</v>
      </c>
      <c r="L65" s="10"/>
      <c r="M65" s="9">
        <v>22.1</v>
      </c>
      <c r="N65" s="9">
        <v>22.4</v>
      </c>
      <c r="O65" s="22">
        <v>21.82</v>
      </c>
      <c r="P65" s="9">
        <v>-1.8</v>
      </c>
      <c r="Q65" s="10"/>
      <c r="R65" s="9">
        <v>32.200000000000003</v>
      </c>
      <c r="T65" s="22">
        <v>30.62</v>
      </c>
      <c r="U65" s="9">
        <v>2.9</v>
      </c>
    </row>
    <row r="66" spans="1:55" ht="12.75" customHeight="1" x14ac:dyDescent="0.2">
      <c r="A66" s="62"/>
      <c r="B66" s="3">
        <v>4</v>
      </c>
      <c r="C66" s="9">
        <v>140.80000000000001</v>
      </c>
      <c r="D66" s="9">
        <v>142.19999999999999</v>
      </c>
      <c r="E66" s="22">
        <v>143.09</v>
      </c>
      <c r="F66" s="9">
        <v>-0.4</v>
      </c>
      <c r="G66" s="10"/>
      <c r="H66" s="9">
        <v>118.6</v>
      </c>
      <c r="J66" s="22">
        <v>121.77</v>
      </c>
      <c r="K66" s="9">
        <v>1.6</v>
      </c>
      <c r="L66" s="10"/>
      <c r="M66" s="9">
        <v>22.2</v>
      </c>
      <c r="N66" s="9">
        <v>21.6</v>
      </c>
      <c r="O66" s="22">
        <v>21.32</v>
      </c>
      <c r="P66" s="9">
        <v>-2</v>
      </c>
      <c r="Q66" s="10"/>
      <c r="R66" s="9">
        <v>27</v>
      </c>
      <c r="T66" s="22">
        <v>28.99</v>
      </c>
      <c r="U66" s="9">
        <v>-6.5</v>
      </c>
    </row>
    <row r="67" spans="1:55" ht="12.75" customHeight="1" x14ac:dyDescent="0.2">
      <c r="A67" s="62">
        <v>20</v>
      </c>
      <c r="B67" s="3">
        <v>1</v>
      </c>
      <c r="C67" s="9">
        <v>145.1</v>
      </c>
      <c r="D67" s="9">
        <v>146.9</v>
      </c>
      <c r="E67" s="22">
        <v>143.05000000000001</v>
      </c>
      <c r="F67" s="9">
        <v>-0.2</v>
      </c>
      <c r="G67" s="10"/>
      <c r="H67" s="9">
        <v>122.4</v>
      </c>
      <c r="J67" s="22">
        <v>122.57</v>
      </c>
      <c r="K67" s="9">
        <v>3.2</v>
      </c>
      <c r="L67" s="10"/>
      <c r="M67" s="9">
        <v>22.7</v>
      </c>
      <c r="N67" s="9">
        <v>21.8</v>
      </c>
      <c r="O67" s="22">
        <v>20.47</v>
      </c>
      <c r="P67" s="9">
        <v>-3.4</v>
      </c>
      <c r="Q67" s="10"/>
      <c r="R67" s="9">
        <v>27.3</v>
      </c>
      <c r="T67" s="22">
        <v>25.64</v>
      </c>
      <c r="U67" s="9">
        <v>-13.4</v>
      </c>
    </row>
    <row r="68" spans="1:55" ht="12.75" customHeight="1" x14ac:dyDescent="0.2">
      <c r="A68" s="62"/>
      <c r="B68" s="3">
        <v>2</v>
      </c>
      <c r="C68" s="9">
        <v>137.1</v>
      </c>
      <c r="D68" s="9">
        <v>140.69999999999999</v>
      </c>
      <c r="E68" s="22">
        <v>142.32</v>
      </c>
      <c r="F68" s="9">
        <v>-2.9</v>
      </c>
      <c r="G68" s="10"/>
      <c r="H68" s="9">
        <v>121.2</v>
      </c>
      <c r="J68" s="22">
        <v>123.11</v>
      </c>
      <c r="K68" s="9">
        <v>2.2000000000000002</v>
      </c>
      <c r="L68" s="10"/>
      <c r="M68" s="9">
        <v>15.9</v>
      </c>
      <c r="N68" s="9">
        <v>17.2</v>
      </c>
      <c r="O68" s="22">
        <v>19.21</v>
      </c>
      <c r="P68" s="9">
        <v>-5.0999999999999996</v>
      </c>
      <c r="Q68" s="10"/>
      <c r="R68" s="9">
        <v>21.8</v>
      </c>
      <c r="T68" s="22">
        <v>22.62</v>
      </c>
      <c r="U68" s="9">
        <v>-12.1</v>
      </c>
    </row>
    <row r="69" spans="1:55" ht="12.75" customHeight="1" x14ac:dyDescent="0.2">
      <c r="A69" s="62"/>
      <c r="B69" s="3">
        <v>3</v>
      </c>
      <c r="C69" s="9">
        <v>138.6</v>
      </c>
      <c r="D69" s="9">
        <v>140.19999999999999</v>
      </c>
      <c r="E69" s="22">
        <v>143.1</v>
      </c>
      <c r="F69" s="9">
        <v>3.1</v>
      </c>
      <c r="G69" s="10"/>
      <c r="H69" s="9">
        <v>121.5</v>
      </c>
      <c r="J69" s="22">
        <v>124.68</v>
      </c>
      <c r="K69" s="9">
        <v>6.3</v>
      </c>
      <c r="L69" s="10"/>
      <c r="M69" s="9">
        <v>17.100000000000001</v>
      </c>
      <c r="N69" s="9">
        <v>17.399999999999999</v>
      </c>
      <c r="O69" s="22">
        <v>18.41</v>
      </c>
      <c r="P69" s="9">
        <v>-3.2</v>
      </c>
      <c r="Q69" s="10"/>
      <c r="R69" s="9">
        <v>20.7</v>
      </c>
      <c r="T69" s="22">
        <v>21.15</v>
      </c>
      <c r="U69" s="9">
        <v>-5.9</v>
      </c>
    </row>
    <row r="70" spans="1:55" ht="12.75" customHeight="1" x14ac:dyDescent="0.2">
      <c r="A70" s="62"/>
      <c r="B70" s="3">
        <v>4</v>
      </c>
      <c r="C70" s="9">
        <v>146.30000000000001</v>
      </c>
      <c r="D70" s="9">
        <v>147.30000000000001</v>
      </c>
      <c r="E70" s="22">
        <v>147.22</v>
      </c>
      <c r="F70" s="9">
        <v>16.5</v>
      </c>
      <c r="G70" s="10"/>
      <c r="H70" s="9">
        <v>126.3</v>
      </c>
      <c r="J70" s="22">
        <v>128.34</v>
      </c>
      <c r="K70" s="9">
        <v>14.6</v>
      </c>
      <c r="L70" s="10"/>
      <c r="M70" s="9">
        <v>20</v>
      </c>
      <c r="N70" s="9">
        <v>19</v>
      </c>
      <c r="O70" s="22">
        <v>18.87</v>
      </c>
      <c r="P70" s="9">
        <v>1.8</v>
      </c>
      <c r="Q70" s="10"/>
      <c r="R70" s="9">
        <v>22.6</v>
      </c>
      <c r="T70" s="22">
        <v>21.09</v>
      </c>
      <c r="U70" s="9">
        <v>-0.3</v>
      </c>
    </row>
    <row r="71" spans="1:55" ht="12.75" customHeight="1" x14ac:dyDescent="0.2">
      <c r="A71" s="62">
        <v>21</v>
      </c>
      <c r="B71" s="3">
        <v>1</v>
      </c>
      <c r="C71" s="9">
        <v>153.80000000000001</v>
      </c>
      <c r="D71" s="9">
        <v>156</v>
      </c>
      <c r="E71" s="22">
        <v>153.97999999999999</v>
      </c>
      <c r="F71" s="9">
        <v>27.1</v>
      </c>
      <c r="G71" s="10"/>
      <c r="H71" s="9">
        <v>132.9</v>
      </c>
      <c r="J71" s="22">
        <v>134.19</v>
      </c>
      <c r="K71" s="9">
        <v>23.4</v>
      </c>
      <c r="L71" s="10"/>
      <c r="M71" s="9">
        <v>20.8</v>
      </c>
      <c r="N71" s="9">
        <v>20.100000000000001</v>
      </c>
      <c r="O71" s="22">
        <v>19.79</v>
      </c>
      <c r="P71" s="9">
        <v>3.7</v>
      </c>
      <c r="Q71" s="10"/>
      <c r="R71" s="9">
        <v>20.3</v>
      </c>
      <c r="T71" s="22">
        <v>21.54</v>
      </c>
      <c r="U71" s="9">
        <v>1.8</v>
      </c>
    </row>
    <row r="72" spans="1:55" ht="12.75" customHeight="1" x14ac:dyDescent="0.2">
      <c r="A72" s="62"/>
      <c r="B72" s="3">
        <v>2</v>
      </c>
      <c r="C72" s="9">
        <v>157.1</v>
      </c>
      <c r="D72" s="9">
        <v>161.19999999999999</v>
      </c>
      <c r="E72" s="22">
        <v>161.01</v>
      </c>
      <c r="F72" s="9">
        <v>28.1</v>
      </c>
      <c r="G72" s="10"/>
      <c r="H72" s="9">
        <v>137.4</v>
      </c>
      <c r="J72" s="22">
        <v>140.72</v>
      </c>
      <c r="K72" s="9">
        <v>26.1</v>
      </c>
      <c r="L72" s="10"/>
      <c r="M72" s="9">
        <v>19.8</v>
      </c>
      <c r="N72" s="9">
        <v>21.2</v>
      </c>
      <c r="O72" s="22">
        <v>20.29</v>
      </c>
      <c r="P72" s="9">
        <v>2</v>
      </c>
      <c r="Q72" s="10"/>
      <c r="R72" s="9">
        <v>21.4</v>
      </c>
      <c r="T72" s="22">
        <v>21.77</v>
      </c>
      <c r="U72" s="9">
        <v>0.9</v>
      </c>
    </row>
    <row r="73" spans="1:55" ht="12.75" customHeight="1" x14ac:dyDescent="0.2">
      <c r="A73" s="62"/>
      <c r="B73" s="3">
        <v>3</v>
      </c>
      <c r="C73" s="9">
        <v>164.7</v>
      </c>
      <c r="D73" s="9">
        <v>166.6</v>
      </c>
      <c r="E73" s="22">
        <v>166.9</v>
      </c>
      <c r="F73" s="9">
        <v>23.6</v>
      </c>
      <c r="G73" s="10"/>
      <c r="H73" s="9">
        <v>146.6</v>
      </c>
      <c r="J73" s="22">
        <v>146.24</v>
      </c>
      <c r="K73" s="9">
        <v>22.1</v>
      </c>
      <c r="L73" s="10"/>
      <c r="M73" s="9">
        <v>18.100000000000001</v>
      </c>
      <c r="N73" s="9">
        <v>18.399999999999999</v>
      </c>
      <c r="O73" s="22">
        <v>20.66</v>
      </c>
      <c r="P73" s="9">
        <v>1.5</v>
      </c>
      <c r="Q73" s="10"/>
      <c r="R73" s="9">
        <v>22.5</v>
      </c>
      <c r="T73" s="22">
        <v>22.04</v>
      </c>
      <c r="U73" s="9">
        <v>1.1000000000000001</v>
      </c>
    </row>
    <row r="74" spans="1:55" ht="12.75" customHeight="1" x14ac:dyDescent="0.2">
      <c r="A74" s="62"/>
      <c r="B74" s="3">
        <v>4</v>
      </c>
      <c r="C74" s="9">
        <v>173.5</v>
      </c>
      <c r="D74" s="9">
        <v>174.2</v>
      </c>
      <c r="E74" s="22">
        <v>169.67</v>
      </c>
      <c r="F74" s="9">
        <v>11.1</v>
      </c>
      <c r="G74" s="10"/>
      <c r="H74" s="9">
        <v>150.5</v>
      </c>
      <c r="J74" s="22">
        <v>148.75</v>
      </c>
      <c r="K74" s="9">
        <v>10</v>
      </c>
      <c r="L74" s="10"/>
      <c r="M74" s="9">
        <v>23</v>
      </c>
      <c r="N74" s="9">
        <v>22.1</v>
      </c>
      <c r="O74" s="22">
        <v>20.92</v>
      </c>
      <c r="P74" s="9">
        <v>1</v>
      </c>
      <c r="Q74" s="10"/>
      <c r="R74" s="9">
        <v>22.5</v>
      </c>
      <c r="T74" s="22">
        <v>22.35</v>
      </c>
      <c r="U74" s="9">
        <v>1.3</v>
      </c>
    </row>
    <row r="75" spans="1:55" ht="12.75" customHeight="1" x14ac:dyDescent="0.2">
      <c r="A75" s="62">
        <v>22</v>
      </c>
      <c r="B75" s="3">
        <v>1</v>
      </c>
      <c r="C75" s="9">
        <v>164.3</v>
      </c>
      <c r="D75" s="9">
        <v>166.7</v>
      </c>
      <c r="E75" s="22">
        <v>171.1</v>
      </c>
      <c r="F75" s="9">
        <v>5.7</v>
      </c>
      <c r="G75" s="10"/>
      <c r="H75" s="9">
        <v>142.80000000000001</v>
      </c>
      <c r="J75" s="22">
        <v>149.21</v>
      </c>
      <c r="K75" s="9">
        <v>1.8</v>
      </c>
      <c r="L75" s="10"/>
      <c r="M75" s="9">
        <v>21.5</v>
      </c>
      <c r="N75" s="9">
        <v>21</v>
      </c>
      <c r="O75" s="22">
        <v>21.89</v>
      </c>
      <c r="P75" s="9">
        <v>3.9</v>
      </c>
      <c r="Q75" s="10"/>
      <c r="R75" s="9">
        <v>22.1</v>
      </c>
      <c r="T75" s="22">
        <v>22.96</v>
      </c>
      <c r="U75" s="9">
        <v>2.4</v>
      </c>
    </row>
    <row r="76" spans="1:55" ht="12.75" customHeight="1" x14ac:dyDescent="0.2">
      <c r="A76" s="62"/>
      <c r="B76" s="3">
        <v>2</v>
      </c>
      <c r="C76" s="9">
        <v>168.5</v>
      </c>
      <c r="D76" s="9">
        <v>172.7</v>
      </c>
      <c r="E76" s="22">
        <v>174.15</v>
      </c>
      <c r="F76" s="9">
        <v>12.2</v>
      </c>
      <c r="G76" s="10"/>
      <c r="H76" s="9">
        <v>146.19999999999999</v>
      </c>
      <c r="J76" s="22">
        <v>149.99</v>
      </c>
      <c r="K76" s="9">
        <v>3.1</v>
      </c>
      <c r="L76" s="10"/>
      <c r="M76" s="9">
        <v>22.3</v>
      </c>
      <c r="N76" s="9">
        <v>23.5</v>
      </c>
      <c r="O76" s="22">
        <v>24.15</v>
      </c>
      <c r="P76" s="9">
        <v>9</v>
      </c>
      <c r="Q76" s="10"/>
      <c r="R76" s="9">
        <v>24.9</v>
      </c>
      <c r="T76" s="22">
        <v>24.1</v>
      </c>
      <c r="U76" s="9">
        <v>4.5</v>
      </c>
    </row>
    <row r="77" spans="1:55" ht="12.75" customHeight="1" x14ac:dyDescent="0.2">
      <c r="A77" s="62"/>
      <c r="B77" s="3">
        <v>3</v>
      </c>
      <c r="C77" s="9">
        <v>178.7</v>
      </c>
      <c r="D77" s="9">
        <v>180.7</v>
      </c>
      <c r="E77" s="22">
        <v>179.25</v>
      </c>
      <c r="F77" s="9">
        <v>20.399999999999999</v>
      </c>
      <c r="G77" s="10"/>
      <c r="H77" s="9">
        <v>149.69999999999999</v>
      </c>
      <c r="J77" s="22">
        <v>152.24</v>
      </c>
      <c r="K77" s="9">
        <v>9</v>
      </c>
      <c r="L77" s="10"/>
      <c r="M77" s="9">
        <v>29</v>
      </c>
      <c r="N77" s="9">
        <v>29.2</v>
      </c>
      <c r="O77" s="22">
        <v>27.01</v>
      </c>
      <c r="P77" s="9">
        <v>11.4</v>
      </c>
      <c r="Q77" s="10"/>
      <c r="R77" s="9">
        <v>25.5</v>
      </c>
      <c r="T77" s="22">
        <v>25.19</v>
      </c>
      <c r="U77" s="9">
        <v>4.3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5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62</v>
      </c>
      <c r="D2" s="132"/>
      <c r="E2" s="132"/>
      <c r="F2" s="132"/>
      <c r="G2" s="11"/>
      <c r="H2" s="131" t="s">
        <v>62</v>
      </c>
      <c r="I2" s="132"/>
      <c r="J2" s="132"/>
      <c r="K2" s="132"/>
      <c r="L2" s="12"/>
      <c r="M2" s="131" t="s">
        <v>62</v>
      </c>
      <c r="N2" s="132"/>
      <c r="O2" s="132"/>
      <c r="P2" s="132"/>
      <c r="Q2" s="11"/>
      <c r="R2" s="131" t="s">
        <v>62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595</v>
      </c>
      <c r="D6" s="101" t="s">
        <v>596</v>
      </c>
      <c r="E6" s="101" t="s">
        <v>597</v>
      </c>
      <c r="F6" s="10" t="s">
        <v>598</v>
      </c>
      <c r="G6" s="10"/>
      <c r="H6" s="101" t="s">
        <v>599</v>
      </c>
      <c r="I6" s="101" t="s">
        <v>600</v>
      </c>
      <c r="J6" s="101" t="s">
        <v>601</v>
      </c>
      <c r="K6" s="10" t="s">
        <v>602</v>
      </c>
      <c r="L6" s="10"/>
      <c r="M6" s="9" t="s">
        <v>603</v>
      </c>
      <c r="N6" s="101" t="s">
        <v>604</v>
      </c>
      <c r="O6" s="101" t="s">
        <v>605</v>
      </c>
      <c r="P6" s="10" t="s">
        <v>606</v>
      </c>
      <c r="Q6" s="10"/>
      <c r="R6" s="101" t="s">
        <v>607</v>
      </c>
      <c r="S6" s="101" t="s">
        <v>608</v>
      </c>
      <c r="T6" s="21" t="s">
        <v>609</v>
      </c>
      <c r="U6" s="10" t="s">
        <v>610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322.3</v>
      </c>
      <c r="D8" s="9">
        <v>319.7</v>
      </c>
      <c r="E8" s="22">
        <v>322.16000000000003</v>
      </c>
      <c r="G8" s="1"/>
      <c r="H8" s="9">
        <v>292.60000000000002</v>
      </c>
      <c r="J8" s="22">
        <v>293.27</v>
      </c>
      <c r="L8" s="10"/>
      <c r="M8" s="9">
        <v>29.7</v>
      </c>
      <c r="N8" s="9">
        <v>29</v>
      </c>
      <c r="O8" s="22">
        <v>28.89</v>
      </c>
      <c r="Q8" s="10"/>
      <c r="R8" s="9">
        <v>106.8</v>
      </c>
      <c r="T8" s="22">
        <v>107.31</v>
      </c>
    </row>
    <row r="9" spans="1:21" ht="12.75" customHeight="1" x14ac:dyDescent="0.2">
      <c r="A9" s="62"/>
      <c r="B9" s="3">
        <v>3</v>
      </c>
      <c r="C9" s="9">
        <v>327.10000000000002</v>
      </c>
      <c r="D9" s="9">
        <v>324.2</v>
      </c>
      <c r="E9" s="22">
        <v>322.39999999999998</v>
      </c>
      <c r="F9" s="9">
        <v>1</v>
      </c>
      <c r="G9" s="1"/>
      <c r="H9" s="9">
        <v>296.5</v>
      </c>
      <c r="J9" s="22">
        <v>292.3</v>
      </c>
      <c r="K9" s="9">
        <v>-3.9</v>
      </c>
      <c r="L9" s="10"/>
      <c r="M9" s="9">
        <v>30.6</v>
      </c>
      <c r="N9" s="9">
        <v>30.2</v>
      </c>
      <c r="O9" s="22">
        <v>30.1</v>
      </c>
      <c r="P9" s="9">
        <v>4.8</v>
      </c>
      <c r="Q9" s="10"/>
      <c r="R9" s="9">
        <v>109</v>
      </c>
      <c r="T9" s="22">
        <v>109.5</v>
      </c>
      <c r="U9" s="9">
        <v>8.8000000000000007</v>
      </c>
    </row>
    <row r="10" spans="1:21" ht="12.75" customHeight="1" x14ac:dyDescent="0.2">
      <c r="A10" s="62"/>
      <c r="B10" s="3">
        <v>4</v>
      </c>
      <c r="C10" s="9">
        <v>326.2</v>
      </c>
      <c r="D10" s="9">
        <v>323.7</v>
      </c>
      <c r="E10" s="22">
        <v>321.92</v>
      </c>
      <c r="F10" s="9">
        <v>-1.9</v>
      </c>
      <c r="G10" s="1"/>
      <c r="H10" s="9">
        <v>292.7</v>
      </c>
      <c r="J10" s="22">
        <v>291.01</v>
      </c>
      <c r="K10" s="9">
        <v>-5.2</v>
      </c>
      <c r="L10" s="10"/>
      <c r="M10" s="9">
        <v>33.5</v>
      </c>
      <c r="N10" s="9">
        <v>32.5</v>
      </c>
      <c r="O10" s="22">
        <v>30.92</v>
      </c>
      <c r="P10" s="9">
        <v>3.3</v>
      </c>
      <c r="Q10" s="10"/>
      <c r="R10" s="9">
        <v>109.5</v>
      </c>
      <c r="T10" s="22">
        <v>111.4</v>
      </c>
      <c r="U10" s="9">
        <v>7.6</v>
      </c>
    </row>
    <row r="11" spans="1:21" ht="12.75" customHeight="1" x14ac:dyDescent="0.2">
      <c r="A11" s="62">
        <v>6</v>
      </c>
      <c r="B11" s="3">
        <v>1</v>
      </c>
      <c r="C11" s="9">
        <v>319.3</v>
      </c>
      <c r="D11" s="9">
        <v>320.5</v>
      </c>
      <c r="E11" s="22">
        <v>320.61</v>
      </c>
      <c r="F11" s="9">
        <v>-5.2</v>
      </c>
      <c r="G11" s="1"/>
      <c r="H11" s="9">
        <v>288.8</v>
      </c>
      <c r="J11" s="22">
        <v>289.14999999999998</v>
      </c>
      <c r="K11" s="9">
        <v>-7.4</v>
      </c>
      <c r="L11" s="10"/>
      <c r="M11" s="9">
        <v>30.5</v>
      </c>
      <c r="N11" s="9">
        <v>32.299999999999997</v>
      </c>
      <c r="O11" s="22">
        <v>31.47</v>
      </c>
      <c r="P11" s="9">
        <v>2.2000000000000002</v>
      </c>
      <c r="Q11" s="10"/>
      <c r="R11" s="9">
        <v>113.1</v>
      </c>
      <c r="T11" s="22">
        <v>111.92</v>
      </c>
      <c r="U11" s="9">
        <v>2.1</v>
      </c>
    </row>
    <row r="12" spans="1:21" ht="12.75" customHeight="1" x14ac:dyDescent="0.2">
      <c r="A12" s="62"/>
      <c r="B12" s="3">
        <v>2</v>
      </c>
      <c r="C12" s="9">
        <v>324.10000000000002</v>
      </c>
      <c r="D12" s="9">
        <v>321.5</v>
      </c>
      <c r="E12" s="22">
        <v>320.52</v>
      </c>
      <c r="F12" s="9">
        <v>-0.4</v>
      </c>
      <c r="G12" s="1"/>
      <c r="H12" s="9">
        <v>292.2</v>
      </c>
      <c r="J12" s="22">
        <v>287.89999999999998</v>
      </c>
      <c r="K12" s="9">
        <v>-5</v>
      </c>
      <c r="L12" s="10"/>
      <c r="M12" s="9">
        <v>32</v>
      </c>
      <c r="N12" s="9">
        <v>31.3</v>
      </c>
      <c r="O12" s="22">
        <v>32.619999999999997</v>
      </c>
      <c r="P12" s="9">
        <v>4.5999999999999996</v>
      </c>
      <c r="Q12" s="10"/>
      <c r="R12" s="9">
        <v>109.4</v>
      </c>
      <c r="T12" s="22">
        <v>111.04</v>
      </c>
      <c r="U12" s="9">
        <v>-3.6</v>
      </c>
    </row>
    <row r="13" spans="1:21" ht="12.75" customHeight="1" x14ac:dyDescent="0.2">
      <c r="A13" s="62"/>
      <c r="B13" s="3">
        <v>3</v>
      </c>
      <c r="C13" s="9">
        <v>324.60000000000002</v>
      </c>
      <c r="D13" s="9">
        <v>321.39999999999998</v>
      </c>
      <c r="E13" s="22">
        <v>322.70999999999998</v>
      </c>
      <c r="F13" s="9">
        <v>8.8000000000000007</v>
      </c>
      <c r="G13" s="1"/>
      <c r="H13" s="9">
        <v>289</v>
      </c>
      <c r="J13" s="22">
        <v>288.72000000000003</v>
      </c>
      <c r="K13" s="9">
        <v>3.3</v>
      </c>
      <c r="L13" s="10"/>
      <c r="M13" s="9">
        <v>35.6</v>
      </c>
      <c r="N13" s="9">
        <v>35.200000000000003</v>
      </c>
      <c r="O13" s="22">
        <v>33.99</v>
      </c>
      <c r="P13" s="9">
        <v>5.5</v>
      </c>
      <c r="Q13" s="10"/>
      <c r="R13" s="9">
        <v>111.8</v>
      </c>
      <c r="T13" s="22">
        <v>109.96</v>
      </c>
      <c r="U13" s="9">
        <v>-4.3</v>
      </c>
    </row>
    <row r="14" spans="1:21" ht="12.75" customHeight="1" x14ac:dyDescent="0.2">
      <c r="A14" s="62"/>
      <c r="B14" s="3">
        <v>4</v>
      </c>
      <c r="C14" s="9">
        <v>329</v>
      </c>
      <c r="D14" s="9">
        <v>326.2</v>
      </c>
      <c r="E14" s="22">
        <v>326.45</v>
      </c>
      <c r="F14" s="9">
        <v>14.9</v>
      </c>
      <c r="G14" s="1"/>
      <c r="H14" s="9">
        <v>293.60000000000002</v>
      </c>
      <c r="J14" s="22">
        <v>291.74</v>
      </c>
      <c r="K14" s="9">
        <v>12.1</v>
      </c>
      <c r="L14" s="10"/>
      <c r="M14" s="9">
        <v>35.4</v>
      </c>
      <c r="N14" s="9">
        <v>34.4</v>
      </c>
      <c r="O14" s="22">
        <v>34.71</v>
      </c>
      <c r="P14" s="9">
        <v>2.9</v>
      </c>
      <c r="Q14" s="10"/>
      <c r="R14" s="9">
        <v>109.2</v>
      </c>
      <c r="T14" s="22">
        <v>109.5</v>
      </c>
      <c r="U14" s="9">
        <v>-1.8</v>
      </c>
    </row>
    <row r="15" spans="1:21" ht="12.75" customHeight="1" x14ac:dyDescent="0.2">
      <c r="A15" s="62">
        <v>7</v>
      </c>
      <c r="B15" s="3">
        <v>1</v>
      </c>
      <c r="C15" s="9">
        <v>329.7</v>
      </c>
      <c r="D15" s="9">
        <v>330.8</v>
      </c>
      <c r="E15" s="22">
        <v>329.91</v>
      </c>
      <c r="F15" s="9">
        <v>13.8</v>
      </c>
      <c r="G15" s="1"/>
      <c r="H15" s="9">
        <v>298.8</v>
      </c>
      <c r="J15" s="22">
        <v>295.82</v>
      </c>
      <c r="K15" s="9">
        <v>16.3</v>
      </c>
      <c r="L15" s="10"/>
      <c r="M15" s="9">
        <v>31</v>
      </c>
      <c r="N15" s="9">
        <v>32.700000000000003</v>
      </c>
      <c r="O15" s="22">
        <v>34.090000000000003</v>
      </c>
      <c r="P15" s="9">
        <v>-2.5</v>
      </c>
      <c r="Q15" s="10"/>
      <c r="R15" s="9">
        <v>108</v>
      </c>
      <c r="T15" s="22">
        <v>109.77</v>
      </c>
      <c r="U15" s="9">
        <v>1</v>
      </c>
    </row>
    <row r="16" spans="1:21" ht="12.75" customHeight="1" x14ac:dyDescent="0.2">
      <c r="A16" s="62"/>
      <c r="B16" s="3">
        <v>2</v>
      </c>
      <c r="C16" s="9">
        <v>335.2</v>
      </c>
      <c r="D16" s="9">
        <v>332.5</v>
      </c>
      <c r="E16" s="22">
        <v>331.63</v>
      </c>
      <c r="F16" s="9">
        <v>6.9</v>
      </c>
      <c r="G16" s="1"/>
      <c r="H16" s="9">
        <v>301.2</v>
      </c>
      <c r="J16" s="22">
        <v>299.17</v>
      </c>
      <c r="K16" s="9">
        <v>13.4</v>
      </c>
      <c r="L16" s="10"/>
      <c r="M16" s="9">
        <v>33.9</v>
      </c>
      <c r="N16" s="9">
        <v>33.299999999999997</v>
      </c>
      <c r="O16" s="22">
        <v>32.47</v>
      </c>
      <c r="P16" s="9">
        <v>-6.5</v>
      </c>
      <c r="Q16" s="10"/>
      <c r="R16" s="9">
        <v>110.9</v>
      </c>
      <c r="T16" s="22">
        <v>110.63</v>
      </c>
      <c r="U16" s="9">
        <v>3.4</v>
      </c>
    </row>
    <row r="17" spans="1:21" ht="12.75" customHeight="1" x14ac:dyDescent="0.2">
      <c r="A17" s="62"/>
      <c r="B17" s="3">
        <v>3</v>
      </c>
      <c r="C17" s="9">
        <v>334.3</v>
      </c>
      <c r="D17" s="9">
        <v>330.7</v>
      </c>
      <c r="E17" s="22">
        <v>332.69</v>
      </c>
      <c r="F17" s="9">
        <v>4.2</v>
      </c>
      <c r="G17" s="1"/>
      <c r="H17" s="9">
        <v>304.2</v>
      </c>
      <c r="J17" s="22">
        <v>301.70999999999998</v>
      </c>
      <c r="K17" s="9">
        <v>10.199999999999999</v>
      </c>
      <c r="L17" s="10"/>
      <c r="M17" s="9">
        <v>30.1</v>
      </c>
      <c r="N17" s="9">
        <v>29.5</v>
      </c>
      <c r="O17" s="22">
        <v>30.98</v>
      </c>
      <c r="P17" s="9">
        <v>-6</v>
      </c>
      <c r="Q17" s="10"/>
      <c r="R17" s="9">
        <v>113.2</v>
      </c>
      <c r="T17" s="22">
        <v>111.4</v>
      </c>
      <c r="U17" s="9">
        <v>3.1</v>
      </c>
    </row>
    <row r="18" spans="1:21" ht="12.75" customHeight="1" x14ac:dyDescent="0.2">
      <c r="A18" s="62"/>
      <c r="B18" s="3">
        <v>4</v>
      </c>
      <c r="C18" s="9">
        <v>336.4</v>
      </c>
      <c r="D18" s="9">
        <v>333.4</v>
      </c>
      <c r="E18" s="22">
        <v>334.96</v>
      </c>
      <c r="F18" s="9">
        <v>9.1</v>
      </c>
      <c r="G18" s="1"/>
      <c r="H18" s="9">
        <v>305.8</v>
      </c>
      <c r="J18" s="22">
        <v>304.74</v>
      </c>
      <c r="K18" s="9">
        <v>12.1</v>
      </c>
      <c r="L18" s="10"/>
      <c r="M18" s="9">
        <v>30.6</v>
      </c>
      <c r="N18" s="9">
        <v>29.9</v>
      </c>
      <c r="O18" s="22">
        <v>30.22</v>
      </c>
      <c r="P18" s="9">
        <v>-3</v>
      </c>
      <c r="Q18" s="10"/>
      <c r="R18" s="9">
        <v>112</v>
      </c>
      <c r="T18" s="22">
        <v>111.16</v>
      </c>
      <c r="U18" s="9">
        <v>-0.9</v>
      </c>
    </row>
    <row r="19" spans="1:21" ht="12.75" customHeight="1" x14ac:dyDescent="0.2">
      <c r="A19" s="62">
        <v>8</v>
      </c>
      <c r="B19" s="3">
        <v>1</v>
      </c>
      <c r="C19" s="9">
        <v>336.3</v>
      </c>
      <c r="D19" s="9">
        <v>337.2</v>
      </c>
      <c r="E19" s="22">
        <v>338.5</v>
      </c>
      <c r="F19" s="9">
        <v>14.2</v>
      </c>
      <c r="G19" s="1"/>
      <c r="H19" s="9">
        <v>307.8</v>
      </c>
      <c r="J19" s="22">
        <v>308.42</v>
      </c>
      <c r="K19" s="9">
        <v>14.7</v>
      </c>
      <c r="L19" s="10"/>
      <c r="M19" s="9">
        <v>28.6</v>
      </c>
      <c r="N19" s="9">
        <v>30.4</v>
      </c>
      <c r="O19" s="22">
        <v>30.08</v>
      </c>
      <c r="P19" s="9">
        <v>-0.6</v>
      </c>
      <c r="Q19" s="10"/>
      <c r="R19" s="9">
        <v>108.6</v>
      </c>
      <c r="T19" s="22">
        <v>110</v>
      </c>
      <c r="U19" s="9">
        <v>-4.7</v>
      </c>
    </row>
    <row r="20" spans="1:21" ht="12.75" customHeight="1" x14ac:dyDescent="0.2">
      <c r="A20" s="62"/>
      <c r="B20" s="3">
        <v>2</v>
      </c>
      <c r="C20" s="9">
        <v>345.3</v>
      </c>
      <c r="D20" s="9">
        <v>342.5</v>
      </c>
      <c r="E20" s="22">
        <v>340.56</v>
      </c>
      <c r="F20" s="9">
        <v>8.3000000000000007</v>
      </c>
      <c r="G20" s="1"/>
      <c r="H20" s="9">
        <v>314.60000000000002</v>
      </c>
      <c r="J20" s="22">
        <v>311.02999999999997</v>
      </c>
      <c r="K20" s="9">
        <v>10.4</v>
      </c>
      <c r="L20" s="10"/>
      <c r="M20" s="9">
        <v>30.8</v>
      </c>
      <c r="N20" s="9">
        <v>30</v>
      </c>
      <c r="O20" s="22">
        <v>29.54</v>
      </c>
      <c r="P20" s="9">
        <v>-2.2000000000000002</v>
      </c>
      <c r="Q20" s="10"/>
      <c r="R20" s="9">
        <v>110.4</v>
      </c>
      <c r="T20" s="22">
        <v>108.47</v>
      </c>
      <c r="U20" s="9">
        <v>-6.1</v>
      </c>
    </row>
    <row r="21" spans="1:21" ht="12.75" customHeight="1" x14ac:dyDescent="0.2">
      <c r="A21" s="62"/>
      <c r="B21" s="3">
        <v>3</v>
      </c>
      <c r="C21" s="9">
        <v>343.9</v>
      </c>
      <c r="D21" s="9">
        <v>339.8</v>
      </c>
      <c r="E21" s="22">
        <v>339.23</v>
      </c>
      <c r="F21" s="9">
        <v>-5.3</v>
      </c>
      <c r="G21" s="1"/>
      <c r="H21" s="9">
        <v>315.10000000000002</v>
      </c>
      <c r="J21" s="22">
        <v>310.83</v>
      </c>
      <c r="K21" s="9">
        <v>-0.8</v>
      </c>
      <c r="L21" s="10"/>
      <c r="M21" s="9">
        <v>28.8</v>
      </c>
      <c r="N21" s="9">
        <v>28.3</v>
      </c>
      <c r="O21" s="22">
        <v>28.4</v>
      </c>
      <c r="P21" s="9">
        <v>-4.5999999999999996</v>
      </c>
      <c r="Q21" s="10"/>
      <c r="R21" s="9">
        <v>107.7</v>
      </c>
      <c r="T21" s="22">
        <v>106.83</v>
      </c>
      <c r="U21" s="9">
        <v>-6.5</v>
      </c>
    </row>
    <row r="22" spans="1:21" ht="12.75" customHeight="1" x14ac:dyDescent="0.2">
      <c r="A22" s="62"/>
      <c r="B22" s="3">
        <v>4</v>
      </c>
      <c r="C22" s="9">
        <v>338.6</v>
      </c>
      <c r="D22" s="9">
        <v>335.5</v>
      </c>
      <c r="E22" s="22">
        <v>335.58</v>
      </c>
      <c r="F22" s="9">
        <v>-14.6</v>
      </c>
      <c r="G22" s="1"/>
      <c r="H22" s="9">
        <v>310.89999999999998</v>
      </c>
      <c r="J22" s="22">
        <v>308.08</v>
      </c>
      <c r="K22" s="9">
        <v>-11</v>
      </c>
      <c r="L22" s="10"/>
      <c r="M22" s="9">
        <v>27.7</v>
      </c>
      <c r="N22" s="9">
        <v>27.2</v>
      </c>
      <c r="O22" s="22">
        <v>27.5</v>
      </c>
      <c r="P22" s="9">
        <v>-3.6</v>
      </c>
      <c r="Q22" s="10"/>
      <c r="R22" s="9">
        <v>105.9</v>
      </c>
      <c r="T22" s="22">
        <v>106.07</v>
      </c>
      <c r="U22" s="9">
        <v>-3</v>
      </c>
    </row>
    <row r="23" spans="1:21" ht="12.75" customHeight="1" x14ac:dyDescent="0.2">
      <c r="A23" s="62">
        <v>9</v>
      </c>
      <c r="B23" s="3">
        <v>1</v>
      </c>
      <c r="C23" s="9">
        <v>332.6</v>
      </c>
      <c r="D23" s="9">
        <v>332.5</v>
      </c>
      <c r="E23" s="22">
        <v>332.42</v>
      </c>
      <c r="F23" s="9">
        <v>-12.6</v>
      </c>
      <c r="G23" s="1"/>
      <c r="H23" s="9">
        <v>306.8</v>
      </c>
      <c r="J23" s="22">
        <v>305.07</v>
      </c>
      <c r="K23" s="9">
        <v>-12</v>
      </c>
      <c r="L23" s="10"/>
      <c r="M23" s="9">
        <v>25.8</v>
      </c>
      <c r="N23" s="9">
        <v>27.4</v>
      </c>
      <c r="O23" s="22">
        <v>27.34</v>
      </c>
      <c r="P23" s="9">
        <v>-0.6</v>
      </c>
      <c r="Q23" s="10"/>
      <c r="R23" s="9">
        <v>107.5</v>
      </c>
      <c r="T23" s="22">
        <v>107.31</v>
      </c>
      <c r="U23" s="9">
        <v>4.9000000000000004</v>
      </c>
    </row>
    <row r="24" spans="1:21" ht="12.75" customHeight="1" x14ac:dyDescent="0.2">
      <c r="A24" s="62"/>
      <c r="B24" s="3">
        <v>2</v>
      </c>
      <c r="C24" s="9">
        <v>332.5</v>
      </c>
      <c r="D24" s="9">
        <v>330.1</v>
      </c>
      <c r="E24" s="22">
        <v>331.59</v>
      </c>
      <c r="F24" s="9">
        <v>-3.3</v>
      </c>
      <c r="G24" s="1"/>
      <c r="H24" s="9">
        <v>304.10000000000002</v>
      </c>
      <c r="J24" s="22">
        <v>303.58999999999997</v>
      </c>
      <c r="K24" s="9">
        <v>-6</v>
      </c>
      <c r="L24" s="10"/>
      <c r="M24" s="9">
        <v>28.4</v>
      </c>
      <c r="N24" s="9">
        <v>27.8</v>
      </c>
      <c r="O24" s="22">
        <v>28</v>
      </c>
      <c r="P24" s="9">
        <v>2.6</v>
      </c>
      <c r="Q24" s="10"/>
      <c r="R24" s="9">
        <v>111.1</v>
      </c>
      <c r="T24" s="22">
        <v>110.42</v>
      </c>
      <c r="U24" s="9">
        <v>12.4</v>
      </c>
    </row>
    <row r="25" spans="1:21" ht="12.75" customHeight="1" x14ac:dyDescent="0.2">
      <c r="A25" s="62"/>
      <c r="B25" s="3">
        <v>3</v>
      </c>
      <c r="C25" s="9">
        <v>339.4</v>
      </c>
      <c r="D25" s="9">
        <v>335.1</v>
      </c>
      <c r="E25" s="22">
        <v>332.96</v>
      </c>
      <c r="F25" s="9">
        <v>5.5</v>
      </c>
      <c r="G25" s="1"/>
      <c r="H25" s="9">
        <v>309.5</v>
      </c>
      <c r="J25" s="22">
        <v>303.73</v>
      </c>
      <c r="K25" s="9">
        <v>0.6</v>
      </c>
      <c r="L25" s="10"/>
      <c r="M25" s="9">
        <v>29.8</v>
      </c>
      <c r="N25" s="9">
        <v>29.2</v>
      </c>
      <c r="O25" s="22">
        <v>29.23</v>
      </c>
      <c r="P25" s="9">
        <v>4.9000000000000004</v>
      </c>
      <c r="Q25" s="10"/>
      <c r="R25" s="9">
        <v>115.1</v>
      </c>
      <c r="T25" s="22">
        <v>114.06</v>
      </c>
      <c r="U25" s="9">
        <v>14.6</v>
      </c>
    </row>
    <row r="26" spans="1:21" ht="12.75" customHeight="1" x14ac:dyDescent="0.2">
      <c r="A26" s="62"/>
      <c r="B26" s="3">
        <v>4</v>
      </c>
      <c r="C26" s="9">
        <v>338.9</v>
      </c>
      <c r="D26" s="9">
        <v>335.8</v>
      </c>
      <c r="E26" s="22">
        <v>334.34</v>
      </c>
      <c r="F26" s="9">
        <v>5.5</v>
      </c>
      <c r="G26" s="1"/>
      <c r="H26" s="9">
        <v>308</v>
      </c>
      <c r="J26" s="22">
        <v>303.95</v>
      </c>
      <c r="K26" s="9">
        <v>0.9</v>
      </c>
      <c r="L26" s="10"/>
      <c r="M26" s="9">
        <v>30.9</v>
      </c>
      <c r="N26" s="9">
        <v>30.8</v>
      </c>
      <c r="O26" s="22">
        <v>30.39</v>
      </c>
      <c r="P26" s="9">
        <v>4.5999999999999996</v>
      </c>
      <c r="Q26" s="10"/>
      <c r="R26" s="9">
        <v>116.7</v>
      </c>
      <c r="T26" s="22">
        <v>117.39</v>
      </c>
      <c r="U26" s="9">
        <v>13.3</v>
      </c>
    </row>
    <row r="27" spans="1:21" ht="12.75" customHeight="1" x14ac:dyDescent="0.2">
      <c r="A27" s="62">
        <v>10</v>
      </c>
      <c r="B27" s="3">
        <v>1</v>
      </c>
      <c r="C27" s="9">
        <v>334.9</v>
      </c>
      <c r="D27" s="9">
        <v>335.3</v>
      </c>
      <c r="E27" s="22">
        <v>334.79</v>
      </c>
      <c r="F27" s="9">
        <v>1.8</v>
      </c>
      <c r="G27" s="1"/>
      <c r="H27" s="9">
        <v>304.60000000000002</v>
      </c>
      <c r="J27" s="22">
        <v>303.38</v>
      </c>
      <c r="K27" s="9">
        <v>-2.2999999999999998</v>
      </c>
      <c r="L27" s="10"/>
      <c r="M27" s="9">
        <v>30.3</v>
      </c>
      <c r="N27" s="9">
        <v>31.8</v>
      </c>
      <c r="O27" s="22">
        <v>31.41</v>
      </c>
      <c r="P27" s="9">
        <v>4.0999999999999996</v>
      </c>
      <c r="Q27" s="10"/>
      <c r="R27" s="9">
        <v>120.9</v>
      </c>
      <c r="T27" s="22">
        <v>119.46</v>
      </c>
      <c r="U27" s="9">
        <v>8.3000000000000007</v>
      </c>
    </row>
    <row r="28" spans="1:21" ht="12.75" customHeight="1" x14ac:dyDescent="0.2">
      <c r="A28" s="62"/>
      <c r="B28" s="3">
        <v>2</v>
      </c>
      <c r="C28" s="9">
        <v>335.8</v>
      </c>
      <c r="D28" s="9">
        <v>333.3</v>
      </c>
      <c r="E28" s="22">
        <v>335.8</v>
      </c>
      <c r="F28" s="9">
        <v>4</v>
      </c>
      <c r="G28" s="1"/>
      <c r="H28" s="9">
        <v>303</v>
      </c>
      <c r="J28" s="22">
        <v>302.99</v>
      </c>
      <c r="K28" s="9">
        <v>-1.6</v>
      </c>
      <c r="L28" s="10"/>
      <c r="M28" s="9">
        <v>32.9</v>
      </c>
      <c r="N28" s="9">
        <v>32.200000000000003</v>
      </c>
      <c r="O28" s="22">
        <v>32.81</v>
      </c>
      <c r="P28" s="9">
        <v>5.6</v>
      </c>
      <c r="Q28" s="10"/>
      <c r="R28" s="9">
        <v>121</v>
      </c>
      <c r="T28" s="22">
        <v>119.94</v>
      </c>
      <c r="U28" s="9">
        <v>1.9</v>
      </c>
    </row>
    <row r="29" spans="1:21" ht="12.75" customHeight="1" x14ac:dyDescent="0.2">
      <c r="A29" s="62"/>
      <c r="B29" s="3">
        <v>3</v>
      </c>
      <c r="C29" s="9">
        <v>343.3</v>
      </c>
      <c r="D29" s="9">
        <v>338.9</v>
      </c>
      <c r="E29" s="22">
        <v>337.68</v>
      </c>
      <c r="F29" s="9">
        <v>7.6</v>
      </c>
      <c r="G29" s="1"/>
      <c r="H29" s="9">
        <v>306.8</v>
      </c>
      <c r="J29" s="22">
        <v>303.39999999999998</v>
      </c>
      <c r="K29" s="9">
        <v>1.6</v>
      </c>
      <c r="L29" s="10"/>
      <c r="M29" s="9">
        <v>36.5</v>
      </c>
      <c r="N29" s="9">
        <v>36.1</v>
      </c>
      <c r="O29" s="22">
        <v>34.29</v>
      </c>
      <c r="P29" s="9">
        <v>5.9</v>
      </c>
      <c r="Q29" s="10"/>
      <c r="R29" s="9">
        <v>119.4</v>
      </c>
      <c r="T29" s="22">
        <v>119.72</v>
      </c>
      <c r="U29" s="9">
        <v>-0.9</v>
      </c>
    </row>
    <row r="30" spans="1:21" ht="12.75" customHeight="1" x14ac:dyDescent="0.2">
      <c r="A30" s="62"/>
      <c r="B30" s="3">
        <v>4</v>
      </c>
      <c r="C30" s="9">
        <v>343</v>
      </c>
      <c r="D30" s="9">
        <v>339.6</v>
      </c>
      <c r="E30" s="22">
        <v>339.55</v>
      </c>
      <c r="F30" s="9">
        <v>7.4</v>
      </c>
      <c r="G30" s="1"/>
      <c r="H30" s="9">
        <v>307.39999999999998</v>
      </c>
      <c r="J30" s="22">
        <v>304.01</v>
      </c>
      <c r="K30" s="9">
        <v>2.5</v>
      </c>
      <c r="L30" s="10"/>
      <c r="M30" s="9">
        <v>35.6</v>
      </c>
      <c r="N30" s="9">
        <v>35.5</v>
      </c>
      <c r="O30" s="22">
        <v>35.53</v>
      </c>
      <c r="P30" s="9">
        <v>5</v>
      </c>
      <c r="Q30" s="10"/>
      <c r="R30" s="9">
        <v>119</v>
      </c>
      <c r="T30" s="22">
        <v>119.33</v>
      </c>
      <c r="U30" s="9">
        <v>-1.6</v>
      </c>
    </row>
    <row r="31" spans="1:21" ht="12.75" customHeight="1" x14ac:dyDescent="0.2">
      <c r="A31" s="62">
        <v>11</v>
      </c>
      <c r="B31" s="3">
        <v>1</v>
      </c>
      <c r="C31" s="9">
        <v>339.7</v>
      </c>
      <c r="D31" s="9">
        <v>339.7</v>
      </c>
      <c r="E31" s="22">
        <v>340.55</v>
      </c>
      <c r="F31" s="9">
        <v>4</v>
      </c>
      <c r="G31" s="1"/>
      <c r="H31" s="9">
        <v>305</v>
      </c>
      <c r="J31" s="22">
        <v>304.17</v>
      </c>
      <c r="K31" s="9">
        <v>0.6</v>
      </c>
      <c r="L31" s="10"/>
      <c r="M31" s="9">
        <v>34.6</v>
      </c>
      <c r="N31" s="9">
        <v>35.9</v>
      </c>
      <c r="O31" s="22">
        <v>36.369999999999997</v>
      </c>
      <c r="P31" s="9">
        <v>3.4</v>
      </c>
      <c r="Q31" s="10"/>
      <c r="R31" s="9">
        <v>118.5</v>
      </c>
      <c r="T31" s="22">
        <v>118.39</v>
      </c>
      <c r="U31" s="9">
        <v>-3.7</v>
      </c>
    </row>
    <row r="32" spans="1:21" ht="12.75" customHeight="1" x14ac:dyDescent="0.2">
      <c r="A32" s="62"/>
      <c r="B32" s="3">
        <v>2</v>
      </c>
      <c r="C32" s="9">
        <v>346.8</v>
      </c>
      <c r="D32" s="9">
        <v>344.1</v>
      </c>
      <c r="E32" s="22">
        <v>340.37</v>
      </c>
      <c r="F32" s="9">
        <v>-0.7</v>
      </c>
      <c r="G32" s="1"/>
      <c r="H32" s="9">
        <v>308.5</v>
      </c>
      <c r="J32" s="22">
        <v>303.97000000000003</v>
      </c>
      <c r="K32" s="9">
        <v>-0.8</v>
      </c>
      <c r="L32" s="10"/>
      <c r="M32" s="9">
        <v>38.299999999999997</v>
      </c>
      <c r="N32" s="9">
        <v>37.9</v>
      </c>
      <c r="O32" s="22">
        <v>36.39</v>
      </c>
      <c r="P32" s="9">
        <v>0.1</v>
      </c>
      <c r="Q32" s="10"/>
      <c r="R32" s="9">
        <v>115.4</v>
      </c>
      <c r="T32" s="22">
        <v>116.95</v>
      </c>
      <c r="U32" s="9">
        <v>-5.8</v>
      </c>
    </row>
    <row r="33" spans="1:21" ht="12.75" customHeight="1" x14ac:dyDescent="0.2">
      <c r="A33" s="62"/>
      <c r="B33" s="3">
        <v>3</v>
      </c>
      <c r="C33" s="9">
        <v>343.8</v>
      </c>
      <c r="D33" s="9">
        <v>339.5</v>
      </c>
      <c r="E33" s="22">
        <v>340.69</v>
      </c>
      <c r="F33" s="9">
        <v>1.3</v>
      </c>
      <c r="G33" s="1"/>
      <c r="H33" s="9">
        <v>308.10000000000002</v>
      </c>
      <c r="J33" s="22">
        <v>304.77999999999997</v>
      </c>
      <c r="K33" s="9">
        <v>3.2</v>
      </c>
      <c r="L33" s="10"/>
      <c r="M33" s="9">
        <v>35.700000000000003</v>
      </c>
      <c r="N33" s="9">
        <v>35.200000000000003</v>
      </c>
      <c r="O33" s="22">
        <v>35.909999999999997</v>
      </c>
      <c r="P33" s="9">
        <v>-1.9</v>
      </c>
      <c r="Q33" s="10"/>
      <c r="R33" s="9">
        <v>117</v>
      </c>
      <c r="T33" s="22">
        <v>115.59</v>
      </c>
      <c r="U33" s="9">
        <v>-5.4</v>
      </c>
    </row>
    <row r="34" spans="1:21" ht="12.75" customHeight="1" x14ac:dyDescent="0.2">
      <c r="A34" s="62"/>
      <c r="B34" s="3">
        <v>4</v>
      </c>
      <c r="C34" s="9">
        <v>344.5</v>
      </c>
      <c r="D34" s="9">
        <v>340.8</v>
      </c>
      <c r="E34" s="22">
        <v>342.72</v>
      </c>
      <c r="F34" s="9">
        <v>8.1</v>
      </c>
      <c r="G34" s="1"/>
      <c r="H34" s="9">
        <v>309.39999999999998</v>
      </c>
      <c r="J34" s="22">
        <v>307.18</v>
      </c>
      <c r="K34" s="9">
        <v>9.6</v>
      </c>
      <c r="L34" s="10"/>
      <c r="M34" s="9">
        <v>35.1</v>
      </c>
      <c r="N34" s="9">
        <v>35</v>
      </c>
      <c r="O34" s="22">
        <v>35.54</v>
      </c>
      <c r="P34" s="9">
        <v>-1.5</v>
      </c>
      <c r="Q34" s="10"/>
      <c r="R34" s="9">
        <v>115.4</v>
      </c>
      <c r="T34" s="22">
        <v>115.06</v>
      </c>
      <c r="U34" s="9">
        <v>-2.1</v>
      </c>
    </row>
    <row r="35" spans="1:21" ht="12.75" customHeight="1" x14ac:dyDescent="0.2">
      <c r="A35" s="62">
        <v>12</v>
      </c>
      <c r="B35" s="3">
        <v>1</v>
      </c>
      <c r="C35" s="9">
        <v>348</v>
      </c>
      <c r="D35" s="9">
        <v>348.1</v>
      </c>
      <c r="E35" s="22">
        <v>346.05</v>
      </c>
      <c r="F35" s="9">
        <v>13.3</v>
      </c>
      <c r="G35" s="1"/>
      <c r="H35" s="9">
        <v>313.10000000000002</v>
      </c>
      <c r="J35" s="22">
        <v>310.33999999999997</v>
      </c>
      <c r="K35" s="9">
        <v>12.6</v>
      </c>
      <c r="L35" s="10"/>
      <c r="M35" s="9">
        <v>34.9</v>
      </c>
      <c r="N35" s="9">
        <v>36.4</v>
      </c>
      <c r="O35" s="22">
        <v>35.71</v>
      </c>
      <c r="P35" s="9">
        <v>0.7</v>
      </c>
      <c r="Q35" s="10"/>
      <c r="R35" s="9">
        <v>115.3</v>
      </c>
      <c r="T35" s="22">
        <v>115.42</v>
      </c>
      <c r="U35" s="9">
        <v>1.4</v>
      </c>
    </row>
    <row r="36" spans="1:21" ht="12.75" customHeight="1" x14ac:dyDescent="0.2">
      <c r="A36" s="62"/>
      <c r="B36" s="3">
        <v>2</v>
      </c>
      <c r="C36" s="9">
        <v>350.1</v>
      </c>
      <c r="D36" s="9">
        <v>346.8</v>
      </c>
      <c r="E36" s="22">
        <v>348.8</v>
      </c>
      <c r="F36" s="9">
        <v>11</v>
      </c>
      <c r="G36" s="1"/>
      <c r="H36" s="9">
        <v>315.2</v>
      </c>
      <c r="J36" s="22">
        <v>312.66000000000003</v>
      </c>
      <c r="K36" s="9">
        <v>9.3000000000000007</v>
      </c>
      <c r="L36" s="10"/>
      <c r="M36" s="9">
        <v>34.799999999999997</v>
      </c>
      <c r="N36" s="9">
        <v>34.299999999999997</v>
      </c>
      <c r="O36" s="22">
        <v>36.130000000000003</v>
      </c>
      <c r="P36" s="9">
        <v>1.7</v>
      </c>
      <c r="Q36" s="10"/>
      <c r="R36" s="9">
        <v>116.1</v>
      </c>
      <c r="T36" s="22">
        <v>116.02</v>
      </c>
      <c r="U36" s="9">
        <v>2.4</v>
      </c>
    </row>
    <row r="37" spans="1:21" ht="12.75" customHeight="1" x14ac:dyDescent="0.2">
      <c r="A37" s="62"/>
      <c r="B37" s="3">
        <v>3</v>
      </c>
      <c r="C37" s="9">
        <v>353.5</v>
      </c>
      <c r="D37" s="9">
        <v>349.6</v>
      </c>
      <c r="E37" s="22">
        <v>348.8</v>
      </c>
      <c r="F37" s="9">
        <v>0</v>
      </c>
      <c r="G37" s="1"/>
      <c r="H37" s="9">
        <v>317.10000000000002</v>
      </c>
      <c r="J37" s="22">
        <v>312.23</v>
      </c>
      <c r="K37" s="9">
        <v>-1.7</v>
      </c>
      <c r="L37" s="10"/>
      <c r="M37" s="9">
        <v>36.4</v>
      </c>
      <c r="N37" s="9">
        <v>36.1</v>
      </c>
      <c r="O37" s="22">
        <v>36.57</v>
      </c>
      <c r="P37" s="9">
        <v>1.8</v>
      </c>
      <c r="Q37" s="10"/>
      <c r="R37" s="9">
        <v>118.5</v>
      </c>
      <c r="T37" s="22">
        <v>116.2</v>
      </c>
      <c r="U37" s="9">
        <v>0.7</v>
      </c>
    </row>
    <row r="38" spans="1:21" ht="12.75" customHeight="1" x14ac:dyDescent="0.2">
      <c r="A38" s="62"/>
      <c r="B38" s="3">
        <v>4</v>
      </c>
      <c r="C38" s="9">
        <v>351.7</v>
      </c>
      <c r="D38" s="9">
        <v>347.7</v>
      </c>
      <c r="E38" s="22">
        <v>347.12</v>
      </c>
      <c r="F38" s="9">
        <v>-6.7</v>
      </c>
      <c r="G38" s="1"/>
      <c r="H38" s="9">
        <v>315</v>
      </c>
      <c r="J38" s="22">
        <v>309.70999999999998</v>
      </c>
      <c r="K38" s="9">
        <v>-10.1</v>
      </c>
      <c r="L38" s="10"/>
      <c r="M38" s="9">
        <v>36.700000000000003</v>
      </c>
      <c r="N38" s="9">
        <v>36.299999999999997</v>
      </c>
      <c r="O38" s="22">
        <v>37.4</v>
      </c>
      <c r="P38" s="9">
        <v>3.3</v>
      </c>
      <c r="Q38" s="10"/>
      <c r="R38" s="9">
        <v>114.7</v>
      </c>
      <c r="T38" s="22">
        <v>115.77</v>
      </c>
      <c r="U38" s="9">
        <v>-1.7</v>
      </c>
    </row>
    <row r="39" spans="1:21" ht="12.75" customHeight="1" x14ac:dyDescent="0.2">
      <c r="A39" s="62">
        <v>13</v>
      </c>
      <c r="B39" s="3">
        <v>1</v>
      </c>
      <c r="C39" s="9">
        <v>343.4</v>
      </c>
      <c r="D39" s="9">
        <v>343.4</v>
      </c>
      <c r="E39" s="22">
        <v>345.32</v>
      </c>
      <c r="F39" s="9">
        <v>-7.2</v>
      </c>
      <c r="G39" s="1"/>
      <c r="H39" s="9">
        <v>306.10000000000002</v>
      </c>
      <c r="J39" s="22">
        <v>307.23</v>
      </c>
      <c r="K39" s="9">
        <v>-9.9</v>
      </c>
      <c r="L39" s="10"/>
      <c r="M39" s="9">
        <v>37.299999999999997</v>
      </c>
      <c r="N39" s="9">
        <v>39</v>
      </c>
      <c r="O39" s="22">
        <v>38.1</v>
      </c>
      <c r="P39" s="9">
        <v>2.8</v>
      </c>
      <c r="Q39" s="10"/>
      <c r="R39" s="9">
        <v>115.5</v>
      </c>
      <c r="T39" s="22">
        <v>115.51</v>
      </c>
      <c r="U39" s="9">
        <v>-1</v>
      </c>
    </row>
    <row r="40" spans="1:21" ht="12.75" customHeight="1" x14ac:dyDescent="0.2">
      <c r="A40" s="62"/>
      <c r="B40" s="3">
        <v>2</v>
      </c>
      <c r="C40" s="9">
        <v>347.4</v>
      </c>
      <c r="D40" s="9">
        <v>344.1</v>
      </c>
      <c r="E40" s="22">
        <v>344.4</v>
      </c>
      <c r="F40" s="9">
        <v>-3.7</v>
      </c>
      <c r="G40" s="1"/>
      <c r="H40" s="9">
        <v>308.3</v>
      </c>
      <c r="J40" s="22">
        <v>305.92</v>
      </c>
      <c r="K40" s="9">
        <v>-5.2</v>
      </c>
      <c r="L40" s="10"/>
      <c r="M40" s="9">
        <v>39.200000000000003</v>
      </c>
      <c r="N40" s="9">
        <v>38.700000000000003</v>
      </c>
      <c r="O40" s="22">
        <v>38.479999999999997</v>
      </c>
      <c r="P40" s="9">
        <v>1.5</v>
      </c>
      <c r="Q40" s="10"/>
      <c r="R40" s="9">
        <v>117.5</v>
      </c>
      <c r="T40" s="22">
        <v>115.56</v>
      </c>
      <c r="U40" s="9">
        <v>0.2</v>
      </c>
    </row>
    <row r="41" spans="1:21" ht="12.75" customHeight="1" x14ac:dyDescent="0.2">
      <c r="A41" s="62"/>
      <c r="B41" s="3">
        <v>3</v>
      </c>
      <c r="C41" s="9">
        <v>346.8</v>
      </c>
      <c r="D41" s="9">
        <v>343.1</v>
      </c>
      <c r="E41" s="22">
        <v>344.92</v>
      </c>
      <c r="F41" s="9">
        <v>2.1</v>
      </c>
      <c r="G41" s="1"/>
      <c r="H41" s="9">
        <v>307.89999999999998</v>
      </c>
      <c r="J41" s="22">
        <v>305.83999999999997</v>
      </c>
      <c r="K41" s="9">
        <v>-0.3</v>
      </c>
      <c r="L41" s="10"/>
      <c r="M41" s="9">
        <v>38.9</v>
      </c>
      <c r="N41" s="9">
        <v>38.6</v>
      </c>
      <c r="O41" s="22">
        <v>39.08</v>
      </c>
      <c r="P41" s="9">
        <v>2.4</v>
      </c>
      <c r="Q41" s="10"/>
      <c r="R41" s="9">
        <v>116.3</v>
      </c>
      <c r="T41" s="22">
        <v>115.55</v>
      </c>
      <c r="U41" s="9">
        <v>0</v>
      </c>
    </row>
    <row r="42" spans="1:21" ht="12.75" customHeight="1" x14ac:dyDescent="0.2">
      <c r="A42" s="62"/>
      <c r="B42" s="3">
        <v>4</v>
      </c>
      <c r="C42" s="9">
        <v>351.3</v>
      </c>
      <c r="D42" s="9">
        <v>346.8</v>
      </c>
      <c r="E42" s="22">
        <v>345.98</v>
      </c>
      <c r="F42" s="9">
        <v>4.2</v>
      </c>
      <c r="G42" s="1"/>
      <c r="H42" s="9">
        <v>308.8</v>
      </c>
      <c r="J42" s="22">
        <v>305.64999999999998</v>
      </c>
      <c r="K42" s="9">
        <v>-0.8</v>
      </c>
      <c r="L42" s="10"/>
      <c r="M42" s="9">
        <v>42.5</v>
      </c>
      <c r="N42" s="9">
        <v>41.9</v>
      </c>
      <c r="O42" s="22">
        <v>40.33</v>
      </c>
      <c r="P42" s="9">
        <v>5</v>
      </c>
      <c r="Q42" s="10"/>
      <c r="R42" s="9">
        <v>116.3</v>
      </c>
      <c r="T42" s="22">
        <v>115.56</v>
      </c>
      <c r="U42" s="9">
        <v>0</v>
      </c>
    </row>
    <row r="43" spans="1:21" ht="12.75" customHeight="1" x14ac:dyDescent="0.2">
      <c r="A43" s="62">
        <v>14</v>
      </c>
      <c r="B43" s="3">
        <v>1</v>
      </c>
      <c r="C43" s="9">
        <v>347.3</v>
      </c>
      <c r="D43" s="9">
        <v>348.2</v>
      </c>
      <c r="E43" s="22">
        <v>347.11</v>
      </c>
      <c r="F43" s="9">
        <v>4.5</v>
      </c>
      <c r="G43" s="1"/>
      <c r="H43" s="9">
        <v>307.7</v>
      </c>
      <c r="J43" s="22">
        <v>304.73</v>
      </c>
      <c r="K43" s="9">
        <v>-3.6</v>
      </c>
      <c r="L43" s="10"/>
      <c r="M43" s="9">
        <v>39.6</v>
      </c>
      <c r="N43" s="9">
        <v>41.6</v>
      </c>
      <c r="O43" s="22">
        <v>42.37</v>
      </c>
      <c r="P43" s="9">
        <v>8.1999999999999993</v>
      </c>
      <c r="Q43" s="10"/>
      <c r="R43" s="9">
        <v>116.5</v>
      </c>
      <c r="T43" s="22">
        <v>116.02</v>
      </c>
      <c r="U43" s="9">
        <v>1.8</v>
      </c>
    </row>
    <row r="44" spans="1:21" ht="12.75" customHeight="1" x14ac:dyDescent="0.2">
      <c r="A44" s="62"/>
      <c r="B44" s="3">
        <v>2</v>
      </c>
      <c r="C44" s="9">
        <v>352.7</v>
      </c>
      <c r="D44" s="9">
        <v>349</v>
      </c>
      <c r="E44" s="22">
        <v>348.41</v>
      </c>
      <c r="F44" s="9">
        <v>5.2</v>
      </c>
      <c r="G44" s="1"/>
      <c r="H44" s="9">
        <v>306.60000000000002</v>
      </c>
      <c r="J44" s="22">
        <v>303.70999999999998</v>
      </c>
      <c r="K44" s="9">
        <v>-4.0999999999999996</v>
      </c>
      <c r="L44" s="10"/>
      <c r="M44" s="9">
        <v>46.1</v>
      </c>
      <c r="N44" s="9">
        <v>45.5</v>
      </c>
      <c r="O44" s="22">
        <v>44.7</v>
      </c>
      <c r="P44" s="9">
        <v>9.3000000000000007</v>
      </c>
      <c r="Q44" s="10"/>
      <c r="R44" s="9">
        <v>117.7</v>
      </c>
      <c r="T44" s="22">
        <v>117.43</v>
      </c>
      <c r="U44" s="9">
        <v>5.7</v>
      </c>
    </row>
    <row r="45" spans="1:21" ht="12.75" customHeight="1" x14ac:dyDescent="0.2">
      <c r="A45" s="62"/>
      <c r="B45" s="3">
        <v>3</v>
      </c>
      <c r="C45" s="9">
        <v>353.3</v>
      </c>
      <c r="D45" s="9">
        <v>349.5</v>
      </c>
      <c r="E45" s="22">
        <v>349.27</v>
      </c>
      <c r="F45" s="9">
        <v>3.5</v>
      </c>
      <c r="G45" s="1"/>
      <c r="H45" s="9">
        <v>306.3</v>
      </c>
      <c r="J45" s="22">
        <v>303.26</v>
      </c>
      <c r="K45" s="9">
        <v>-1.8</v>
      </c>
      <c r="L45" s="10"/>
      <c r="M45" s="9">
        <v>47</v>
      </c>
      <c r="N45" s="9">
        <v>46.7</v>
      </c>
      <c r="O45" s="22">
        <v>46.02</v>
      </c>
      <c r="P45" s="9">
        <v>5.3</v>
      </c>
      <c r="Q45" s="10"/>
      <c r="R45" s="9">
        <v>121.8</v>
      </c>
      <c r="T45" s="22">
        <v>119.76</v>
      </c>
      <c r="U45" s="9">
        <v>9.3000000000000007</v>
      </c>
    </row>
    <row r="46" spans="1:21" ht="12.75" customHeight="1" x14ac:dyDescent="0.2">
      <c r="A46" s="62"/>
      <c r="B46" s="3">
        <v>4</v>
      </c>
      <c r="C46" s="9">
        <v>352</v>
      </c>
      <c r="D46" s="9">
        <v>347.5</v>
      </c>
      <c r="E46" s="22">
        <v>348.47</v>
      </c>
      <c r="F46" s="9">
        <v>-3.2</v>
      </c>
      <c r="G46" s="1"/>
      <c r="H46" s="9">
        <v>306.89999999999998</v>
      </c>
      <c r="J46" s="22">
        <v>303.45999999999998</v>
      </c>
      <c r="K46" s="9">
        <v>0.8</v>
      </c>
      <c r="L46" s="10"/>
      <c r="M46" s="9">
        <v>45.1</v>
      </c>
      <c r="N46" s="9">
        <v>44.3</v>
      </c>
      <c r="O46" s="22">
        <v>45.02</v>
      </c>
      <c r="P46" s="9">
        <v>-4</v>
      </c>
      <c r="Q46" s="10"/>
      <c r="R46" s="9">
        <v>123.6</v>
      </c>
      <c r="T46" s="22">
        <v>121.92</v>
      </c>
      <c r="U46" s="9">
        <v>8.6</v>
      </c>
    </row>
    <row r="47" spans="1:21" ht="12.75" customHeight="1" x14ac:dyDescent="0.2">
      <c r="A47" s="62">
        <v>15</v>
      </c>
      <c r="B47" s="3">
        <v>1</v>
      </c>
      <c r="C47" s="9">
        <v>344.1</v>
      </c>
      <c r="D47" s="9">
        <v>345.1</v>
      </c>
      <c r="E47" s="22">
        <v>345.5</v>
      </c>
      <c r="F47" s="9">
        <v>-11.9</v>
      </c>
      <c r="G47" s="1"/>
      <c r="H47" s="9">
        <v>304.5</v>
      </c>
      <c r="J47" s="22">
        <v>303.02999999999997</v>
      </c>
      <c r="K47" s="9">
        <v>-1.7</v>
      </c>
      <c r="L47" s="10"/>
      <c r="M47" s="9">
        <v>39.6</v>
      </c>
      <c r="N47" s="9">
        <v>41.5</v>
      </c>
      <c r="O47" s="22">
        <v>42.47</v>
      </c>
      <c r="P47" s="9">
        <v>-10.199999999999999</v>
      </c>
      <c r="Q47" s="10"/>
      <c r="R47" s="9">
        <v>123.9</v>
      </c>
      <c r="T47" s="22">
        <v>123.17</v>
      </c>
      <c r="U47" s="9">
        <v>5</v>
      </c>
    </row>
    <row r="48" spans="1:21" ht="12.75" customHeight="1" x14ac:dyDescent="0.2">
      <c r="A48" s="62"/>
      <c r="B48" s="3">
        <v>2</v>
      </c>
      <c r="C48" s="9">
        <v>344.9</v>
      </c>
      <c r="D48" s="9">
        <v>340.8</v>
      </c>
      <c r="E48" s="22">
        <v>342.24</v>
      </c>
      <c r="F48" s="9">
        <v>-13.1</v>
      </c>
      <c r="G48" s="1"/>
      <c r="H48" s="9">
        <v>304.7</v>
      </c>
      <c r="J48" s="22">
        <v>302.04000000000002</v>
      </c>
      <c r="K48" s="9">
        <v>-4</v>
      </c>
      <c r="L48" s="10"/>
      <c r="M48" s="9">
        <v>40.200000000000003</v>
      </c>
      <c r="N48" s="9">
        <v>39.6</v>
      </c>
      <c r="O48" s="22">
        <v>40.200000000000003</v>
      </c>
      <c r="P48" s="9">
        <v>-9.1</v>
      </c>
      <c r="Q48" s="10"/>
      <c r="R48" s="9">
        <v>122.7</v>
      </c>
      <c r="T48" s="22">
        <v>123.52</v>
      </c>
      <c r="U48" s="9">
        <v>1.4</v>
      </c>
    </row>
    <row r="49" spans="1:21" ht="12.75" customHeight="1" x14ac:dyDescent="0.2">
      <c r="A49" s="62"/>
      <c r="B49" s="3">
        <v>3</v>
      </c>
      <c r="C49" s="9">
        <v>345.2</v>
      </c>
      <c r="D49" s="9">
        <v>341.2</v>
      </c>
      <c r="E49" s="22">
        <v>341.44</v>
      </c>
      <c r="F49" s="9">
        <v>-3.2</v>
      </c>
      <c r="G49" s="1"/>
      <c r="H49" s="9">
        <v>305.10000000000002</v>
      </c>
      <c r="J49" s="22">
        <v>301.94</v>
      </c>
      <c r="K49" s="9">
        <v>-0.4</v>
      </c>
      <c r="L49" s="10"/>
      <c r="M49" s="9">
        <v>40</v>
      </c>
      <c r="N49" s="9">
        <v>39.6</v>
      </c>
      <c r="O49" s="22">
        <v>39.5</v>
      </c>
      <c r="P49" s="9">
        <v>-2.8</v>
      </c>
      <c r="Q49" s="10"/>
      <c r="R49" s="9">
        <v>124.1</v>
      </c>
      <c r="T49" s="22">
        <v>122.42</v>
      </c>
      <c r="U49" s="9">
        <v>-4.4000000000000004</v>
      </c>
    </row>
    <row r="50" spans="1:21" ht="12.75" customHeight="1" x14ac:dyDescent="0.2">
      <c r="A50" s="62"/>
      <c r="B50" s="3">
        <v>4</v>
      </c>
      <c r="C50" s="9">
        <v>347.9</v>
      </c>
      <c r="D50" s="9">
        <v>343.8</v>
      </c>
      <c r="E50" s="22">
        <v>342.76</v>
      </c>
      <c r="F50" s="9">
        <v>5.3</v>
      </c>
      <c r="G50" s="1"/>
      <c r="H50" s="9">
        <v>306.3</v>
      </c>
      <c r="J50" s="22">
        <v>302.41000000000003</v>
      </c>
      <c r="K50" s="9">
        <v>1.9</v>
      </c>
      <c r="L50" s="10"/>
      <c r="M50" s="9">
        <v>41.7</v>
      </c>
      <c r="N50" s="9">
        <v>40.9</v>
      </c>
      <c r="O50" s="22">
        <v>40.35</v>
      </c>
      <c r="P50" s="9">
        <v>3.4</v>
      </c>
      <c r="Q50" s="10"/>
      <c r="R50" s="9">
        <v>118.5</v>
      </c>
      <c r="T50" s="22">
        <v>119.56</v>
      </c>
      <c r="U50" s="9">
        <v>-11.5</v>
      </c>
    </row>
    <row r="51" spans="1:21" ht="12.75" customHeight="1" x14ac:dyDescent="0.2">
      <c r="A51" s="62">
        <v>16</v>
      </c>
      <c r="B51" s="3">
        <v>1</v>
      </c>
      <c r="C51" s="9">
        <v>343.2</v>
      </c>
      <c r="D51" s="9">
        <v>343.7</v>
      </c>
      <c r="E51" s="22">
        <v>343.82</v>
      </c>
      <c r="F51" s="9">
        <v>4.3</v>
      </c>
      <c r="G51" s="1"/>
      <c r="H51" s="9">
        <v>303.5</v>
      </c>
      <c r="J51" s="22">
        <v>302.3</v>
      </c>
      <c r="K51" s="9">
        <v>-0.4</v>
      </c>
      <c r="L51" s="10"/>
      <c r="M51" s="9">
        <v>39.700000000000003</v>
      </c>
      <c r="N51" s="9">
        <v>41.6</v>
      </c>
      <c r="O51" s="22">
        <v>41.52</v>
      </c>
      <c r="P51" s="9">
        <v>4.7</v>
      </c>
      <c r="Q51" s="10"/>
      <c r="R51" s="9">
        <v>116.1</v>
      </c>
      <c r="T51" s="22">
        <v>115.86</v>
      </c>
      <c r="U51" s="9">
        <v>-14.8</v>
      </c>
    </row>
    <row r="52" spans="1:21" ht="12.75" customHeight="1" x14ac:dyDescent="0.2">
      <c r="A52" s="62"/>
      <c r="B52" s="3">
        <v>2</v>
      </c>
      <c r="C52" s="9">
        <v>349.3</v>
      </c>
      <c r="D52" s="9">
        <v>344.2</v>
      </c>
      <c r="E52" s="22">
        <v>343.72</v>
      </c>
      <c r="F52" s="9">
        <v>-0.4</v>
      </c>
      <c r="G52" s="1"/>
      <c r="H52" s="9">
        <v>305.89999999999998</v>
      </c>
      <c r="J52" s="22">
        <v>301.86</v>
      </c>
      <c r="K52" s="9">
        <v>-1.8</v>
      </c>
      <c r="L52" s="10"/>
      <c r="M52" s="9">
        <v>43.4</v>
      </c>
      <c r="N52" s="9">
        <v>42.8</v>
      </c>
      <c r="O52" s="22">
        <v>41.87</v>
      </c>
      <c r="P52" s="9">
        <v>1.4</v>
      </c>
      <c r="Q52" s="10"/>
      <c r="R52" s="9">
        <v>113.3</v>
      </c>
      <c r="T52" s="22">
        <v>114.26</v>
      </c>
      <c r="U52" s="9">
        <v>-6.4</v>
      </c>
    </row>
    <row r="53" spans="1:21" ht="12.75" customHeight="1" x14ac:dyDescent="0.2">
      <c r="A53" s="62"/>
      <c r="B53" s="3">
        <v>3</v>
      </c>
      <c r="C53" s="9">
        <v>347</v>
      </c>
      <c r="D53" s="9">
        <v>342.9</v>
      </c>
      <c r="E53" s="22">
        <v>342.98</v>
      </c>
      <c r="F53" s="9">
        <v>-3</v>
      </c>
      <c r="G53" s="1"/>
      <c r="H53" s="9">
        <v>306.60000000000002</v>
      </c>
      <c r="J53" s="22">
        <v>301.89999999999998</v>
      </c>
      <c r="K53" s="9">
        <v>0.2</v>
      </c>
      <c r="L53" s="10"/>
      <c r="M53" s="9">
        <v>40.299999999999997</v>
      </c>
      <c r="N53" s="9">
        <v>39.9</v>
      </c>
      <c r="O53" s="22">
        <v>41.07</v>
      </c>
      <c r="P53" s="9">
        <v>-3.2</v>
      </c>
      <c r="Q53" s="10"/>
      <c r="R53" s="9">
        <v>116.4</v>
      </c>
      <c r="T53" s="22">
        <v>115.49</v>
      </c>
      <c r="U53" s="9">
        <v>4.9000000000000004</v>
      </c>
    </row>
    <row r="54" spans="1:21" ht="12.75" customHeight="1" x14ac:dyDescent="0.2">
      <c r="A54" s="62"/>
      <c r="B54" s="3">
        <v>4</v>
      </c>
      <c r="C54" s="9">
        <v>350.2</v>
      </c>
      <c r="D54" s="9">
        <v>346.9</v>
      </c>
      <c r="E54" s="22">
        <v>342.75</v>
      </c>
      <c r="F54" s="9">
        <v>-0.9</v>
      </c>
      <c r="G54" s="1"/>
      <c r="H54" s="9">
        <v>307.8</v>
      </c>
      <c r="J54" s="22">
        <v>302.67</v>
      </c>
      <c r="K54" s="9">
        <v>3.1</v>
      </c>
      <c r="L54" s="10"/>
      <c r="M54" s="9">
        <v>42.4</v>
      </c>
      <c r="N54" s="9">
        <v>41.7</v>
      </c>
      <c r="O54" s="22">
        <v>40.08</v>
      </c>
      <c r="P54" s="9">
        <v>-4</v>
      </c>
      <c r="Q54" s="10"/>
      <c r="R54" s="9">
        <v>117.6</v>
      </c>
      <c r="T54" s="22">
        <v>118.29</v>
      </c>
      <c r="U54" s="9">
        <v>11.2</v>
      </c>
    </row>
    <row r="55" spans="1:21" ht="12.75" customHeight="1" x14ac:dyDescent="0.2">
      <c r="A55" s="62">
        <v>17</v>
      </c>
      <c r="B55" s="3">
        <v>1</v>
      </c>
      <c r="C55" s="9">
        <v>340.6</v>
      </c>
      <c r="D55" s="9">
        <v>340</v>
      </c>
      <c r="E55" s="22">
        <v>345.21</v>
      </c>
      <c r="F55" s="9">
        <v>9.9</v>
      </c>
      <c r="G55" s="1"/>
      <c r="H55" s="9">
        <v>302.60000000000002</v>
      </c>
      <c r="J55" s="22">
        <v>304.39999999999998</v>
      </c>
      <c r="K55" s="9">
        <v>6.9</v>
      </c>
      <c r="L55" s="10"/>
      <c r="M55" s="9">
        <v>38</v>
      </c>
      <c r="N55" s="9">
        <v>39.799999999999997</v>
      </c>
      <c r="O55" s="22">
        <v>40.81</v>
      </c>
      <c r="P55" s="9">
        <v>2.9</v>
      </c>
      <c r="Q55" s="10"/>
      <c r="R55" s="9">
        <v>121.7</v>
      </c>
      <c r="T55" s="22">
        <v>120.8</v>
      </c>
      <c r="U55" s="9">
        <v>10.1</v>
      </c>
    </row>
    <row r="56" spans="1:21" ht="12.75" customHeight="1" x14ac:dyDescent="0.2">
      <c r="A56" s="62"/>
      <c r="B56" s="3">
        <v>2</v>
      </c>
      <c r="C56" s="9">
        <v>357.9</v>
      </c>
      <c r="D56" s="9">
        <v>352.2</v>
      </c>
      <c r="E56" s="22">
        <v>350.28</v>
      </c>
      <c r="F56" s="9">
        <v>20.3</v>
      </c>
      <c r="G56" s="1"/>
      <c r="H56" s="9">
        <v>314.10000000000002</v>
      </c>
      <c r="J56" s="22">
        <v>306.74</v>
      </c>
      <c r="K56" s="9">
        <v>9.4</v>
      </c>
      <c r="L56" s="10"/>
      <c r="M56" s="9">
        <v>43.8</v>
      </c>
      <c r="N56" s="9">
        <v>43.1</v>
      </c>
      <c r="O56" s="22">
        <v>43.54</v>
      </c>
      <c r="P56" s="9">
        <v>10.9</v>
      </c>
      <c r="Q56" s="10"/>
      <c r="R56" s="9">
        <v>123.7</v>
      </c>
      <c r="T56" s="22">
        <v>121.45</v>
      </c>
      <c r="U56" s="9">
        <v>2.6</v>
      </c>
    </row>
    <row r="57" spans="1:21" ht="12.75" customHeight="1" x14ac:dyDescent="0.2">
      <c r="A57" s="62"/>
      <c r="B57" s="3">
        <v>3</v>
      </c>
      <c r="C57" s="9">
        <v>363.1</v>
      </c>
      <c r="D57" s="9">
        <v>359</v>
      </c>
      <c r="E57" s="22">
        <v>355.87</v>
      </c>
      <c r="F57" s="9">
        <v>22.3</v>
      </c>
      <c r="G57" s="1"/>
      <c r="H57" s="9">
        <v>313.8</v>
      </c>
      <c r="J57" s="22">
        <v>309.18</v>
      </c>
      <c r="K57" s="9">
        <v>9.8000000000000007</v>
      </c>
      <c r="L57" s="10"/>
      <c r="M57" s="9">
        <v>49.3</v>
      </c>
      <c r="N57" s="9">
        <v>48.9</v>
      </c>
      <c r="O57" s="22">
        <v>46.68</v>
      </c>
      <c r="P57" s="9">
        <v>12.6</v>
      </c>
      <c r="Q57" s="10"/>
      <c r="R57" s="9">
        <v>120.2</v>
      </c>
      <c r="T57" s="22">
        <v>120.74</v>
      </c>
      <c r="U57" s="9">
        <v>-2.9</v>
      </c>
    </row>
    <row r="58" spans="1:21" ht="12.75" customHeight="1" x14ac:dyDescent="0.2">
      <c r="A58" s="62"/>
      <c r="B58" s="3">
        <v>4</v>
      </c>
      <c r="C58" s="9">
        <v>359.1</v>
      </c>
      <c r="D58" s="9">
        <v>356.3</v>
      </c>
      <c r="E58" s="22">
        <v>359.88</v>
      </c>
      <c r="F58" s="9">
        <v>16.100000000000001</v>
      </c>
      <c r="G58" s="1"/>
      <c r="H58" s="9">
        <v>312.10000000000002</v>
      </c>
      <c r="J58" s="22">
        <v>311.73</v>
      </c>
      <c r="K58" s="9">
        <v>10.199999999999999</v>
      </c>
      <c r="L58" s="10"/>
      <c r="M58" s="9">
        <v>47</v>
      </c>
      <c r="N58" s="9">
        <v>46.7</v>
      </c>
      <c r="O58" s="22">
        <v>48.15</v>
      </c>
      <c r="P58" s="9">
        <v>5.9</v>
      </c>
      <c r="Q58" s="10"/>
      <c r="R58" s="9">
        <v>120.4</v>
      </c>
      <c r="T58" s="22">
        <v>120.34</v>
      </c>
      <c r="U58" s="9">
        <v>-1.6</v>
      </c>
    </row>
    <row r="59" spans="1:21" ht="12.75" customHeight="1" x14ac:dyDescent="0.2">
      <c r="A59" s="62">
        <v>18</v>
      </c>
      <c r="B59" s="3">
        <v>1</v>
      </c>
      <c r="C59" s="9">
        <v>367.3</v>
      </c>
      <c r="D59" s="9">
        <v>366.1</v>
      </c>
      <c r="E59" s="22">
        <v>361.95</v>
      </c>
      <c r="F59" s="9">
        <v>8.3000000000000007</v>
      </c>
      <c r="G59" s="1"/>
      <c r="H59" s="9">
        <v>319</v>
      </c>
      <c r="J59" s="22">
        <v>314.79000000000002</v>
      </c>
      <c r="K59" s="9">
        <v>12.3</v>
      </c>
      <c r="L59" s="10"/>
      <c r="M59" s="9">
        <v>48.3</v>
      </c>
      <c r="N59" s="9">
        <v>50.1</v>
      </c>
      <c r="O59" s="22">
        <v>47.16</v>
      </c>
      <c r="P59" s="9">
        <v>-4</v>
      </c>
      <c r="Q59" s="10"/>
      <c r="R59" s="9">
        <v>121.3</v>
      </c>
      <c r="T59" s="22">
        <v>120.05</v>
      </c>
      <c r="U59" s="9">
        <v>-1.2</v>
      </c>
    </row>
    <row r="60" spans="1:21" ht="12.75" customHeight="1" x14ac:dyDescent="0.2">
      <c r="A60" s="62"/>
      <c r="B60" s="3">
        <v>2</v>
      </c>
      <c r="C60" s="9">
        <v>368.6</v>
      </c>
      <c r="D60" s="9">
        <v>362.9</v>
      </c>
      <c r="E60" s="22">
        <v>363.14</v>
      </c>
      <c r="F60" s="9">
        <v>4.7</v>
      </c>
      <c r="G60" s="1"/>
      <c r="H60" s="9">
        <v>322.60000000000002</v>
      </c>
      <c r="J60" s="22">
        <v>317.12</v>
      </c>
      <c r="K60" s="9">
        <v>9.3000000000000007</v>
      </c>
      <c r="L60" s="10"/>
      <c r="M60" s="9">
        <v>46</v>
      </c>
      <c r="N60" s="9">
        <v>45</v>
      </c>
      <c r="O60" s="22">
        <v>46.02</v>
      </c>
      <c r="P60" s="9">
        <v>-4.5999999999999996</v>
      </c>
      <c r="Q60" s="10"/>
      <c r="R60" s="9">
        <v>122.9</v>
      </c>
      <c r="T60" s="22">
        <v>118.6</v>
      </c>
      <c r="U60" s="9">
        <v>-5.8</v>
      </c>
    </row>
    <row r="61" spans="1:21" ht="12.75" customHeight="1" x14ac:dyDescent="0.2">
      <c r="A61" s="62"/>
      <c r="B61" s="3">
        <v>3</v>
      </c>
      <c r="C61" s="9">
        <v>364.6</v>
      </c>
      <c r="D61" s="9">
        <v>361.2</v>
      </c>
      <c r="E61" s="22">
        <v>363.49</v>
      </c>
      <c r="F61" s="9">
        <v>1.4</v>
      </c>
      <c r="G61" s="1"/>
      <c r="H61" s="9">
        <v>319.5</v>
      </c>
      <c r="J61" s="22">
        <v>316.76</v>
      </c>
      <c r="K61" s="9">
        <v>-1.4</v>
      </c>
      <c r="L61" s="10"/>
      <c r="M61" s="9">
        <v>45.1</v>
      </c>
      <c r="N61" s="9">
        <v>44.7</v>
      </c>
      <c r="O61" s="22">
        <v>46.73</v>
      </c>
      <c r="P61" s="9">
        <v>2.8</v>
      </c>
      <c r="Q61" s="10"/>
      <c r="R61" s="9">
        <v>113.9</v>
      </c>
      <c r="T61" s="22">
        <v>116.63</v>
      </c>
      <c r="U61" s="9">
        <v>-7.9</v>
      </c>
    </row>
    <row r="62" spans="1:21" ht="12.75" customHeight="1" x14ac:dyDescent="0.2">
      <c r="A62" s="62"/>
      <c r="B62" s="3">
        <v>4</v>
      </c>
      <c r="C62" s="9">
        <v>366.7</v>
      </c>
      <c r="D62" s="9">
        <v>364.7</v>
      </c>
      <c r="E62" s="22">
        <v>364.9</v>
      </c>
      <c r="F62" s="9">
        <v>5.6</v>
      </c>
      <c r="G62" s="1"/>
      <c r="H62" s="9">
        <v>317.10000000000002</v>
      </c>
      <c r="J62" s="22">
        <v>315.98</v>
      </c>
      <c r="K62" s="9">
        <v>-3.1</v>
      </c>
      <c r="L62" s="10"/>
      <c r="M62" s="9">
        <v>49.5</v>
      </c>
      <c r="N62" s="9">
        <v>49.5</v>
      </c>
      <c r="O62" s="22">
        <v>48.91</v>
      </c>
      <c r="P62" s="9">
        <v>8.6999999999999993</v>
      </c>
      <c r="Q62" s="10"/>
      <c r="R62" s="9">
        <v>118</v>
      </c>
      <c r="T62" s="22">
        <v>115.57</v>
      </c>
      <c r="U62" s="9">
        <v>-4.2</v>
      </c>
    </row>
    <row r="63" spans="1:21" ht="12.75" customHeight="1" x14ac:dyDescent="0.2">
      <c r="A63" s="62">
        <v>19</v>
      </c>
      <c r="B63" s="3">
        <v>1</v>
      </c>
      <c r="C63" s="9">
        <v>370.2</v>
      </c>
      <c r="D63" s="9">
        <v>367.8</v>
      </c>
      <c r="E63" s="22">
        <v>367.84</v>
      </c>
      <c r="F63" s="9">
        <v>11.8</v>
      </c>
      <c r="G63" s="1"/>
      <c r="H63" s="9">
        <v>321.89999999999998</v>
      </c>
      <c r="J63" s="22">
        <v>317.75</v>
      </c>
      <c r="K63" s="9">
        <v>7.1</v>
      </c>
      <c r="L63" s="10"/>
      <c r="M63" s="9">
        <v>48.3</v>
      </c>
      <c r="N63" s="9">
        <v>50.3</v>
      </c>
      <c r="O63" s="22">
        <v>50.09</v>
      </c>
      <c r="P63" s="9">
        <v>4.7</v>
      </c>
      <c r="Q63" s="10"/>
      <c r="R63" s="9">
        <v>115.4</v>
      </c>
      <c r="T63" s="22">
        <v>114.94</v>
      </c>
      <c r="U63" s="9">
        <v>-2.5</v>
      </c>
    </row>
    <row r="64" spans="1:21" ht="12.75" customHeight="1" x14ac:dyDescent="0.2">
      <c r="A64" s="62"/>
      <c r="B64" s="3">
        <v>2</v>
      </c>
      <c r="C64" s="9">
        <v>375</v>
      </c>
      <c r="D64" s="9">
        <v>369.3</v>
      </c>
      <c r="E64" s="22">
        <v>369.94</v>
      </c>
      <c r="F64" s="9">
        <v>8.4</v>
      </c>
      <c r="G64" s="1"/>
      <c r="H64" s="9">
        <v>326.39999999999998</v>
      </c>
      <c r="J64" s="22">
        <v>321.39999999999998</v>
      </c>
      <c r="K64" s="9">
        <v>14.6</v>
      </c>
      <c r="L64" s="10"/>
      <c r="M64" s="9">
        <v>48.6</v>
      </c>
      <c r="N64" s="9">
        <v>47</v>
      </c>
      <c r="O64" s="22">
        <v>48.54</v>
      </c>
      <c r="P64" s="9">
        <v>-6.2</v>
      </c>
      <c r="Q64" s="10"/>
      <c r="R64" s="9">
        <v>113.1</v>
      </c>
      <c r="T64" s="22">
        <v>114.04</v>
      </c>
      <c r="U64" s="9">
        <v>-3.6</v>
      </c>
    </row>
    <row r="65" spans="1:55" ht="12.75" customHeight="1" x14ac:dyDescent="0.2">
      <c r="A65" s="62"/>
      <c r="B65" s="3">
        <v>3</v>
      </c>
      <c r="C65" s="9">
        <v>371.7</v>
      </c>
      <c r="D65" s="9">
        <v>368.9</v>
      </c>
      <c r="E65" s="22">
        <v>370.45</v>
      </c>
      <c r="F65" s="9">
        <v>2</v>
      </c>
      <c r="G65" s="1"/>
      <c r="H65" s="9">
        <v>325.8</v>
      </c>
      <c r="J65" s="22">
        <v>325.18</v>
      </c>
      <c r="K65" s="9">
        <v>15.1</v>
      </c>
      <c r="L65" s="10"/>
      <c r="M65" s="9">
        <v>45.9</v>
      </c>
      <c r="N65" s="9">
        <v>46</v>
      </c>
      <c r="O65" s="22">
        <v>45.27</v>
      </c>
      <c r="P65" s="9">
        <v>-13.1</v>
      </c>
      <c r="Q65" s="10"/>
      <c r="R65" s="9">
        <v>112.5</v>
      </c>
      <c r="T65" s="22">
        <v>114.01</v>
      </c>
      <c r="U65" s="9">
        <v>-0.1</v>
      </c>
    </row>
    <row r="66" spans="1:55" ht="12.75" customHeight="1" x14ac:dyDescent="0.2">
      <c r="A66" s="62"/>
      <c r="B66" s="3">
        <v>4</v>
      </c>
      <c r="C66" s="9">
        <v>368.6</v>
      </c>
      <c r="D66" s="9">
        <v>366.5</v>
      </c>
      <c r="E66" s="22">
        <v>370.5</v>
      </c>
      <c r="F66" s="9">
        <v>0.2</v>
      </c>
      <c r="G66" s="1"/>
      <c r="H66" s="9">
        <v>326.89999999999998</v>
      </c>
      <c r="J66" s="22">
        <v>328.73</v>
      </c>
      <c r="K66" s="9">
        <v>14.2</v>
      </c>
      <c r="L66" s="10"/>
      <c r="M66" s="9">
        <v>41.7</v>
      </c>
      <c r="N66" s="9">
        <v>41.9</v>
      </c>
      <c r="O66" s="22">
        <v>41.77</v>
      </c>
      <c r="P66" s="9">
        <v>-14</v>
      </c>
      <c r="Q66" s="10"/>
      <c r="R66" s="9">
        <v>120</v>
      </c>
      <c r="T66" s="22">
        <v>117.07</v>
      </c>
      <c r="U66" s="9">
        <v>12.3</v>
      </c>
    </row>
    <row r="67" spans="1:55" ht="12.75" customHeight="1" x14ac:dyDescent="0.2">
      <c r="A67" s="62">
        <v>20</v>
      </c>
      <c r="B67" s="3">
        <v>1</v>
      </c>
      <c r="C67" s="9">
        <v>377.3</v>
      </c>
      <c r="D67" s="9">
        <v>374.3</v>
      </c>
      <c r="E67" s="22">
        <v>372.31</v>
      </c>
      <c r="F67" s="9">
        <v>7.3</v>
      </c>
      <c r="G67" s="1"/>
      <c r="H67" s="9">
        <v>341.9</v>
      </c>
      <c r="J67" s="22">
        <v>332.98</v>
      </c>
      <c r="K67" s="9">
        <v>17</v>
      </c>
      <c r="L67" s="10"/>
      <c r="M67" s="9">
        <v>35.5</v>
      </c>
      <c r="N67" s="9">
        <v>37.700000000000003</v>
      </c>
      <c r="O67" s="22">
        <v>39.33</v>
      </c>
      <c r="P67" s="9">
        <v>-9.6999999999999993</v>
      </c>
      <c r="Q67" s="10"/>
      <c r="R67" s="9">
        <v>117.4</v>
      </c>
      <c r="T67" s="22">
        <v>123.41</v>
      </c>
      <c r="U67" s="9">
        <v>25.4</v>
      </c>
    </row>
    <row r="68" spans="1:55" ht="12.75" customHeight="1" x14ac:dyDescent="0.2">
      <c r="A68" s="62"/>
      <c r="B68" s="3">
        <v>2</v>
      </c>
      <c r="C68" s="9">
        <v>382.6</v>
      </c>
      <c r="D68" s="9">
        <v>376.8</v>
      </c>
      <c r="E68" s="22">
        <v>376.71</v>
      </c>
      <c r="F68" s="9">
        <v>17.600000000000001</v>
      </c>
      <c r="G68" s="1"/>
      <c r="H68" s="9">
        <v>341.7</v>
      </c>
      <c r="J68" s="22">
        <v>338.84</v>
      </c>
      <c r="K68" s="9">
        <v>23.4</v>
      </c>
      <c r="L68" s="10"/>
      <c r="M68" s="9">
        <v>40.9</v>
      </c>
      <c r="N68" s="9">
        <v>38.799999999999997</v>
      </c>
      <c r="O68" s="22">
        <v>37.869999999999997</v>
      </c>
      <c r="P68" s="9">
        <v>-5.8</v>
      </c>
      <c r="Q68" s="10"/>
      <c r="R68" s="9">
        <v>130.9</v>
      </c>
      <c r="T68" s="22">
        <v>129.24</v>
      </c>
      <c r="U68" s="9">
        <v>23.3</v>
      </c>
    </row>
    <row r="69" spans="1:55" ht="12.75" customHeight="1" x14ac:dyDescent="0.2">
      <c r="A69" s="62"/>
      <c r="B69" s="3">
        <v>3</v>
      </c>
      <c r="C69" s="9">
        <v>386.6</v>
      </c>
      <c r="D69" s="9">
        <v>384.3</v>
      </c>
      <c r="E69" s="22">
        <v>381.21</v>
      </c>
      <c r="F69" s="9">
        <v>18</v>
      </c>
      <c r="G69" s="1"/>
      <c r="H69" s="9">
        <v>348.9</v>
      </c>
      <c r="J69" s="22">
        <v>344.39</v>
      </c>
      <c r="K69" s="9">
        <v>22.2</v>
      </c>
      <c r="L69" s="10"/>
      <c r="M69" s="9">
        <v>37.700000000000003</v>
      </c>
      <c r="N69" s="9">
        <v>38</v>
      </c>
      <c r="O69" s="22">
        <v>36.82</v>
      </c>
      <c r="P69" s="9">
        <v>-4.2</v>
      </c>
      <c r="Q69" s="10"/>
      <c r="R69" s="9">
        <v>134.80000000000001</v>
      </c>
      <c r="T69" s="22">
        <v>131.46</v>
      </c>
      <c r="U69" s="9">
        <v>8.9</v>
      </c>
    </row>
    <row r="70" spans="1:55" ht="12.75" customHeight="1" x14ac:dyDescent="0.2">
      <c r="A70" s="62"/>
      <c r="B70" s="3">
        <v>4</v>
      </c>
      <c r="C70" s="9">
        <v>389.6</v>
      </c>
      <c r="D70" s="9">
        <v>387.2</v>
      </c>
      <c r="E70" s="22">
        <v>383.08</v>
      </c>
      <c r="F70" s="9">
        <v>7.5</v>
      </c>
      <c r="G70" s="1"/>
      <c r="H70" s="9">
        <v>354.9</v>
      </c>
      <c r="J70" s="22">
        <v>346.66</v>
      </c>
      <c r="K70" s="9">
        <v>9.1</v>
      </c>
      <c r="L70" s="10"/>
      <c r="M70" s="9">
        <v>34.6</v>
      </c>
      <c r="N70" s="9">
        <v>35</v>
      </c>
      <c r="O70" s="22">
        <v>36.42</v>
      </c>
      <c r="P70" s="9">
        <v>-1.6</v>
      </c>
      <c r="Q70" s="10"/>
      <c r="R70" s="9">
        <v>125.5</v>
      </c>
      <c r="T70" s="22">
        <v>130.51</v>
      </c>
      <c r="U70" s="9">
        <v>-3.8</v>
      </c>
    </row>
    <row r="71" spans="1:55" ht="12.75" customHeight="1" x14ac:dyDescent="0.2">
      <c r="A71" s="62">
        <v>21</v>
      </c>
      <c r="B71" s="3">
        <v>1</v>
      </c>
      <c r="C71" s="9">
        <v>382.4</v>
      </c>
      <c r="D71" s="9">
        <v>378.8</v>
      </c>
      <c r="E71" s="22">
        <v>380.64</v>
      </c>
      <c r="F71" s="9">
        <v>-9.8000000000000007</v>
      </c>
      <c r="G71" s="1"/>
      <c r="H71" s="9">
        <v>347.7</v>
      </c>
      <c r="J71" s="22">
        <v>343.82</v>
      </c>
      <c r="K71" s="9">
        <v>-11.4</v>
      </c>
      <c r="L71" s="10"/>
      <c r="M71" s="9">
        <v>34.700000000000003</v>
      </c>
      <c r="N71" s="9">
        <v>37.200000000000003</v>
      </c>
      <c r="O71" s="22">
        <v>36.83</v>
      </c>
      <c r="P71" s="9">
        <v>1.6</v>
      </c>
      <c r="Q71" s="10"/>
      <c r="R71" s="9">
        <v>133.69999999999999</v>
      </c>
      <c r="T71" s="22">
        <v>130.26</v>
      </c>
      <c r="U71" s="9">
        <v>-1</v>
      </c>
    </row>
    <row r="72" spans="1:55" ht="12.75" customHeight="1" x14ac:dyDescent="0.2">
      <c r="A72" s="62"/>
      <c r="B72" s="3">
        <v>2</v>
      </c>
      <c r="C72" s="9">
        <v>382.3</v>
      </c>
      <c r="D72" s="9">
        <v>376.8</v>
      </c>
      <c r="E72" s="22">
        <v>376.55</v>
      </c>
      <c r="F72" s="9">
        <v>-16.399999999999999</v>
      </c>
      <c r="G72" s="1"/>
      <c r="H72" s="9">
        <v>339.4</v>
      </c>
      <c r="J72" s="22">
        <v>338.79</v>
      </c>
      <c r="K72" s="9">
        <v>-20.100000000000001</v>
      </c>
      <c r="L72" s="10"/>
      <c r="M72" s="9">
        <v>42.9</v>
      </c>
      <c r="N72" s="9">
        <v>40.5</v>
      </c>
      <c r="O72" s="22">
        <v>37.76</v>
      </c>
      <c r="P72" s="9">
        <v>3.7</v>
      </c>
      <c r="Q72" s="10"/>
      <c r="R72" s="9">
        <v>129.30000000000001</v>
      </c>
      <c r="T72" s="22">
        <v>133.68</v>
      </c>
      <c r="U72" s="9">
        <v>13.7</v>
      </c>
    </row>
    <row r="73" spans="1:55" ht="12.75" customHeight="1" x14ac:dyDescent="0.2">
      <c r="A73" s="62"/>
      <c r="B73" s="3">
        <v>3</v>
      </c>
      <c r="C73" s="9">
        <v>375.7</v>
      </c>
      <c r="D73" s="9">
        <v>373.4</v>
      </c>
      <c r="E73" s="22">
        <v>375.6</v>
      </c>
      <c r="F73" s="9">
        <v>-3.8</v>
      </c>
      <c r="G73" s="1"/>
      <c r="H73" s="9">
        <v>339</v>
      </c>
      <c r="J73" s="22">
        <v>337.12</v>
      </c>
      <c r="K73" s="9">
        <v>-6.7</v>
      </c>
      <c r="L73" s="10"/>
      <c r="M73" s="9">
        <v>36.799999999999997</v>
      </c>
      <c r="N73" s="9">
        <v>37.299999999999997</v>
      </c>
      <c r="O73" s="22">
        <v>38.49</v>
      </c>
      <c r="P73" s="9">
        <v>2.9</v>
      </c>
      <c r="Q73" s="10"/>
      <c r="R73" s="9">
        <v>141.1</v>
      </c>
      <c r="T73" s="22">
        <v>137.41</v>
      </c>
      <c r="U73" s="9">
        <v>14.9</v>
      </c>
    </row>
    <row r="74" spans="1:55" ht="12.75" customHeight="1" x14ac:dyDescent="0.2">
      <c r="A74" s="62"/>
      <c r="B74" s="3">
        <v>4</v>
      </c>
      <c r="C74" s="9">
        <v>380</v>
      </c>
      <c r="D74" s="9">
        <v>376.9</v>
      </c>
      <c r="E74" s="22">
        <v>378.76</v>
      </c>
      <c r="F74" s="9">
        <v>12.6</v>
      </c>
      <c r="G74" s="1"/>
      <c r="H74" s="9">
        <v>339.8</v>
      </c>
      <c r="J74" s="22">
        <v>339.38</v>
      </c>
      <c r="K74" s="9">
        <v>9</v>
      </c>
      <c r="L74" s="10"/>
      <c r="M74" s="9">
        <v>40.200000000000003</v>
      </c>
      <c r="N74" s="9">
        <v>40.5</v>
      </c>
      <c r="O74" s="22">
        <v>39.39</v>
      </c>
      <c r="P74" s="9">
        <v>3.6</v>
      </c>
      <c r="Q74" s="10"/>
      <c r="R74" s="9">
        <v>140.9</v>
      </c>
      <c r="T74" s="22">
        <v>136.62</v>
      </c>
      <c r="U74" s="9">
        <v>-3.2</v>
      </c>
    </row>
    <row r="75" spans="1:55" ht="12.75" customHeight="1" x14ac:dyDescent="0.2">
      <c r="A75" s="62">
        <v>22</v>
      </c>
      <c r="B75" s="3">
        <v>1</v>
      </c>
      <c r="C75" s="9">
        <v>387.4</v>
      </c>
      <c r="D75" s="9">
        <v>384.2</v>
      </c>
      <c r="E75" s="22">
        <v>382.92</v>
      </c>
      <c r="F75" s="9">
        <v>16.600000000000001</v>
      </c>
      <c r="G75" s="1"/>
      <c r="H75" s="9">
        <v>351.4</v>
      </c>
      <c r="J75" s="22">
        <v>342.22</v>
      </c>
      <c r="K75" s="9">
        <v>11.4</v>
      </c>
      <c r="L75" s="10"/>
      <c r="M75" s="9">
        <v>36</v>
      </c>
      <c r="N75" s="9">
        <v>38.299999999999997</v>
      </c>
      <c r="O75" s="22">
        <v>40.69</v>
      </c>
      <c r="P75" s="9">
        <v>5.2</v>
      </c>
      <c r="Q75" s="10"/>
      <c r="R75" s="9">
        <v>126.6</v>
      </c>
      <c r="T75" s="22">
        <v>130.91999999999999</v>
      </c>
      <c r="U75" s="9">
        <v>-22.8</v>
      </c>
    </row>
    <row r="76" spans="1:55" ht="12.75" customHeight="1" x14ac:dyDescent="0.2">
      <c r="A76" s="62"/>
      <c r="B76" s="3">
        <v>2</v>
      </c>
      <c r="C76" s="9">
        <v>389.4</v>
      </c>
      <c r="D76" s="9">
        <v>384.1</v>
      </c>
      <c r="E76" s="22">
        <v>383.64</v>
      </c>
      <c r="F76" s="9">
        <v>2.9</v>
      </c>
      <c r="G76" s="1"/>
      <c r="H76" s="9">
        <v>345.4</v>
      </c>
      <c r="J76" s="22">
        <v>342.63</v>
      </c>
      <c r="K76" s="9">
        <v>1.6</v>
      </c>
      <c r="L76" s="10"/>
      <c r="M76" s="9">
        <v>44</v>
      </c>
      <c r="N76" s="9">
        <v>41.6</v>
      </c>
      <c r="O76" s="22">
        <v>41.01</v>
      </c>
      <c r="P76" s="9">
        <v>1.3</v>
      </c>
      <c r="Q76" s="10"/>
      <c r="R76" s="9">
        <v>122.7</v>
      </c>
      <c r="T76" s="22">
        <v>125.45</v>
      </c>
      <c r="U76" s="9">
        <v>-21.9</v>
      </c>
    </row>
    <row r="77" spans="1:55" ht="12.75" customHeight="1" x14ac:dyDescent="0.2">
      <c r="A77" s="62"/>
      <c r="B77" s="3">
        <v>3</v>
      </c>
      <c r="C77" s="9">
        <v>382.5</v>
      </c>
      <c r="D77" s="9">
        <v>379.9</v>
      </c>
      <c r="E77" s="22">
        <v>381.21</v>
      </c>
      <c r="F77" s="9">
        <v>-9.6999999999999993</v>
      </c>
      <c r="G77" s="1"/>
      <c r="H77" s="9">
        <v>344.1</v>
      </c>
      <c r="J77" s="22">
        <v>341.2</v>
      </c>
      <c r="K77" s="9">
        <v>-5.7</v>
      </c>
      <c r="L77" s="10"/>
      <c r="M77" s="9">
        <v>38.4</v>
      </c>
      <c r="N77" s="9">
        <v>39</v>
      </c>
      <c r="O77" s="22">
        <v>40.01</v>
      </c>
      <c r="P77" s="9">
        <v>-4</v>
      </c>
      <c r="Q77" s="10"/>
      <c r="R77" s="9">
        <v>128.4</v>
      </c>
      <c r="T77" s="22">
        <v>124.53</v>
      </c>
      <c r="U77" s="9">
        <v>-3.7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6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BC2000"/>
  <sheetViews>
    <sheetView zoomScaleNormal="100" zoomScaleSheetLayoutView="100" workbookViewId="0">
      <pane xSplit="2" ySplit="5" topLeftCell="C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62</v>
      </c>
      <c r="D2" s="132"/>
      <c r="E2" s="132"/>
      <c r="F2" s="132"/>
      <c r="G2" s="11"/>
      <c r="H2" s="131" t="s">
        <v>62</v>
      </c>
      <c r="I2" s="132"/>
      <c r="J2" s="132"/>
      <c r="K2" s="132"/>
      <c r="L2" s="12"/>
      <c r="M2" s="131" t="s">
        <v>62</v>
      </c>
      <c r="N2" s="132"/>
      <c r="O2" s="132"/>
      <c r="P2" s="132"/>
      <c r="Q2" s="11"/>
      <c r="R2" s="131" t="s">
        <v>62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72</v>
      </c>
      <c r="N5" s="15" t="s">
        <v>75</v>
      </c>
      <c r="O5" s="20" t="s">
        <v>73</v>
      </c>
      <c r="P5" s="16" t="s">
        <v>74</v>
      </c>
      <c r="Q5" s="17"/>
      <c r="R5" s="15" t="s">
        <v>72</v>
      </c>
      <c r="S5" s="15" t="s">
        <v>71</v>
      </c>
      <c r="T5" s="20" t="s">
        <v>73</v>
      </c>
      <c r="U5" s="16" t="s">
        <v>74</v>
      </c>
    </row>
    <row r="6" spans="1:21" ht="12.75" hidden="1" customHeight="1" x14ac:dyDescent="0.2">
      <c r="A6" s="101" t="s">
        <v>81</v>
      </c>
      <c r="B6" s="7" t="s">
        <v>82</v>
      </c>
      <c r="C6" s="101" t="s">
        <v>611</v>
      </c>
      <c r="D6" s="101" t="s">
        <v>612</v>
      </c>
      <c r="E6" s="101" t="s">
        <v>613</v>
      </c>
      <c r="F6" s="10" t="s">
        <v>614</v>
      </c>
      <c r="G6" s="10"/>
      <c r="H6" s="101" t="s">
        <v>615</v>
      </c>
      <c r="I6" s="101" t="s">
        <v>616</v>
      </c>
      <c r="J6" s="101" t="s">
        <v>617</v>
      </c>
      <c r="K6" s="10" t="s">
        <v>618</v>
      </c>
      <c r="L6" s="10"/>
      <c r="M6" s="9" t="s">
        <v>619</v>
      </c>
      <c r="N6" s="101" t="s">
        <v>620</v>
      </c>
      <c r="O6" s="101" t="s">
        <v>621</v>
      </c>
      <c r="P6" s="10" t="s">
        <v>622</v>
      </c>
      <c r="Q6" s="10"/>
      <c r="R6" s="101" t="s">
        <v>623</v>
      </c>
      <c r="S6" s="101" t="s">
        <v>624</v>
      </c>
      <c r="T6" s="21" t="s">
        <v>625</v>
      </c>
      <c r="U6" s="10" t="s">
        <v>626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40.700000000000003</v>
      </c>
      <c r="D8" s="9">
        <v>42.4</v>
      </c>
      <c r="E8" s="22">
        <v>41.2</v>
      </c>
      <c r="G8" s="1"/>
      <c r="H8" s="9">
        <v>35.4</v>
      </c>
      <c r="J8" s="22">
        <v>36.68</v>
      </c>
      <c r="L8" s="10"/>
      <c r="M8" s="9"/>
      <c r="Q8" s="10"/>
    </row>
    <row r="9" spans="1:21" ht="12.75" customHeight="1" x14ac:dyDescent="0.2">
      <c r="A9" s="62"/>
      <c r="B9" s="3">
        <v>3</v>
      </c>
      <c r="C9" s="9">
        <v>37.5</v>
      </c>
      <c r="D9" s="9">
        <v>39.200000000000003</v>
      </c>
      <c r="E9" s="22">
        <v>40.46</v>
      </c>
      <c r="F9" s="9">
        <v>-3</v>
      </c>
      <c r="G9" s="1"/>
      <c r="H9" s="9">
        <v>33.200000000000003</v>
      </c>
      <c r="J9" s="22">
        <v>36.06</v>
      </c>
      <c r="K9" s="9">
        <v>-2.5</v>
      </c>
      <c r="L9" s="10"/>
      <c r="M9" s="9"/>
      <c r="Q9" s="10"/>
    </row>
    <row r="10" spans="1:21" ht="12.75" customHeight="1" x14ac:dyDescent="0.2">
      <c r="A10" s="62"/>
      <c r="B10" s="3">
        <v>4</v>
      </c>
      <c r="C10" s="9">
        <v>38.200000000000003</v>
      </c>
      <c r="D10" s="9">
        <v>40.5</v>
      </c>
      <c r="E10" s="22">
        <v>40.11</v>
      </c>
      <c r="F10" s="9">
        <v>-1.4</v>
      </c>
      <c r="G10" s="1"/>
      <c r="H10" s="9">
        <v>34.299999999999997</v>
      </c>
      <c r="J10" s="22">
        <v>35.72</v>
      </c>
      <c r="K10" s="9">
        <v>-1.3</v>
      </c>
      <c r="L10" s="10"/>
      <c r="M10" s="9"/>
      <c r="Q10" s="10"/>
    </row>
    <row r="11" spans="1:21" ht="12.75" customHeight="1" x14ac:dyDescent="0.2">
      <c r="A11" s="62">
        <v>6</v>
      </c>
      <c r="B11" s="3">
        <v>1</v>
      </c>
      <c r="C11" s="9">
        <v>37.799999999999997</v>
      </c>
      <c r="D11" s="9">
        <v>39.6</v>
      </c>
      <c r="E11" s="22">
        <v>40.42</v>
      </c>
      <c r="F11" s="9">
        <v>1.2</v>
      </c>
      <c r="G11" s="1"/>
      <c r="H11" s="9">
        <v>33.299999999999997</v>
      </c>
      <c r="J11" s="22">
        <v>35.770000000000003</v>
      </c>
      <c r="K11" s="9">
        <v>0.2</v>
      </c>
      <c r="L11" s="10"/>
      <c r="M11" s="9"/>
      <c r="Q11" s="10"/>
    </row>
    <row r="12" spans="1:21" ht="12.75" customHeight="1" x14ac:dyDescent="0.2">
      <c r="A12" s="62"/>
      <c r="B12" s="3">
        <v>2</v>
      </c>
      <c r="C12" s="9">
        <v>38.5</v>
      </c>
      <c r="D12" s="9">
        <v>40.4</v>
      </c>
      <c r="E12" s="22">
        <v>40.83</v>
      </c>
      <c r="F12" s="9">
        <v>1.6</v>
      </c>
      <c r="G12" s="1"/>
      <c r="H12" s="9">
        <v>32.9</v>
      </c>
      <c r="J12" s="22">
        <v>35.840000000000003</v>
      </c>
      <c r="K12" s="9">
        <v>0.3</v>
      </c>
      <c r="L12" s="10"/>
      <c r="M12" s="9"/>
      <c r="Q12" s="10"/>
    </row>
    <row r="13" spans="1:21" ht="12.75" customHeight="1" x14ac:dyDescent="0.2">
      <c r="A13" s="62"/>
      <c r="B13" s="3">
        <v>3</v>
      </c>
      <c r="C13" s="9">
        <v>39.299999999999997</v>
      </c>
      <c r="D13" s="9">
        <v>41.3</v>
      </c>
      <c r="E13" s="22">
        <v>40.619999999999997</v>
      </c>
      <c r="F13" s="9">
        <v>-0.9</v>
      </c>
      <c r="G13" s="1"/>
      <c r="H13" s="9">
        <v>34.299999999999997</v>
      </c>
      <c r="J13" s="22">
        <v>35.57</v>
      </c>
      <c r="K13" s="9">
        <v>-1.1000000000000001</v>
      </c>
      <c r="L13" s="10"/>
      <c r="M13" s="9"/>
      <c r="Q13" s="10"/>
    </row>
    <row r="14" spans="1:21" ht="12.75" customHeight="1" x14ac:dyDescent="0.2">
      <c r="A14" s="62"/>
      <c r="B14" s="3">
        <v>4</v>
      </c>
      <c r="C14" s="9">
        <v>37.299999999999997</v>
      </c>
      <c r="D14" s="9">
        <v>39.6</v>
      </c>
      <c r="E14" s="22">
        <v>39.979999999999997</v>
      </c>
      <c r="F14" s="9">
        <v>-2.6</v>
      </c>
      <c r="G14" s="1"/>
      <c r="H14" s="9">
        <v>32.9</v>
      </c>
      <c r="J14" s="22">
        <v>35.229999999999997</v>
      </c>
      <c r="K14" s="9">
        <v>-1.3</v>
      </c>
      <c r="L14" s="10"/>
      <c r="M14" s="9"/>
      <c r="Q14" s="10"/>
    </row>
    <row r="15" spans="1:21" ht="12.75" customHeight="1" x14ac:dyDescent="0.2">
      <c r="A15" s="62">
        <v>7</v>
      </c>
      <c r="B15" s="3">
        <v>1</v>
      </c>
      <c r="C15" s="9">
        <v>37.700000000000003</v>
      </c>
      <c r="D15" s="9">
        <v>39.6</v>
      </c>
      <c r="E15" s="22">
        <v>39.57</v>
      </c>
      <c r="F15" s="9">
        <v>-1.6</v>
      </c>
      <c r="G15" s="1"/>
      <c r="H15" s="9">
        <v>33.5</v>
      </c>
      <c r="J15" s="22">
        <v>35.21</v>
      </c>
      <c r="K15" s="9">
        <v>-0.1</v>
      </c>
      <c r="L15" s="10"/>
      <c r="M15" s="9"/>
      <c r="Q15" s="10"/>
    </row>
    <row r="16" spans="1:21" ht="12.75" customHeight="1" x14ac:dyDescent="0.2">
      <c r="A16" s="62"/>
      <c r="B16" s="3">
        <v>2</v>
      </c>
      <c r="C16" s="9">
        <v>37.4</v>
      </c>
      <c r="D16" s="9">
        <v>39.9</v>
      </c>
      <c r="E16" s="22">
        <v>40.07</v>
      </c>
      <c r="F16" s="9">
        <v>2</v>
      </c>
      <c r="G16" s="1"/>
      <c r="H16" s="9">
        <v>33.1</v>
      </c>
      <c r="J16" s="22">
        <v>35.85</v>
      </c>
      <c r="K16" s="9">
        <v>2.5</v>
      </c>
      <c r="L16" s="10"/>
      <c r="M16" s="9"/>
      <c r="Q16" s="10"/>
    </row>
    <row r="17" spans="1:17" ht="12.75" customHeight="1" x14ac:dyDescent="0.2">
      <c r="A17" s="62"/>
      <c r="B17" s="3">
        <v>3</v>
      </c>
      <c r="C17" s="9">
        <v>40</v>
      </c>
      <c r="D17" s="9">
        <v>42.1</v>
      </c>
      <c r="E17" s="22">
        <v>41.33</v>
      </c>
      <c r="F17" s="9">
        <v>5</v>
      </c>
      <c r="G17" s="1"/>
      <c r="H17" s="9">
        <v>35.200000000000003</v>
      </c>
      <c r="J17" s="22">
        <v>36.86</v>
      </c>
      <c r="K17" s="9">
        <v>4</v>
      </c>
      <c r="L17" s="10"/>
      <c r="M17" s="9"/>
      <c r="Q17" s="10"/>
    </row>
    <row r="18" spans="1:17" ht="12.75" customHeight="1" x14ac:dyDescent="0.2">
      <c r="A18" s="62"/>
      <c r="B18" s="3">
        <v>4</v>
      </c>
      <c r="C18" s="9">
        <v>40</v>
      </c>
      <c r="D18" s="9">
        <v>42.5</v>
      </c>
      <c r="E18" s="22">
        <v>42.8</v>
      </c>
      <c r="F18" s="9">
        <v>5.9</v>
      </c>
      <c r="G18" s="1"/>
      <c r="H18" s="9">
        <v>35.299999999999997</v>
      </c>
      <c r="J18" s="22">
        <v>37.950000000000003</v>
      </c>
      <c r="K18" s="9">
        <v>4.3</v>
      </c>
      <c r="L18" s="10"/>
      <c r="M18" s="9"/>
      <c r="Q18" s="10"/>
    </row>
    <row r="19" spans="1:17" ht="12.75" customHeight="1" x14ac:dyDescent="0.2">
      <c r="A19" s="62">
        <v>8</v>
      </c>
      <c r="B19" s="3">
        <v>1</v>
      </c>
      <c r="C19" s="9">
        <v>42.9</v>
      </c>
      <c r="D19" s="9">
        <v>45</v>
      </c>
      <c r="E19" s="22">
        <v>44.27</v>
      </c>
      <c r="F19" s="9">
        <v>5.9</v>
      </c>
      <c r="G19" s="1"/>
      <c r="H19" s="9">
        <v>37.799999999999997</v>
      </c>
      <c r="J19" s="22">
        <v>39.24</v>
      </c>
      <c r="K19" s="9">
        <v>5.2</v>
      </c>
      <c r="L19" s="10"/>
      <c r="M19" s="9"/>
      <c r="Q19" s="10"/>
    </row>
    <row r="20" spans="1:17" ht="12.75" customHeight="1" x14ac:dyDescent="0.2">
      <c r="A20" s="62"/>
      <c r="B20" s="3">
        <v>2</v>
      </c>
      <c r="C20" s="9">
        <v>43.8</v>
      </c>
      <c r="D20" s="9">
        <v>46.7</v>
      </c>
      <c r="E20" s="22">
        <v>45.38</v>
      </c>
      <c r="F20" s="9">
        <v>4.5</v>
      </c>
      <c r="G20" s="1"/>
      <c r="H20" s="9">
        <v>38.700000000000003</v>
      </c>
      <c r="J20" s="22">
        <v>40.61</v>
      </c>
      <c r="K20" s="9">
        <v>5.5</v>
      </c>
      <c r="L20" s="10"/>
      <c r="M20" s="9"/>
      <c r="Q20" s="10"/>
    </row>
    <row r="21" spans="1:17" ht="12.75" customHeight="1" x14ac:dyDescent="0.2">
      <c r="A21" s="62"/>
      <c r="B21" s="3">
        <v>3</v>
      </c>
      <c r="C21" s="9">
        <v>43.9</v>
      </c>
      <c r="D21" s="9">
        <v>46.4</v>
      </c>
      <c r="E21" s="22">
        <v>45.99</v>
      </c>
      <c r="F21" s="9">
        <v>2.4</v>
      </c>
      <c r="G21" s="1"/>
      <c r="H21" s="9">
        <v>39</v>
      </c>
      <c r="J21" s="22">
        <v>41.73</v>
      </c>
      <c r="K21" s="9">
        <v>4.5</v>
      </c>
      <c r="L21" s="10"/>
      <c r="M21" s="9"/>
      <c r="Q21" s="10"/>
    </row>
    <row r="22" spans="1:17" ht="12.75" customHeight="1" x14ac:dyDescent="0.2">
      <c r="A22" s="62"/>
      <c r="B22" s="3">
        <v>4</v>
      </c>
      <c r="C22" s="9">
        <v>43.2</v>
      </c>
      <c r="D22" s="9">
        <v>45.7</v>
      </c>
      <c r="E22" s="22">
        <v>46.17</v>
      </c>
      <c r="F22" s="9">
        <v>0.7</v>
      </c>
      <c r="G22" s="1"/>
      <c r="H22" s="9">
        <v>40</v>
      </c>
      <c r="J22" s="22">
        <v>42.41</v>
      </c>
      <c r="K22" s="9">
        <v>2.7</v>
      </c>
      <c r="L22" s="10"/>
      <c r="M22" s="9"/>
      <c r="Q22" s="10"/>
    </row>
    <row r="23" spans="1:17" ht="12.75" customHeight="1" x14ac:dyDescent="0.2">
      <c r="A23" s="62">
        <v>9</v>
      </c>
      <c r="B23" s="3">
        <v>1</v>
      </c>
      <c r="C23" s="9">
        <v>44.1</v>
      </c>
      <c r="D23" s="9">
        <v>46.4</v>
      </c>
      <c r="E23" s="22">
        <v>46.21</v>
      </c>
      <c r="F23" s="9">
        <v>0.2</v>
      </c>
      <c r="G23" s="1"/>
      <c r="H23" s="9">
        <v>39.700000000000003</v>
      </c>
      <c r="J23" s="22">
        <v>42.63</v>
      </c>
      <c r="K23" s="9">
        <v>0.9</v>
      </c>
      <c r="L23" s="10"/>
      <c r="M23" s="9"/>
      <c r="Q23" s="10"/>
    </row>
    <row r="24" spans="1:17" ht="12.75" customHeight="1" x14ac:dyDescent="0.2">
      <c r="A24" s="62"/>
      <c r="B24" s="3">
        <v>2</v>
      </c>
      <c r="C24" s="9">
        <v>42.6</v>
      </c>
      <c r="D24" s="9">
        <v>45.4</v>
      </c>
      <c r="E24" s="22">
        <v>46.4</v>
      </c>
      <c r="F24" s="9">
        <v>0.8</v>
      </c>
      <c r="G24" s="1"/>
      <c r="H24" s="9">
        <v>39.4</v>
      </c>
      <c r="J24" s="22">
        <v>42.51</v>
      </c>
      <c r="K24" s="9">
        <v>-0.5</v>
      </c>
      <c r="L24" s="10"/>
      <c r="M24" s="9"/>
      <c r="Q24" s="10"/>
    </row>
    <row r="25" spans="1:17" ht="12.75" customHeight="1" x14ac:dyDescent="0.2">
      <c r="A25" s="62"/>
      <c r="B25" s="3">
        <v>3</v>
      </c>
      <c r="C25" s="9">
        <v>43</v>
      </c>
      <c r="D25" s="9">
        <v>45.6</v>
      </c>
      <c r="E25" s="22">
        <v>46.76</v>
      </c>
      <c r="F25" s="9">
        <v>1.4</v>
      </c>
      <c r="G25" s="1"/>
      <c r="H25" s="9">
        <v>38.799999999999997</v>
      </c>
      <c r="J25" s="22">
        <v>42.24</v>
      </c>
      <c r="K25" s="9">
        <v>-1.1000000000000001</v>
      </c>
      <c r="L25" s="10"/>
      <c r="M25" s="9"/>
      <c r="Q25" s="10"/>
    </row>
    <row r="26" spans="1:17" ht="12.75" customHeight="1" x14ac:dyDescent="0.2">
      <c r="A26" s="62"/>
      <c r="B26" s="3">
        <v>4</v>
      </c>
      <c r="C26" s="9">
        <v>45.2</v>
      </c>
      <c r="D26" s="9">
        <v>47.5</v>
      </c>
      <c r="E26" s="22">
        <v>46.76</v>
      </c>
      <c r="F26" s="9">
        <v>0</v>
      </c>
      <c r="G26" s="1"/>
      <c r="H26" s="9">
        <v>39.9</v>
      </c>
      <c r="J26" s="22">
        <v>41.73</v>
      </c>
      <c r="K26" s="9">
        <v>-2</v>
      </c>
      <c r="L26" s="10"/>
      <c r="M26" s="9"/>
      <c r="Q26" s="10"/>
    </row>
    <row r="27" spans="1:17" ht="12.75" customHeight="1" x14ac:dyDescent="0.2">
      <c r="A27" s="62">
        <v>10</v>
      </c>
      <c r="B27" s="3">
        <v>1</v>
      </c>
      <c r="C27" s="9">
        <v>43.6</v>
      </c>
      <c r="D27" s="9">
        <v>46</v>
      </c>
      <c r="E27" s="22">
        <v>46.28</v>
      </c>
      <c r="F27" s="9">
        <v>-1.9</v>
      </c>
      <c r="G27" s="1"/>
      <c r="H27" s="9">
        <v>38.5</v>
      </c>
      <c r="J27" s="22">
        <v>41.11</v>
      </c>
      <c r="K27" s="9">
        <v>-2.5</v>
      </c>
      <c r="L27" s="10"/>
      <c r="M27" s="9"/>
      <c r="Q27" s="10"/>
    </row>
    <row r="28" spans="1:17" ht="12.75" customHeight="1" x14ac:dyDescent="0.2">
      <c r="A28" s="62"/>
      <c r="B28" s="3">
        <v>2</v>
      </c>
      <c r="C28" s="9">
        <v>41.3</v>
      </c>
      <c r="D28" s="9">
        <v>44.2</v>
      </c>
      <c r="E28" s="22">
        <v>45.88</v>
      </c>
      <c r="F28" s="9">
        <v>-1.6</v>
      </c>
      <c r="G28" s="1"/>
      <c r="H28" s="9">
        <v>36.299999999999997</v>
      </c>
      <c r="J28" s="22">
        <v>40.94</v>
      </c>
      <c r="K28" s="9">
        <v>-0.7</v>
      </c>
      <c r="L28" s="10"/>
      <c r="M28" s="9"/>
      <c r="Q28" s="10"/>
    </row>
    <row r="29" spans="1:17" ht="12.75" customHeight="1" x14ac:dyDescent="0.2">
      <c r="A29" s="62"/>
      <c r="B29" s="3">
        <v>3</v>
      </c>
      <c r="C29" s="9">
        <v>44</v>
      </c>
      <c r="D29" s="9">
        <v>47</v>
      </c>
      <c r="E29" s="22">
        <v>46.18</v>
      </c>
      <c r="F29" s="9">
        <v>1.2</v>
      </c>
      <c r="G29" s="1"/>
      <c r="H29" s="9">
        <v>38.9</v>
      </c>
      <c r="J29" s="22">
        <v>41.66</v>
      </c>
      <c r="K29" s="9">
        <v>2.9</v>
      </c>
      <c r="L29" s="10"/>
      <c r="M29" s="9"/>
      <c r="Q29" s="10"/>
    </row>
    <row r="30" spans="1:17" ht="12.75" customHeight="1" x14ac:dyDescent="0.2">
      <c r="A30" s="62"/>
      <c r="B30" s="3">
        <v>4</v>
      </c>
      <c r="C30" s="9">
        <v>44.1</v>
      </c>
      <c r="D30" s="9">
        <v>46.4</v>
      </c>
      <c r="E30" s="22">
        <v>47.04</v>
      </c>
      <c r="F30" s="9">
        <v>3.4</v>
      </c>
      <c r="G30" s="1"/>
      <c r="H30" s="9">
        <v>40.200000000000003</v>
      </c>
      <c r="J30" s="22">
        <v>42.71</v>
      </c>
      <c r="K30" s="9">
        <v>4.2</v>
      </c>
      <c r="L30" s="10"/>
      <c r="M30" s="9"/>
      <c r="Q30" s="10"/>
    </row>
    <row r="31" spans="1:17" ht="12.75" customHeight="1" x14ac:dyDescent="0.2">
      <c r="A31" s="62">
        <v>11</v>
      </c>
      <c r="B31" s="3">
        <v>1</v>
      </c>
      <c r="C31" s="9">
        <v>44.4</v>
      </c>
      <c r="D31" s="9">
        <v>47.3</v>
      </c>
      <c r="E31" s="22">
        <v>47.4</v>
      </c>
      <c r="F31" s="9">
        <v>1.4</v>
      </c>
      <c r="G31" s="1"/>
      <c r="H31" s="9">
        <v>40.6</v>
      </c>
      <c r="J31" s="22">
        <v>42.9</v>
      </c>
      <c r="K31" s="9">
        <v>0.8</v>
      </c>
      <c r="L31" s="10"/>
      <c r="M31" s="9"/>
      <c r="Q31" s="10"/>
    </row>
    <row r="32" spans="1:17" ht="12.75" customHeight="1" x14ac:dyDescent="0.2">
      <c r="A32" s="62"/>
      <c r="B32" s="3">
        <v>2</v>
      </c>
      <c r="C32" s="9">
        <v>44.9</v>
      </c>
      <c r="D32" s="9">
        <v>47.8</v>
      </c>
      <c r="E32" s="22">
        <v>47.29</v>
      </c>
      <c r="F32" s="9">
        <v>-0.4</v>
      </c>
      <c r="G32" s="1"/>
      <c r="H32" s="9">
        <v>39.200000000000003</v>
      </c>
      <c r="J32" s="22">
        <v>42.27</v>
      </c>
      <c r="K32" s="9">
        <v>-2.5</v>
      </c>
      <c r="L32" s="10"/>
      <c r="M32" s="9"/>
      <c r="Q32" s="10"/>
    </row>
    <row r="33" spans="1:17" ht="12.75" customHeight="1" x14ac:dyDescent="0.2">
      <c r="A33" s="62"/>
      <c r="B33" s="3">
        <v>3</v>
      </c>
      <c r="C33" s="9">
        <v>43.2</v>
      </c>
      <c r="D33" s="9">
        <v>46.3</v>
      </c>
      <c r="E33" s="22">
        <v>47.39</v>
      </c>
      <c r="F33" s="9">
        <v>0.4</v>
      </c>
      <c r="G33" s="1"/>
      <c r="H33" s="9">
        <v>37.700000000000003</v>
      </c>
      <c r="J33" s="22">
        <v>41.74</v>
      </c>
      <c r="K33" s="9">
        <v>-2.1</v>
      </c>
      <c r="L33" s="10"/>
      <c r="M33" s="9"/>
      <c r="Q33" s="10"/>
    </row>
    <row r="34" spans="1:17" ht="12.75" customHeight="1" x14ac:dyDescent="0.2">
      <c r="A34" s="62"/>
      <c r="B34" s="3">
        <v>4</v>
      </c>
      <c r="C34" s="9">
        <v>47.1</v>
      </c>
      <c r="D34" s="9">
        <v>49.7</v>
      </c>
      <c r="E34" s="22">
        <v>48.22</v>
      </c>
      <c r="F34" s="9">
        <v>3.3</v>
      </c>
      <c r="G34" s="1"/>
      <c r="H34" s="9">
        <v>40.299999999999997</v>
      </c>
      <c r="J34" s="22">
        <v>42.12</v>
      </c>
      <c r="K34" s="9">
        <v>1.5</v>
      </c>
      <c r="L34" s="10"/>
      <c r="M34" s="9"/>
      <c r="Q34" s="10"/>
    </row>
    <row r="35" spans="1:17" ht="12.75" customHeight="1" x14ac:dyDescent="0.2">
      <c r="A35" s="62">
        <v>12</v>
      </c>
      <c r="B35" s="3">
        <v>1</v>
      </c>
      <c r="C35" s="9">
        <v>45.5</v>
      </c>
      <c r="D35" s="9">
        <v>48.9</v>
      </c>
      <c r="E35" s="22">
        <v>49.81</v>
      </c>
      <c r="F35" s="9">
        <v>6.4</v>
      </c>
      <c r="G35" s="1"/>
      <c r="H35" s="9">
        <v>39.6</v>
      </c>
      <c r="J35" s="22">
        <v>43.58</v>
      </c>
      <c r="K35" s="9">
        <v>5.8</v>
      </c>
      <c r="L35" s="10"/>
      <c r="M35" s="9"/>
      <c r="Q35" s="10"/>
    </row>
    <row r="36" spans="1:17" ht="12.75" customHeight="1" x14ac:dyDescent="0.2">
      <c r="A36" s="62"/>
      <c r="B36" s="3">
        <v>2</v>
      </c>
      <c r="C36" s="9">
        <v>50.1</v>
      </c>
      <c r="D36" s="9">
        <v>52.9</v>
      </c>
      <c r="E36" s="22">
        <v>51.51</v>
      </c>
      <c r="F36" s="9">
        <v>6.8</v>
      </c>
      <c r="G36" s="1"/>
      <c r="H36" s="9">
        <v>43.7</v>
      </c>
      <c r="J36" s="22">
        <v>45.48</v>
      </c>
      <c r="K36" s="9">
        <v>7.6</v>
      </c>
      <c r="L36" s="10"/>
      <c r="M36" s="9"/>
      <c r="Q36" s="10"/>
    </row>
    <row r="37" spans="1:17" ht="12.75" customHeight="1" x14ac:dyDescent="0.2">
      <c r="A37" s="62"/>
      <c r="B37" s="3">
        <v>3</v>
      </c>
      <c r="C37" s="9">
        <v>50.1</v>
      </c>
      <c r="D37" s="9">
        <v>53.3</v>
      </c>
      <c r="E37" s="22">
        <v>53.28</v>
      </c>
      <c r="F37" s="9">
        <v>7.1</v>
      </c>
      <c r="G37" s="1"/>
      <c r="H37" s="9">
        <v>45.1</v>
      </c>
      <c r="J37" s="22">
        <v>47.35</v>
      </c>
      <c r="K37" s="9">
        <v>7.5</v>
      </c>
      <c r="L37" s="10"/>
      <c r="M37" s="9"/>
      <c r="Q37" s="10"/>
    </row>
    <row r="38" spans="1:17" ht="12.75" customHeight="1" x14ac:dyDescent="0.2">
      <c r="A38" s="62"/>
      <c r="B38" s="3">
        <v>4</v>
      </c>
      <c r="C38" s="9">
        <v>52.3</v>
      </c>
      <c r="D38" s="9">
        <v>55.3</v>
      </c>
      <c r="E38" s="22">
        <v>54.84</v>
      </c>
      <c r="F38" s="9">
        <v>6.3</v>
      </c>
      <c r="G38" s="1"/>
      <c r="H38" s="9">
        <v>45.8</v>
      </c>
      <c r="J38" s="22">
        <v>48.78</v>
      </c>
      <c r="K38" s="9">
        <v>5.7</v>
      </c>
      <c r="L38" s="10"/>
      <c r="M38" s="9"/>
      <c r="Q38" s="10"/>
    </row>
    <row r="39" spans="1:17" ht="12.75" customHeight="1" x14ac:dyDescent="0.2">
      <c r="A39" s="62">
        <v>13</v>
      </c>
      <c r="B39" s="3">
        <v>1</v>
      </c>
      <c r="C39" s="9">
        <v>53.7</v>
      </c>
      <c r="D39" s="9">
        <v>57.4</v>
      </c>
      <c r="E39" s="22">
        <v>56.01</v>
      </c>
      <c r="F39" s="9">
        <v>4.7</v>
      </c>
      <c r="G39" s="1"/>
      <c r="H39" s="9">
        <v>47.2</v>
      </c>
      <c r="J39" s="22">
        <v>49.63</v>
      </c>
      <c r="K39" s="9">
        <v>3.4</v>
      </c>
      <c r="L39" s="10"/>
      <c r="M39" s="9"/>
      <c r="Q39" s="10"/>
    </row>
    <row r="40" spans="1:17" ht="12.75" customHeight="1" x14ac:dyDescent="0.2">
      <c r="A40" s="62"/>
      <c r="B40" s="3">
        <v>2</v>
      </c>
      <c r="C40" s="9">
        <v>53.4</v>
      </c>
      <c r="D40" s="9">
        <v>55.7</v>
      </c>
      <c r="E40" s="22">
        <v>56.65</v>
      </c>
      <c r="F40" s="9">
        <v>2.6</v>
      </c>
      <c r="G40" s="1"/>
      <c r="H40" s="9">
        <v>46.2</v>
      </c>
      <c r="J40" s="22">
        <v>49.9</v>
      </c>
      <c r="K40" s="9">
        <v>1.1000000000000001</v>
      </c>
      <c r="L40" s="10"/>
      <c r="M40" s="9"/>
      <c r="Q40" s="10"/>
    </row>
    <row r="41" spans="1:17" ht="12.75" customHeight="1" x14ac:dyDescent="0.2">
      <c r="A41" s="62"/>
      <c r="B41" s="3">
        <v>3</v>
      </c>
      <c r="C41" s="9">
        <v>54.7</v>
      </c>
      <c r="D41" s="9">
        <v>58.1</v>
      </c>
      <c r="E41" s="22">
        <v>56.58</v>
      </c>
      <c r="F41" s="9">
        <v>-0.3</v>
      </c>
      <c r="G41" s="1"/>
      <c r="H41" s="9">
        <v>46.8</v>
      </c>
      <c r="J41" s="22">
        <v>49.61</v>
      </c>
      <c r="K41" s="9">
        <v>-1.1000000000000001</v>
      </c>
      <c r="L41" s="10"/>
      <c r="M41" s="9"/>
      <c r="Q41" s="10"/>
    </row>
    <row r="42" spans="1:17" ht="12.75" customHeight="1" x14ac:dyDescent="0.2">
      <c r="A42" s="62"/>
      <c r="B42" s="3">
        <v>4</v>
      </c>
      <c r="C42" s="9">
        <v>52.5</v>
      </c>
      <c r="D42" s="9">
        <v>55.9</v>
      </c>
      <c r="E42" s="22">
        <v>56.71</v>
      </c>
      <c r="F42" s="9">
        <v>0.5</v>
      </c>
      <c r="G42" s="1"/>
      <c r="H42" s="9">
        <v>46</v>
      </c>
      <c r="J42" s="22">
        <v>49.6</v>
      </c>
      <c r="K42" s="9">
        <v>-0.1</v>
      </c>
      <c r="L42" s="10"/>
      <c r="M42" s="9"/>
      <c r="Q42" s="10"/>
    </row>
    <row r="43" spans="1:17" ht="12.75" customHeight="1" x14ac:dyDescent="0.2">
      <c r="A43" s="62">
        <v>14</v>
      </c>
      <c r="B43" s="3">
        <v>1</v>
      </c>
      <c r="C43" s="9">
        <v>53.6</v>
      </c>
      <c r="D43" s="9">
        <v>57</v>
      </c>
      <c r="E43" s="22">
        <v>57.96</v>
      </c>
      <c r="F43" s="9">
        <v>5</v>
      </c>
      <c r="G43" s="1"/>
      <c r="H43" s="9">
        <v>47.4</v>
      </c>
      <c r="J43" s="22">
        <v>50.49</v>
      </c>
      <c r="K43" s="9">
        <v>3.6</v>
      </c>
      <c r="L43" s="10"/>
      <c r="M43" s="9"/>
      <c r="Q43" s="10"/>
    </row>
    <row r="44" spans="1:17" ht="12.75" customHeight="1" x14ac:dyDescent="0.2">
      <c r="A44" s="62"/>
      <c r="B44" s="3">
        <v>2</v>
      </c>
      <c r="C44" s="9">
        <v>59.8</v>
      </c>
      <c r="D44" s="9">
        <v>62.1</v>
      </c>
      <c r="E44" s="22">
        <v>60.28</v>
      </c>
      <c r="F44" s="9">
        <v>9.1999999999999993</v>
      </c>
      <c r="G44" s="1"/>
      <c r="H44" s="9">
        <v>50.5</v>
      </c>
      <c r="J44" s="22">
        <v>51.94</v>
      </c>
      <c r="K44" s="9">
        <v>5.8</v>
      </c>
      <c r="L44" s="10"/>
      <c r="M44" s="9"/>
      <c r="Q44" s="10"/>
    </row>
    <row r="45" spans="1:17" ht="12.75" customHeight="1" x14ac:dyDescent="0.2">
      <c r="A45" s="62"/>
      <c r="B45" s="3">
        <v>3</v>
      </c>
      <c r="C45" s="9">
        <v>57.9</v>
      </c>
      <c r="D45" s="9">
        <v>61.4</v>
      </c>
      <c r="E45" s="22">
        <v>62.46</v>
      </c>
      <c r="F45" s="9">
        <v>8.6999999999999993</v>
      </c>
      <c r="G45" s="1"/>
      <c r="H45" s="9">
        <v>50.1</v>
      </c>
      <c r="J45" s="22">
        <v>53.26</v>
      </c>
      <c r="K45" s="9">
        <v>5.3</v>
      </c>
      <c r="L45" s="10"/>
      <c r="M45" s="9"/>
      <c r="Q45" s="10"/>
    </row>
    <row r="46" spans="1:17" ht="12.75" customHeight="1" x14ac:dyDescent="0.2">
      <c r="A46" s="62"/>
      <c r="B46" s="3">
        <v>4</v>
      </c>
      <c r="C46" s="9">
        <v>59.6</v>
      </c>
      <c r="D46" s="9">
        <v>63.3</v>
      </c>
      <c r="E46" s="22">
        <v>63.85</v>
      </c>
      <c r="F46" s="9">
        <v>5.5</v>
      </c>
      <c r="G46" s="1"/>
      <c r="H46" s="9">
        <v>49.5</v>
      </c>
      <c r="J46" s="22">
        <v>54.2</v>
      </c>
      <c r="K46" s="9">
        <v>3.8</v>
      </c>
      <c r="L46" s="10"/>
      <c r="M46" s="9"/>
      <c r="Q46" s="10"/>
    </row>
    <row r="47" spans="1:17" ht="12.75" customHeight="1" x14ac:dyDescent="0.2">
      <c r="A47" s="62">
        <v>15</v>
      </c>
      <c r="B47" s="3">
        <v>1</v>
      </c>
      <c r="C47" s="9">
        <v>60.9</v>
      </c>
      <c r="D47" s="9">
        <v>64.3</v>
      </c>
      <c r="E47" s="22">
        <v>64.739999999999995</v>
      </c>
      <c r="F47" s="9">
        <v>3.6</v>
      </c>
      <c r="G47" s="1"/>
      <c r="H47" s="9">
        <v>51.9</v>
      </c>
      <c r="J47" s="22">
        <v>54.94</v>
      </c>
      <c r="K47" s="9">
        <v>3</v>
      </c>
      <c r="L47" s="10"/>
      <c r="M47" s="9"/>
      <c r="Q47" s="10"/>
    </row>
    <row r="48" spans="1:17" ht="12.75" customHeight="1" x14ac:dyDescent="0.2">
      <c r="A48" s="62"/>
      <c r="B48" s="3">
        <v>2</v>
      </c>
      <c r="C48" s="9">
        <v>62</v>
      </c>
      <c r="D48" s="9">
        <v>64.7</v>
      </c>
      <c r="E48" s="22">
        <v>64.97</v>
      </c>
      <c r="F48" s="9">
        <v>0.9</v>
      </c>
      <c r="G48" s="1"/>
      <c r="H48" s="9">
        <v>51.6</v>
      </c>
      <c r="J48" s="22">
        <v>55.09</v>
      </c>
      <c r="K48" s="9">
        <v>0.6</v>
      </c>
      <c r="L48" s="10"/>
      <c r="M48" s="9"/>
      <c r="Q48" s="10"/>
    </row>
    <row r="49" spans="1:17" ht="12.75" customHeight="1" x14ac:dyDescent="0.2">
      <c r="A49" s="62"/>
      <c r="B49" s="3">
        <v>3</v>
      </c>
      <c r="C49" s="9">
        <v>61.2</v>
      </c>
      <c r="D49" s="9">
        <v>64.7</v>
      </c>
      <c r="E49" s="22">
        <v>64.42</v>
      </c>
      <c r="F49" s="9">
        <v>-2.2000000000000002</v>
      </c>
      <c r="G49" s="1"/>
      <c r="H49" s="9">
        <v>51.4</v>
      </c>
      <c r="J49" s="22">
        <v>54.32</v>
      </c>
      <c r="K49" s="9">
        <v>-3.1</v>
      </c>
      <c r="L49" s="10"/>
      <c r="M49" s="9"/>
      <c r="Q49" s="10"/>
    </row>
    <row r="50" spans="1:17" ht="12.75" customHeight="1" x14ac:dyDescent="0.2">
      <c r="A50" s="62"/>
      <c r="B50" s="3">
        <v>4</v>
      </c>
      <c r="C50" s="9">
        <v>59.8</v>
      </c>
      <c r="D50" s="9">
        <v>63.2</v>
      </c>
      <c r="E50" s="22">
        <v>64.08</v>
      </c>
      <c r="F50" s="9">
        <v>-1.4</v>
      </c>
      <c r="G50" s="1"/>
      <c r="H50" s="9">
        <v>49.7</v>
      </c>
      <c r="J50" s="22">
        <v>53.67</v>
      </c>
      <c r="K50" s="9">
        <v>-2.6</v>
      </c>
      <c r="L50" s="10"/>
      <c r="M50" s="9"/>
      <c r="Q50" s="10"/>
    </row>
    <row r="51" spans="1:17" ht="12.75" customHeight="1" x14ac:dyDescent="0.2">
      <c r="A51" s="62">
        <v>16</v>
      </c>
      <c r="B51" s="3">
        <v>1</v>
      </c>
      <c r="C51" s="9">
        <v>61.2</v>
      </c>
      <c r="D51" s="9">
        <v>64.8</v>
      </c>
      <c r="E51" s="22">
        <v>64.59</v>
      </c>
      <c r="F51" s="9">
        <v>2</v>
      </c>
      <c r="G51" s="1"/>
      <c r="H51" s="9">
        <v>50.7</v>
      </c>
      <c r="J51" s="22">
        <v>54.17</v>
      </c>
      <c r="K51" s="9">
        <v>2</v>
      </c>
      <c r="L51" s="10"/>
      <c r="M51" s="9"/>
      <c r="Q51" s="10"/>
    </row>
    <row r="52" spans="1:17" ht="12.75" customHeight="1" x14ac:dyDescent="0.2">
      <c r="A52" s="62"/>
      <c r="B52" s="3">
        <v>2</v>
      </c>
      <c r="C52" s="9">
        <v>62.6</v>
      </c>
      <c r="D52" s="9">
        <v>66.400000000000006</v>
      </c>
      <c r="E52" s="22">
        <v>65.89</v>
      </c>
      <c r="F52" s="9">
        <v>5.2</v>
      </c>
      <c r="G52" s="1"/>
      <c r="H52" s="9">
        <v>53</v>
      </c>
      <c r="J52" s="22">
        <v>56.08</v>
      </c>
      <c r="K52" s="9">
        <v>7.6</v>
      </c>
      <c r="L52" s="10"/>
      <c r="M52" s="9"/>
      <c r="Q52" s="10"/>
    </row>
    <row r="53" spans="1:17" ht="12.75" customHeight="1" x14ac:dyDescent="0.2">
      <c r="A53" s="62"/>
      <c r="B53" s="3">
        <v>3</v>
      </c>
      <c r="C53" s="9">
        <v>62.5</v>
      </c>
      <c r="D53" s="9">
        <v>66</v>
      </c>
      <c r="E53" s="22">
        <v>67.39</v>
      </c>
      <c r="F53" s="9">
        <v>6</v>
      </c>
      <c r="G53" s="1"/>
      <c r="H53" s="9">
        <v>54.1</v>
      </c>
      <c r="J53" s="22">
        <v>58.46</v>
      </c>
      <c r="K53" s="9">
        <v>9.5</v>
      </c>
      <c r="L53" s="10"/>
      <c r="M53" s="9"/>
      <c r="Q53" s="10"/>
    </row>
    <row r="54" spans="1:17" ht="12.75" customHeight="1" x14ac:dyDescent="0.2">
      <c r="A54" s="62"/>
      <c r="B54" s="3">
        <v>4</v>
      </c>
      <c r="C54" s="9">
        <v>65.2</v>
      </c>
      <c r="D54" s="9">
        <v>68.5</v>
      </c>
      <c r="E54" s="22">
        <v>68.58</v>
      </c>
      <c r="F54" s="9">
        <v>4.8</v>
      </c>
      <c r="G54" s="1"/>
      <c r="H54" s="9">
        <v>57.1</v>
      </c>
      <c r="J54" s="22">
        <v>60.02</v>
      </c>
      <c r="K54" s="9">
        <v>6.3</v>
      </c>
      <c r="L54" s="10"/>
      <c r="M54" s="9"/>
      <c r="Q54" s="10"/>
    </row>
    <row r="55" spans="1:17" ht="12.75" customHeight="1" x14ac:dyDescent="0.2">
      <c r="A55" s="62">
        <v>17</v>
      </c>
      <c r="B55" s="3">
        <v>1</v>
      </c>
      <c r="C55" s="9">
        <v>66.2</v>
      </c>
      <c r="D55" s="9">
        <v>69.599999999999994</v>
      </c>
      <c r="E55" s="22">
        <v>69.37</v>
      </c>
      <c r="F55" s="9">
        <v>3.1</v>
      </c>
      <c r="G55" s="1"/>
      <c r="H55" s="9">
        <v>56.9</v>
      </c>
      <c r="J55" s="22">
        <v>60.32</v>
      </c>
      <c r="K55" s="9">
        <v>1.2</v>
      </c>
      <c r="L55" s="10"/>
      <c r="M55" s="9"/>
      <c r="Q55" s="10"/>
    </row>
    <row r="56" spans="1:17" ht="12.75" customHeight="1" x14ac:dyDescent="0.2">
      <c r="A56" s="62"/>
      <c r="B56" s="3">
        <v>2</v>
      </c>
      <c r="C56" s="9">
        <v>64.900000000000006</v>
      </c>
      <c r="D56" s="9">
        <v>69.599999999999994</v>
      </c>
      <c r="E56" s="22">
        <v>69.790000000000006</v>
      </c>
      <c r="F56" s="9">
        <v>1.7</v>
      </c>
      <c r="G56" s="1"/>
      <c r="H56" s="9">
        <v>55.2</v>
      </c>
      <c r="J56" s="22">
        <v>59.8</v>
      </c>
      <c r="K56" s="9">
        <v>-2</v>
      </c>
      <c r="L56" s="10"/>
      <c r="M56" s="9"/>
      <c r="Q56" s="10"/>
    </row>
    <row r="57" spans="1:17" ht="12.75" customHeight="1" x14ac:dyDescent="0.2">
      <c r="A57" s="62"/>
      <c r="B57" s="3">
        <v>3</v>
      </c>
      <c r="C57" s="9">
        <v>66.5</v>
      </c>
      <c r="D57" s="9">
        <v>70.099999999999994</v>
      </c>
      <c r="E57" s="22">
        <v>70</v>
      </c>
      <c r="F57" s="9">
        <v>0.8</v>
      </c>
      <c r="G57" s="1"/>
      <c r="H57" s="9">
        <v>55.1</v>
      </c>
      <c r="J57" s="22">
        <v>59.28</v>
      </c>
      <c r="K57" s="9">
        <v>-2.1</v>
      </c>
      <c r="L57" s="10"/>
      <c r="M57" s="9"/>
      <c r="Q57" s="10"/>
    </row>
    <row r="58" spans="1:17" ht="12.75" customHeight="1" x14ac:dyDescent="0.2">
      <c r="A58" s="62"/>
      <c r="B58" s="3">
        <v>4</v>
      </c>
      <c r="C58" s="9">
        <v>68</v>
      </c>
      <c r="D58" s="9">
        <v>71</v>
      </c>
      <c r="E58" s="22">
        <v>69.930000000000007</v>
      </c>
      <c r="F58" s="9">
        <v>-0.3</v>
      </c>
      <c r="G58" s="1"/>
      <c r="H58" s="9">
        <v>57</v>
      </c>
      <c r="J58" s="22">
        <v>58.9</v>
      </c>
      <c r="K58" s="9">
        <v>-1.5</v>
      </c>
      <c r="L58" s="10"/>
      <c r="M58" s="9"/>
      <c r="Q58" s="10"/>
    </row>
    <row r="59" spans="1:17" ht="12.75" customHeight="1" x14ac:dyDescent="0.2">
      <c r="A59" s="62">
        <v>18</v>
      </c>
      <c r="B59" s="3">
        <v>1</v>
      </c>
      <c r="C59" s="9">
        <v>65.7</v>
      </c>
      <c r="D59" s="9">
        <v>68.400000000000006</v>
      </c>
      <c r="E59" s="22">
        <v>70.569999999999993</v>
      </c>
      <c r="F59" s="9">
        <v>2.6</v>
      </c>
      <c r="G59" s="1"/>
      <c r="H59" s="9">
        <v>54.2</v>
      </c>
      <c r="J59" s="22">
        <v>59.2</v>
      </c>
      <c r="K59" s="9">
        <v>1.2</v>
      </c>
      <c r="L59" s="10"/>
      <c r="M59" s="9"/>
      <c r="Q59" s="10"/>
    </row>
    <row r="60" spans="1:17" ht="12.75" customHeight="1" x14ac:dyDescent="0.2">
      <c r="A60" s="62"/>
      <c r="B60" s="3">
        <v>2</v>
      </c>
      <c r="C60" s="9">
        <v>66.8</v>
      </c>
      <c r="D60" s="9">
        <v>71.8</v>
      </c>
      <c r="E60" s="22">
        <v>72.680000000000007</v>
      </c>
      <c r="F60" s="9">
        <v>8.4</v>
      </c>
      <c r="G60" s="1"/>
      <c r="H60" s="9">
        <v>55.6</v>
      </c>
      <c r="J60" s="22">
        <v>60.68</v>
      </c>
      <c r="K60" s="9">
        <v>5.9</v>
      </c>
      <c r="L60" s="10"/>
      <c r="M60" s="9"/>
      <c r="Q60" s="10"/>
    </row>
    <row r="61" spans="1:17" ht="12.75" customHeight="1" x14ac:dyDescent="0.2">
      <c r="A61" s="62"/>
      <c r="B61" s="3">
        <v>3</v>
      </c>
      <c r="C61" s="9">
        <v>73.400000000000006</v>
      </c>
      <c r="D61" s="9">
        <v>76.5</v>
      </c>
      <c r="E61" s="22">
        <v>75.66</v>
      </c>
      <c r="F61" s="9">
        <v>11.9</v>
      </c>
      <c r="G61" s="1"/>
      <c r="H61" s="9">
        <v>60.6</v>
      </c>
      <c r="J61" s="22">
        <v>63.36</v>
      </c>
      <c r="K61" s="9">
        <v>10.7</v>
      </c>
      <c r="L61" s="10"/>
      <c r="M61" s="9"/>
      <c r="Q61" s="10"/>
    </row>
    <row r="62" spans="1:17" ht="12.75" customHeight="1" x14ac:dyDescent="0.2">
      <c r="A62" s="62"/>
      <c r="B62" s="3">
        <v>4</v>
      </c>
      <c r="C62" s="9">
        <v>75.7</v>
      </c>
      <c r="D62" s="9">
        <v>78.3</v>
      </c>
      <c r="E62" s="22">
        <v>76.989999999999995</v>
      </c>
      <c r="F62" s="9">
        <v>5.3</v>
      </c>
      <c r="G62" s="1"/>
      <c r="H62" s="9">
        <v>63.3</v>
      </c>
      <c r="J62" s="22">
        <v>65.37</v>
      </c>
      <c r="K62" s="9">
        <v>8.1</v>
      </c>
      <c r="L62" s="10"/>
      <c r="M62" s="9"/>
      <c r="Q62" s="10"/>
    </row>
    <row r="63" spans="1:17" ht="12.75" customHeight="1" x14ac:dyDescent="0.2">
      <c r="A63" s="62">
        <v>19</v>
      </c>
      <c r="B63" s="3">
        <v>1</v>
      </c>
      <c r="C63" s="9">
        <v>74.400000000000006</v>
      </c>
      <c r="D63" s="9">
        <v>76.7</v>
      </c>
      <c r="E63" s="22">
        <v>75.47</v>
      </c>
      <c r="F63" s="9">
        <v>-6.1</v>
      </c>
      <c r="G63" s="1"/>
      <c r="H63" s="9">
        <v>63.2</v>
      </c>
      <c r="J63" s="22">
        <v>65.2</v>
      </c>
      <c r="K63" s="9">
        <v>-0.7</v>
      </c>
      <c r="L63" s="10"/>
      <c r="M63" s="9"/>
      <c r="Q63" s="10"/>
    </row>
    <row r="64" spans="1:17" ht="12.75" customHeight="1" x14ac:dyDescent="0.2">
      <c r="A64" s="62"/>
      <c r="B64" s="3">
        <v>2</v>
      </c>
      <c r="C64" s="9">
        <v>66.5</v>
      </c>
      <c r="D64" s="9">
        <v>71.400000000000006</v>
      </c>
      <c r="E64" s="22">
        <v>73.47</v>
      </c>
      <c r="F64" s="9">
        <v>-8</v>
      </c>
      <c r="G64" s="1"/>
      <c r="H64" s="9">
        <v>58.4</v>
      </c>
      <c r="J64" s="22">
        <v>64.22</v>
      </c>
      <c r="K64" s="9">
        <v>-3.9</v>
      </c>
      <c r="L64" s="10"/>
      <c r="M64" s="9"/>
      <c r="Q64" s="10"/>
    </row>
    <row r="65" spans="1:55" ht="12.75" customHeight="1" x14ac:dyDescent="0.2">
      <c r="A65" s="62"/>
      <c r="B65" s="3">
        <v>3</v>
      </c>
      <c r="C65" s="9">
        <v>71.599999999999994</v>
      </c>
      <c r="D65" s="9">
        <v>74.8</v>
      </c>
      <c r="E65" s="22">
        <v>72.989999999999995</v>
      </c>
      <c r="F65" s="9">
        <v>-1.9</v>
      </c>
      <c r="G65" s="1"/>
      <c r="H65" s="9">
        <v>62</v>
      </c>
      <c r="J65" s="22">
        <v>63.65</v>
      </c>
      <c r="K65" s="9">
        <v>-2.2999999999999998</v>
      </c>
      <c r="L65" s="10"/>
      <c r="M65" s="9"/>
      <c r="Q65" s="10"/>
    </row>
    <row r="66" spans="1:55" ht="12.75" customHeight="1" x14ac:dyDescent="0.2">
      <c r="A66" s="62"/>
      <c r="B66" s="3">
        <v>4</v>
      </c>
      <c r="C66" s="9">
        <v>71.400000000000006</v>
      </c>
      <c r="D66" s="9">
        <v>74.3</v>
      </c>
      <c r="E66" s="22">
        <v>74.349999999999994</v>
      </c>
      <c r="F66" s="9">
        <v>5.4</v>
      </c>
      <c r="G66" s="1"/>
      <c r="H66" s="9">
        <v>60.6</v>
      </c>
      <c r="J66" s="22">
        <v>63.89</v>
      </c>
      <c r="K66" s="9">
        <v>1</v>
      </c>
      <c r="L66" s="10"/>
      <c r="M66" s="9"/>
      <c r="Q66" s="10"/>
    </row>
    <row r="67" spans="1:55" ht="12.75" customHeight="1" x14ac:dyDescent="0.2">
      <c r="A67" s="62">
        <v>20</v>
      </c>
      <c r="B67" s="3">
        <v>1</v>
      </c>
      <c r="C67" s="9">
        <v>73.599999999999994</v>
      </c>
      <c r="D67" s="9">
        <v>75.599999999999994</v>
      </c>
      <c r="E67" s="22">
        <v>75.17</v>
      </c>
      <c r="F67" s="9">
        <v>3.3</v>
      </c>
      <c r="G67" s="1"/>
      <c r="H67" s="9">
        <v>60.7</v>
      </c>
      <c r="J67" s="22">
        <v>63.59</v>
      </c>
      <c r="K67" s="9">
        <v>-1.2</v>
      </c>
      <c r="L67" s="10"/>
      <c r="M67" s="9"/>
      <c r="Q67" s="10"/>
    </row>
    <row r="68" spans="1:55" ht="12.75" customHeight="1" x14ac:dyDescent="0.2">
      <c r="A68" s="62"/>
      <c r="B68" s="3">
        <v>2</v>
      </c>
      <c r="C68" s="9">
        <v>69.5</v>
      </c>
      <c r="D68" s="9">
        <v>74.5</v>
      </c>
      <c r="E68" s="22">
        <v>74.290000000000006</v>
      </c>
      <c r="F68" s="9">
        <v>-3.5</v>
      </c>
      <c r="G68" s="1"/>
      <c r="H68" s="9">
        <v>59.4</v>
      </c>
      <c r="J68" s="22">
        <v>62.31</v>
      </c>
      <c r="K68" s="9">
        <v>-5.0999999999999996</v>
      </c>
      <c r="L68" s="10"/>
      <c r="M68" s="9"/>
      <c r="Q68" s="10"/>
    </row>
    <row r="69" spans="1:55" ht="12.75" customHeight="1" x14ac:dyDescent="0.2">
      <c r="A69" s="62"/>
      <c r="B69" s="3">
        <v>3</v>
      </c>
      <c r="C69" s="9">
        <v>68.7</v>
      </c>
      <c r="D69" s="9">
        <v>71.599999999999994</v>
      </c>
      <c r="E69" s="22">
        <v>74.180000000000007</v>
      </c>
      <c r="F69" s="9">
        <v>-0.4</v>
      </c>
      <c r="G69" s="1"/>
      <c r="H69" s="9">
        <v>58.4</v>
      </c>
      <c r="J69" s="22">
        <v>62.35</v>
      </c>
      <c r="K69" s="9">
        <v>0.2</v>
      </c>
      <c r="L69" s="10"/>
      <c r="M69" s="9"/>
      <c r="Q69" s="10"/>
    </row>
    <row r="70" spans="1:55" ht="12.75" customHeight="1" x14ac:dyDescent="0.2">
      <c r="A70" s="62"/>
      <c r="B70" s="3">
        <v>4</v>
      </c>
      <c r="C70" s="9">
        <v>73.5</v>
      </c>
      <c r="D70" s="9">
        <v>76.8</v>
      </c>
      <c r="E70" s="22">
        <v>76.81</v>
      </c>
      <c r="F70" s="9">
        <v>10.5</v>
      </c>
      <c r="G70" s="1"/>
      <c r="H70" s="9">
        <v>60.9</v>
      </c>
      <c r="J70" s="22">
        <v>65.25</v>
      </c>
      <c r="K70" s="9">
        <v>11.6</v>
      </c>
      <c r="L70" s="10"/>
      <c r="M70" s="9"/>
      <c r="Q70" s="10"/>
    </row>
    <row r="71" spans="1:55" ht="12.75" customHeight="1" x14ac:dyDescent="0.2">
      <c r="A71" s="62">
        <v>21</v>
      </c>
      <c r="B71" s="3">
        <v>1</v>
      </c>
      <c r="C71" s="9">
        <v>81.599999999999994</v>
      </c>
      <c r="D71" s="9">
        <v>83.9</v>
      </c>
      <c r="E71" s="22">
        <v>81.400000000000006</v>
      </c>
      <c r="F71" s="9">
        <v>18.399999999999999</v>
      </c>
      <c r="G71" s="1"/>
      <c r="H71" s="9">
        <v>69.8</v>
      </c>
      <c r="J71" s="22">
        <v>70.53</v>
      </c>
      <c r="K71" s="9">
        <v>21.1</v>
      </c>
      <c r="L71" s="10"/>
      <c r="M71" s="9"/>
      <c r="Q71" s="10"/>
    </row>
    <row r="72" spans="1:55" ht="12.75" customHeight="1" x14ac:dyDescent="0.2">
      <c r="A72" s="62"/>
      <c r="B72" s="3">
        <v>2</v>
      </c>
      <c r="C72" s="9">
        <v>81.400000000000006</v>
      </c>
      <c r="D72" s="9">
        <v>86</v>
      </c>
      <c r="E72" s="22">
        <v>84.2</v>
      </c>
      <c r="F72" s="9">
        <v>11.2</v>
      </c>
      <c r="G72" s="1"/>
      <c r="H72" s="9">
        <v>72.599999999999994</v>
      </c>
      <c r="J72" s="22">
        <v>74.510000000000005</v>
      </c>
      <c r="K72" s="9">
        <v>15.9</v>
      </c>
      <c r="L72" s="10"/>
      <c r="M72" s="9"/>
      <c r="Q72" s="10"/>
    </row>
    <row r="73" spans="1:55" ht="12.75" customHeight="1" x14ac:dyDescent="0.2">
      <c r="A73" s="62"/>
      <c r="B73" s="3">
        <v>3</v>
      </c>
      <c r="C73" s="9">
        <v>81.400000000000006</v>
      </c>
      <c r="D73" s="9">
        <v>84.7</v>
      </c>
      <c r="E73" s="22">
        <v>83.99</v>
      </c>
      <c r="F73" s="9">
        <v>-0.8</v>
      </c>
      <c r="G73" s="1"/>
      <c r="H73" s="9">
        <v>73.5</v>
      </c>
      <c r="J73" s="22">
        <v>75.12</v>
      </c>
      <c r="K73" s="9">
        <v>2.4</v>
      </c>
      <c r="L73" s="10"/>
      <c r="M73" s="9"/>
      <c r="Q73" s="10"/>
    </row>
    <row r="74" spans="1:55" ht="12.75" customHeight="1" x14ac:dyDescent="0.2">
      <c r="A74" s="62"/>
      <c r="B74" s="3">
        <v>4</v>
      </c>
      <c r="C74" s="9">
        <v>78.900000000000006</v>
      </c>
      <c r="D74" s="9">
        <v>82.4</v>
      </c>
      <c r="E74" s="22">
        <v>82.84</v>
      </c>
      <c r="F74" s="9">
        <v>-4.5999999999999996</v>
      </c>
      <c r="G74" s="1"/>
      <c r="H74" s="9">
        <v>69.400000000000006</v>
      </c>
      <c r="J74" s="22">
        <v>73.91</v>
      </c>
      <c r="K74" s="9">
        <v>-4.8</v>
      </c>
      <c r="L74" s="10"/>
      <c r="M74" s="9"/>
      <c r="Q74" s="10"/>
    </row>
    <row r="75" spans="1:55" ht="12.75" customHeight="1" x14ac:dyDescent="0.2">
      <c r="A75" s="62">
        <v>22</v>
      </c>
      <c r="B75" s="3">
        <v>1</v>
      </c>
      <c r="C75" s="9">
        <v>80.900000000000006</v>
      </c>
      <c r="D75" s="9">
        <v>83.3</v>
      </c>
      <c r="E75" s="22">
        <v>84.14</v>
      </c>
      <c r="F75" s="9">
        <v>5.2</v>
      </c>
      <c r="G75" s="1"/>
      <c r="H75" s="9">
        <v>69.599999999999994</v>
      </c>
      <c r="J75" s="22">
        <v>74.13</v>
      </c>
      <c r="K75" s="9">
        <v>0.9</v>
      </c>
      <c r="L75" s="10"/>
      <c r="M75" s="9"/>
      <c r="Q75" s="10"/>
    </row>
    <row r="76" spans="1:55" ht="12.75" customHeight="1" x14ac:dyDescent="0.2">
      <c r="A76" s="62"/>
      <c r="B76" s="3">
        <v>2</v>
      </c>
      <c r="C76" s="9">
        <v>84.1</v>
      </c>
      <c r="D76" s="9">
        <v>88.3</v>
      </c>
      <c r="E76" s="22">
        <v>88.5</v>
      </c>
      <c r="F76" s="9">
        <v>17.399999999999999</v>
      </c>
      <c r="G76" s="1"/>
      <c r="H76" s="9">
        <v>74.8</v>
      </c>
      <c r="J76" s="22">
        <v>76.58</v>
      </c>
      <c r="K76" s="9">
        <v>9.8000000000000007</v>
      </c>
      <c r="L76" s="10"/>
      <c r="M76" s="9"/>
      <c r="Q76" s="10"/>
    </row>
    <row r="77" spans="1:55" ht="12.75" customHeight="1" x14ac:dyDescent="0.2">
      <c r="A77" s="62"/>
      <c r="B77" s="3">
        <v>3</v>
      </c>
      <c r="C77" s="9">
        <v>90.9</v>
      </c>
      <c r="D77" s="9">
        <v>94.3</v>
      </c>
      <c r="E77" s="22">
        <v>93.64</v>
      </c>
      <c r="F77" s="9">
        <v>20.6</v>
      </c>
      <c r="G77" s="1"/>
      <c r="H77" s="9">
        <v>75.599999999999994</v>
      </c>
      <c r="J77" s="22">
        <v>79.680000000000007</v>
      </c>
      <c r="K77" s="9">
        <v>12.4</v>
      </c>
      <c r="L77" s="10"/>
      <c r="M77" s="9"/>
      <c r="Q77" s="10"/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45" customHeight="1" x14ac:dyDescent="0.2">
      <c r="A79" s="62"/>
      <c r="B79" s="3"/>
      <c r="C79" s="137" t="s">
        <v>660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R1:U1"/>
    <mergeCell ref="C2:F2"/>
    <mergeCell ref="H2:K2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M2:P2"/>
    <mergeCell ref="R2:U2"/>
  </mergeCells>
  <hyperlinks>
    <hyperlink ref="A1" location="Innehåll!A1" display="Tillbaka till innehåll" xr:uid="{00000000-0004-0000-27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62</v>
      </c>
      <c r="D2" s="132"/>
      <c r="E2" s="132"/>
      <c r="F2" s="132"/>
      <c r="G2" s="11"/>
      <c r="H2" s="131" t="s">
        <v>62</v>
      </c>
      <c r="I2" s="132"/>
      <c r="J2" s="132"/>
      <c r="K2" s="132"/>
      <c r="L2" s="12"/>
      <c r="M2" s="131" t="s">
        <v>62</v>
      </c>
      <c r="N2" s="132"/>
      <c r="O2" s="132"/>
      <c r="P2" s="132"/>
      <c r="Q2" s="11"/>
      <c r="R2" s="131" t="s">
        <v>62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627</v>
      </c>
      <c r="D6" s="101" t="s">
        <v>628</v>
      </c>
      <c r="E6" s="101" t="s">
        <v>629</v>
      </c>
      <c r="F6" s="10" t="s">
        <v>630</v>
      </c>
      <c r="G6" s="10"/>
      <c r="H6" s="101" t="s">
        <v>631</v>
      </c>
      <c r="I6" s="101" t="s">
        <v>632</v>
      </c>
      <c r="J6" s="101" t="s">
        <v>633</v>
      </c>
      <c r="K6" s="10" t="s">
        <v>634</v>
      </c>
      <c r="L6" s="10"/>
      <c r="M6" s="9" t="s">
        <v>635</v>
      </c>
      <c r="N6" s="101" t="s">
        <v>636</v>
      </c>
      <c r="O6" s="101" t="s">
        <v>637</v>
      </c>
      <c r="P6" s="10" t="s">
        <v>638</v>
      </c>
      <c r="Q6" s="10"/>
      <c r="R6" s="101" t="s">
        <v>639</v>
      </c>
      <c r="S6" s="101" t="s">
        <v>640</v>
      </c>
      <c r="T6" s="21" t="s">
        <v>641</v>
      </c>
      <c r="U6" s="10" t="s">
        <v>642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337.5</v>
      </c>
      <c r="D8" s="9">
        <v>337.2</v>
      </c>
      <c r="E8" s="22">
        <v>335.83</v>
      </c>
      <c r="G8" s="1"/>
      <c r="H8" s="9">
        <v>311.8</v>
      </c>
      <c r="J8" s="22">
        <v>310.56</v>
      </c>
      <c r="L8" s="10"/>
      <c r="M8" s="9">
        <v>25.6</v>
      </c>
      <c r="N8" s="9">
        <v>25.2</v>
      </c>
      <c r="O8" s="22">
        <v>25.26</v>
      </c>
      <c r="Q8" s="10"/>
      <c r="R8" s="9">
        <v>31.8</v>
      </c>
      <c r="T8" s="22">
        <v>31.09</v>
      </c>
    </row>
    <row r="9" spans="1:21" ht="12.75" customHeight="1" x14ac:dyDescent="0.2">
      <c r="A9" s="62"/>
      <c r="B9" s="3">
        <v>3</v>
      </c>
      <c r="C9" s="9">
        <v>337.4</v>
      </c>
      <c r="D9" s="9">
        <v>339.2</v>
      </c>
      <c r="E9" s="22">
        <v>339.89</v>
      </c>
      <c r="F9" s="9">
        <v>16.3</v>
      </c>
      <c r="G9" s="1"/>
      <c r="H9" s="9">
        <v>312.3</v>
      </c>
      <c r="J9" s="22">
        <v>314.60000000000002</v>
      </c>
      <c r="K9" s="9">
        <v>16.2</v>
      </c>
      <c r="L9" s="10"/>
      <c r="M9" s="9">
        <v>25.1</v>
      </c>
      <c r="N9" s="9">
        <v>25.3</v>
      </c>
      <c r="O9" s="22">
        <v>25.29</v>
      </c>
      <c r="P9" s="9">
        <v>0.1</v>
      </c>
      <c r="Q9" s="10"/>
      <c r="R9" s="9">
        <v>32.200000000000003</v>
      </c>
      <c r="T9" s="22">
        <v>32.450000000000003</v>
      </c>
      <c r="U9" s="9">
        <v>5.4</v>
      </c>
    </row>
    <row r="10" spans="1:21" ht="12.75" customHeight="1" x14ac:dyDescent="0.2">
      <c r="A10" s="62"/>
      <c r="B10" s="3">
        <v>4</v>
      </c>
      <c r="C10" s="9">
        <v>346.4</v>
      </c>
      <c r="D10" s="9">
        <v>345.4</v>
      </c>
      <c r="E10" s="22">
        <v>344.07</v>
      </c>
      <c r="F10" s="9">
        <v>16.7</v>
      </c>
      <c r="G10" s="1"/>
      <c r="H10" s="9">
        <v>321.3</v>
      </c>
      <c r="J10" s="22">
        <v>318.33</v>
      </c>
      <c r="K10" s="9">
        <v>14.9</v>
      </c>
      <c r="L10" s="10"/>
      <c r="M10" s="9">
        <v>25.1</v>
      </c>
      <c r="N10" s="9">
        <v>25</v>
      </c>
      <c r="O10" s="22">
        <v>25.74</v>
      </c>
      <c r="P10" s="9">
        <v>1.8</v>
      </c>
      <c r="Q10" s="10"/>
      <c r="R10" s="9">
        <v>32.799999999999997</v>
      </c>
      <c r="T10" s="22">
        <v>33.36</v>
      </c>
      <c r="U10" s="9">
        <v>3.7</v>
      </c>
    </row>
    <row r="11" spans="1:21" ht="12.75" customHeight="1" x14ac:dyDescent="0.2">
      <c r="A11" s="62">
        <v>6</v>
      </c>
      <c r="B11" s="3">
        <v>1</v>
      </c>
      <c r="C11" s="9">
        <v>348.7</v>
      </c>
      <c r="D11" s="9">
        <v>350.3</v>
      </c>
      <c r="E11" s="22">
        <v>347</v>
      </c>
      <c r="F11" s="9">
        <v>11.7</v>
      </c>
      <c r="G11" s="1"/>
      <c r="H11" s="9">
        <v>321.8</v>
      </c>
      <c r="J11" s="22">
        <v>320.23</v>
      </c>
      <c r="K11" s="9">
        <v>7.6</v>
      </c>
      <c r="L11" s="10"/>
      <c r="M11" s="9">
        <v>26.9</v>
      </c>
      <c r="N11" s="9">
        <v>27.4</v>
      </c>
      <c r="O11" s="22">
        <v>26.77</v>
      </c>
      <c r="P11" s="9">
        <v>4.0999999999999996</v>
      </c>
      <c r="Q11" s="10"/>
      <c r="R11" s="9">
        <v>34</v>
      </c>
      <c r="T11" s="22">
        <v>33.4</v>
      </c>
      <c r="U11" s="9">
        <v>0.2</v>
      </c>
    </row>
    <row r="12" spans="1:21" ht="12.75" customHeight="1" x14ac:dyDescent="0.2">
      <c r="A12" s="62"/>
      <c r="B12" s="3">
        <v>2</v>
      </c>
      <c r="C12" s="9">
        <v>346</v>
      </c>
      <c r="D12" s="9">
        <v>345.6</v>
      </c>
      <c r="E12" s="22">
        <v>347.79</v>
      </c>
      <c r="F12" s="9">
        <v>3.2</v>
      </c>
      <c r="G12" s="1"/>
      <c r="H12" s="9">
        <v>317.39999999999998</v>
      </c>
      <c r="J12" s="22">
        <v>319.77999999999997</v>
      </c>
      <c r="K12" s="9">
        <v>-1.8</v>
      </c>
      <c r="L12" s="10"/>
      <c r="M12" s="9">
        <v>28.5</v>
      </c>
      <c r="N12" s="9">
        <v>28</v>
      </c>
      <c r="O12" s="22">
        <v>28.01</v>
      </c>
      <c r="P12" s="9">
        <v>5</v>
      </c>
      <c r="Q12" s="10"/>
      <c r="R12" s="9">
        <v>33.1</v>
      </c>
      <c r="T12" s="22">
        <v>32.76</v>
      </c>
      <c r="U12" s="9">
        <v>-2.6</v>
      </c>
    </row>
    <row r="13" spans="1:21" ht="12.75" customHeight="1" x14ac:dyDescent="0.2">
      <c r="A13" s="62"/>
      <c r="B13" s="3">
        <v>3</v>
      </c>
      <c r="C13" s="9">
        <v>344.9</v>
      </c>
      <c r="D13" s="9">
        <v>346.9</v>
      </c>
      <c r="E13" s="22">
        <v>347.75</v>
      </c>
      <c r="F13" s="9">
        <v>-0.2</v>
      </c>
      <c r="G13" s="1"/>
      <c r="H13" s="9">
        <v>316.39999999999998</v>
      </c>
      <c r="J13" s="22">
        <v>318.58</v>
      </c>
      <c r="K13" s="9">
        <v>-4.8</v>
      </c>
      <c r="L13" s="10"/>
      <c r="M13" s="9">
        <v>28.5</v>
      </c>
      <c r="N13" s="9">
        <v>28.8</v>
      </c>
      <c r="O13" s="22">
        <v>29.17</v>
      </c>
      <c r="P13" s="9">
        <v>4.5999999999999996</v>
      </c>
      <c r="Q13" s="10"/>
      <c r="R13" s="9">
        <v>32</v>
      </c>
      <c r="T13" s="22">
        <v>32.1</v>
      </c>
      <c r="U13" s="9">
        <v>-2.7</v>
      </c>
    </row>
    <row r="14" spans="1:21" ht="12.75" customHeight="1" x14ac:dyDescent="0.2">
      <c r="A14" s="62"/>
      <c r="B14" s="3">
        <v>4</v>
      </c>
      <c r="C14" s="9">
        <v>349.4</v>
      </c>
      <c r="D14" s="9">
        <v>348.8</v>
      </c>
      <c r="E14" s="22">
        <v>348.21</v>
      </c>
      <c r="F14" s="9">
        <v>1.8</v>
      </c>
      <c r="G14" s="1"/>
      <c r="H14" s="9">
        <v>319.3</v>
      </c>
      <c r="J14" s="22">
        <v>318.12</v>
      </c>
      <c r="K14" s="9">
        <v>-1.9</v>
      </c>
      <c r="L14" s="10"/>
      <c r="M14" s="9">
        <v>30.1</v>
      </c>
      <c r="N14" s="9">
        <v>30</v>
      </c>
      <c r="O14" s="22">
        <v>30.09</v>
      </c>
      <c r="P14" s="9">
        <v>3.7</v>
      </c>
      <c r="Q14" s="10"/>
      <c r="R14" s="9">
        <v>31.4</v>
      </c>
      <c r="T14" s="22">
        <v>32.22</v>
      </c>
      <c r="U14" s="9">
        <v>0.5</v>
      </c>
    </row>
    <row r="15" spans="1:21" ht="12.75" customHeight="1" x14ac:dyDescent="0.2">
      <c r="A15" s="62">
        <v>7</v>
      </c>
      <c r="B15" s="3">
        <v>1</v>
      </c>
      <c r="C15" s="9">
        <v>347.6</v>
      </c>
      <c r="D15" s="9">
        <v>349.2</v>
      </c>
      <c r="E15" s="22">
        <v>349.72</v>
      </c>
      <c r="F15" s="9">
        <v>6.1</v>
      </c>
      <c r="G15" s="1"/>
      <c r="H15" s="9">
        <v>316.60000000000002</v>
      </c>
      <c r="J15" s="22">
        <v>318.74</v>
      </c>
      <c r="K15" s="9">
        <v>2.5</v>
      </c>
      <c r="L15" s="10"/>
      <c r="M15" s="9">
        <v>31.1</v>
      </c>
      <c r="N15" s="9">
        <v>31.5</v>
      </c>
      <c r="O15" s="22">
        <v>30.99</v>
      </c>
      <c r="P15" s="9">
        <v>3.6</v>
      </c>
      <c r="Q15" s="10"/>
      <c r="R15" s="9">
        <v>32.5</v>
      </c>
      <c r="T15" s="22">
        <v>32.99</v>
      </c>
      <c r="U15" s="9">
        <v>3.1</v>
      </c>
    </row>
    <row r="16" spans="1:21" ht="12.75" customHeight="1" x14ac:dyDescent="0.2">
      <c r="A16" s="62"/>
      <c r="B16" s="3">
        <v>2</v>
      </c>
      <c r="C16" s="9">
        <v>351.5</v>
      </c>
      <c r="D16" s="9">
        <v>351.4</v>
      </c>
      <c r="E16" s="22">
        <v>352.32</v>
      </c>
      <c r="F16" s="9">
        <v>10.4</v>
      </c>
      <c r="G16" s="1"/>
      <c r="H16" s="9">
        <v>319.60000000000002</v>
      </c>
      <c r="J16" s="22">
        <v>320.39</v>
      </c>
      <c r="K16" s="9">
        <v>6.6</v>
      </c>
      <c r="L16" s="10"/>
      <c r="M16" s="9">
        <v>31.9</v>
      </c>
      <c r="N16" s="9">
        <v>31.3</v>
      </c>
      <c r="O16" s="22">
        <v>31.93</v>
      </c>
      <c r="P16" s="9">
        <v>3.8</v>
      </c>
      <c r="Q16" s="10"/>
      <c r="R16" s="9">
        <v>34.6</v>
      </c>
      <c r="T16" s="22">
        <v>33.39</v>
      </c>
      <c r="U16" s="9">
        <v>1.6</v>
      </c>
    </row>
    <row r="17" spans="1:21" ht="12.75" customHeight="1" x14ac:dyDescent="0.2">
      <c r="A17" s="62"/>
      <c r="B17" s="3">
        <v>3</v>
      </c>
      <c r="C17" s="9">
        <v>354.2</v>
      </c>
      <c r="D17" s="9">
        <v>356.4</v>
      </c>
      <c r="E17" s="22">
        <v>354.32</v>
      </c>
      <c r="F17" s="9">
        <v>8</v>
      </c>
      <c r="G17" s="1"/>
      <c r="H17" s="9">
        <v>321</v>
      </c>
      <c r="J17" s="22">
        <v>322.08999999999997</v>
      </c>
      <c r="K17" s="9">
        <v>6.8</v>
      </c>
      <c r="L17" s="10"/>
      <c r="M17" s="9">
        <v>33.200000000000003</v>
      </c>
      <c r="N17" s="9">
        <v>33.700000000000003</v>
      </c>
      <c r="O17" s="22">
        <v>32.229999999999997</v>
      </c>
      <c r="P17" s="9">
        <v>1.2</v>
      </c>
      <c r="Q17" s="10"/>
      <c r="R17" s="9">
        <v>33.6</v>
      </c>
      <c r="T17" s="22">
        <v>33.19</v>
      </c>
      <c r="U17" s="9">
        <v>-0.8</v>
      </c>
    </row>
    <row r="18" spans="1:21" ht="12.75" customHeight="1" x14ac:dyDescent="0.2">
      <c r="A18" s="62"/>
      <c r="B18" s="3">
        <v>4</v>
      </c>
      <c r="C18" s="9">
        <v>354.7</v>
      </c>
      <c r="D18" s="9">
        <v>354.8</v>
      </c>
      <c r="E18" s="22">
        <v>354.56</v>
      </c>
      <c r="F18" s="9">
        <v>1</v>
      </c>
      <c r="G18" s="1"/>
      <c r="H18" s="9">
        <v>322.8</v>
      </c>
      <c r="J18" s="22">
        <v>322.74</v>
      </c>
      <c r="K18" s="9">
        <v>2.6</v>
      </c>
      <c r="L18" s="10"/>
      <c r="M18" s="9">
        <v>31.9</v>
      </c>
      <c r="N18" s="9">
        <v>31.7</v>
      </c>
      <c r="O18" s="22">
        <v>31.83</v>
      </c>
      <c r="P18" s="9">
        <v>-1.6</v>
      </c>
      <c r="Q18" s="10"/>
      <c r="R18" s="9">
        <v>31.9</v>
      </c>
      <c r="T18" s="22">
        <v>33.090000000000003</v>
      </c>
      <c r="U18" s="9">
        <v>-0.4</v>
      </c>
    </row>
    <row r="19" spans="1:21" ht="12.75" customHeight="1" x14ac:dyDescent="0.2">
      <c r="A19" s="62">
        <v>8</v>
      </c>
      <c r="B19" s="3">
        <v>1</v>
      </c>
      <c r="C19" s="9">
        <v>349.3</v>
      </c>
      <c r="D19" s="9">
        <v>350.9</v>
      </c>
      <c r="E19" s="22">
        <v>353.79</v>
      </c>
      <c r="F19" s="9">
        <v>-3.1</v>
      </c>
      <c r="G19" s="1"/>
      <c r="H19" s="9">
        <v>319.7</v>
      </c>
      <c r="J19" s="22">
        <v>322.82</v>
      </c>
      <c r="K19" s="9">
        <v>0.3</v>
      </c>
      <c r="L19" s="10"/>
      <c r="M19" s="9">
        <v>29.6</v>
      </c>
      <c r="N19" s="9">
        <v>30</v>
      </c>
      <c r="O19" s="22">
        <v>30.97</v>
      </c>
      <c r="P19" s="9">
        <v>-3.4</v>
      </c>
      <c r="Q19" s="10"/>
      <c r="R19" s="9">
        <v>32.6</v>
      </c>
      <c r="T19" s="22">
        <v>33.58</v>
      </c>
      <c r="U19" s="9">
        <v>1.9</v>
      </c>
    </row>
    <row r="20" spans="1:21" ht="12.75" customHeight="1" x14ac:dyDescent="0.2">
      <c r="A20" s="62"/>
      <c r="B20" s="3">
        <v>2</v>
      </c>
      <c r="C20" s="9">
        <v>355.5</v>
      </c>
      <c r="D20" s="9">
        <v>355.4</v>
      </c>
      <c r="E20" s="22">
        <v>353.7</v>
      </c>
      <c r="F20" s="9">
        <v>-0.4</v>
      </c>
      <c r="G20" s="1"/>
      <c r="H20" s="9">
        <v>323.8</v>
      </c>
      <c r="J20" s="22">
        <v>323.17</v>
      </c>
      <c r="K20" s="9">
        <v>1.4</v>
      </c>
      <c r="L20" s="10"/>
      <c r="M20" s="9">
        <v>31.7</v>
      </c>
      <c r="N20" s="9">
        <v>31</v>
      </c>
      <c r="O20" s="22">
        <v>30.53</v>
      </c>
      <c r="P20" s="9">
        <v>-1.8</v>
      </c>
      <c r="Q20" s="10"/>
      <c r="R20" s="9">
        <v>35.700000000000003</v>
      </c>
      <c r="T20" s="22">
        <v>34.44</v>
      </c>
      <c r="U20" s="9">
        <v>3.5</v>
      </c>
    </row>
    <row r="21" spans="1:21" ht="12.75" customHeight="1" x14ac:dyDescent="0.2">
      <c r="A21" s="62"/>
      <c r="B21" s="3">
        <v>3</v>
      </c>
      <c r="C21" s="9">
        <v>351.8</v>
      </c>
      <c r="D21" s="9">
        <v>354.2</v>
      </c>
      <c r="E21" s="22">
        <v>354.38</v>
      </c>
      <c r="F21" s="9">
        <v>2.7</v>
      </c>
      <c r="G21" s="1"/>
      <c r="H21" s="9">
        <v>322.7</v>
      </c>
      <c r="J21" s="22">
        <v>323.8</v>
      </c>
      <c r="K21" s="9">
        <v>2.5</v>
      </c>
      <c r="L21" s="10"/>
      <c r="M21" s="9">
        <v>29.1</v>
      </c>
      <c r="N21" s="9">
        <v>29.5</v>
      </c>
      <c r="O21" s="22">
        <v>30.58</v>
      </c>
      <c r="P21" s="9">
        <v>0.2</v>
      </c>
      <c r="Q21" s="10"/>
      <c r="R21" s="9">
        <v>33.5</v>
      </c>
      <c r="T21" s="22">
        <v>35.17</v>
      </c>
      <c r="U21" s="9">
        <v>2.9</v>
      </c>
    </row>
    <row r="22" spans="1:21" ht="12.75" customHeight="1" x14ac:dyDescent="0.2">
      <c r="A22" s="62"/>
      <c r="B22" s="3">
        <v>4</v>
      </c>
      <c r="C22" s="9">
        <v>354.1</v>
      </c>
      <c r="D22" s="9">
        <v>354.8</v>
      </c>
      <c r="E22" s="22">
        <v>354.85</v>
      </c>
      <c r="F22" s="9">
        <v>1.9</v>
      </c>
      <c r="G22" s="1"/>
      <c r="H22" s="9">
        <v>322</v>
      </c>
      <c r="J22" s="22">
        <v>324.41000000000003</v>
      </c>
      <c r="K22" s="9">
        <v>2.4</v>
      </c>
      <c r="L22" s="10"/>
      <c r="M22" s="9">
        <v>32.1</v>
      </c>
      <c r="N22" s="9">
        <v>31.9</v>
      </c>
      <c r="O22" s="22">
        <v>30.44</v>
      </c>
      <c r="P22" s="9">
        <v>-0.6</v>
      </c>
      <c r="Q22" s="10"/>
      <c r="R22" s="9">
        <v>36.700000000000003</v>
      </c>
      <c r="T22" s="22">
        <v>35.4</v>
      </c>
      <c r="U22" s="9">
        <v>0.9</v>
      </c>
    </row>
    <row r="23" spans="1:21" ht="12.75" customHeight="1" x14ac:dyDescent="0.2">
      <c r="A23" s="62">
        <v>9</v>
      </c>
      <c r="B23" s="3">
        <v>1</v>
      </c>
      <c r="C23" s="9">
        <v>352.9</v>
      </c>
      <c r="D23" s="9">
        <v>354.3</v>
      </c>
      <c r="E23" s="22">
        <v>354.6</v>
      </c>
      <c r="F23" s="9">
        <v>-1</v>
      </c>
      <c r="G23" s="1"/>
      <c r="H23" s="9">
        <v>323.3</v>
      </c>
      <c r="J23" s="22">
        <v>324.43</v>
      </c>
      <c r="K23" s="9">
        <v>0.1</v>
      </c>
      <c r="L23" s="10"/>
      <c r="M23" s="9">
        <v>29.6</v>
      </c>
      <c r="N23" s="9">
        <v>30.1</v>
      </c>
      <c r="O23" s="22">
        <v>30.17</v>
      </c>
      <c r="P23" s="9">
        <v>-1.1000000000000001</v>
      </c>
      <c r="Q23" s="10"/>
      <c r="R23" s="9">
        <v>34.200000000000003</v>
      </c>
      <c r="T23" s="22">
        <v>35.49</v>
      </c>
      <c r="U23" s="9">
        <v>0.4</v>
      </c>
    </row>
    <row r="24" spans="1:21" ht="12.75" customHeight="1" x14ac:dyDescent="0.2">
      <c r="A24" s="62"/>
      <c r="B24" s="3">
        <v>2</v>
      </c>
      <c r="C24" s="9">
        <v>352.9</v>
      </c>
      <c r="D24" s="9">
        <v>352.8</v>
      </c>
      <c r="E24" s="22">
        <v>352.74</v>
      </c>
      <c r="F24" s="9">
        <v>-7.4</v>
      </c>
      <c r="G24" s="1"/>
      <c r="H24" s="9">
        <v>322</v>
      </c>
      <c r="J24" s="22">
        <v>323.05</v>
      </c>
      <c r="K24" s="9">
        <v>-5.5</v>
      </c>
      <c r="L24" s="10"/>
      <c r="M24" s="9">
        <v>31</v>
      </c>
      <c r="N24" s="9">
        <v>30.2</v>
      </c>
      <c r="O24" s="22">
        <v>29.69</v>
      </c>
      <c r="P24" s="9">
        <v>-1.9</v>
      </c>
      <c r="Q24" s="10"/>
      <c r="R24" s="9">
        <v>34.6</v>
      </c>
      <c r="T24" s="22">
        <v>35.78</v>
      </c>
      <c r="U24" s="9">
        <v>1.2</v>
      </c>
    </row>
    <row r="25" spans="1:21" ht="12.75" customHeight="1" x14ac:dyDescent="0.2">
      <c r="A25" s="62"/>
      <c r="B25" s="3">
        <v>3</v>
      </c>
      <c r="C25" s="9">
        <v>346.4</v>
      </c>
      <c r="D25" s="9">
        <v>348.9</v>
      </c>
      <c r="E25" s="22">
        <v>350.07</v>
      </c>
      <c r="F25" s="9">
        <v>-10.7</v>
      </c>
      <c r="G25" s="1"/>
      <c r="H25" s="9">
        <v>317.8</v>
      </c>
      <c r="J25" s="22">
        <v>320.22000000000003</v>
      </c>
      <c r="K25" s="9">
        <v>-11.3</v>
      </c>
      <c r="L25" s="10"/>
      <c r="M25" s="9">
        <v>28.6</v>
      </c>
      <c r="N25" s="9">
        <v>29.1</v>
      </c>
      <c r="O25" s="22">
        <v>29.85</v>
      </c>
      <c r="P25" s="9">
        <v>0.6</v>
      </c>
      <c r="Q25" s="10"/>
      <c r="R25" s="9">
        <v>36.4</v>
      </c>
      <c r="T25" s="22">
        <v>36.1</v>
      </c>
      <c r="U25" s="9">
        <v>1.2</v>
      </c>
    </row>
    <row r="26" spans="1:21" ht="12.75" customHeight="1" x14ac:dyDescent="0.2">
      <c r="A26" s="62"/>
      <c r="B26" s="3">
        <v>4</v>
      </c>
      <c r="C26" s="9">
        <v>345.9</v>
      </c>
      <c r="D26" s="9">
        <v>346.8</v>
      </c>
      <c r="E26" s="22">
        <v>347.88</v>
      </c>
      <c r="F26" s="9">
        <v>-8.8000000000000007</v>
      </c>
      <c r="G26" s="1"/>
      <c r="H26" s="9">
        <v>315.3</v>
      </c>
      <c r="J26" s="22">
        <v>316.98</v>
      </c>
      <c r="K26" s="9">
        <v>-13</v>
      </c>
      <c r="L26" s="10"/>
      <c r="M26" s="9">
        <v>30.5</v>
      </c>
      <c r="N26" s="9">
        <v>30.3</v>
      </c>
      <c r="O26" s="22">
        <v>30.9</v>
      </c>
      <c r="P26" s="9">
        <v>4.2</v>
      </c>
      <c r="Q26" s="10"/>
      <c r="R26" s="9">
        <v>35.5</v>
      </c>
      <c r="T26" s="22">
        <v>35.71</v>
      </c>
      <c r="U26" s="9">
        <v>-1.6</v>
      </c>
    </row>
    <row r="27" spans="1:21" ht="12.75" customHeight="1" x14ac:dyDescent="0.2">
      <c r="A27" s="62">
        <v>10</v>
      </c>
      <c r="B27" s="3">
        <v>1</v>
      </c>
      <c r="C27" s="9">
        <v>345.9</v>
      </c>
      <c r="D27" s="9">
        <v>347.3</v>
      </c>
      <c r="E27" s="22">
        <v>346.26</v>
      </c>
      <c r="F27" s="9">
        <v>-6.5</v>
      </c>
      <c r="G27" s="1"/>
      <c r="H27" s="9">
        <v>314.3</v>
      </c>
      <c r="J27" s="22">
        <v>314.51</v>
      </c>
      <c r="K27" s="9">
        <v>-9.9</v>
      </c>
      <c r="L27" s="10"/>
      <c r="M27" s="9">
        <v>31.6</v>
      </c>
      <c r="N27" s="9">
        <v>32.1</v>
      </c>
      <c r="O27" s="22">
        <v>31.75</v>
      </c>
      <c r="P27" s="9">
        <v>3.4</v>
      </c>
      <c r="Q27" s="10"/>
      <c r="R27" s="9">
        <v>34.299999999999997</v>
      </c>
      <c r="T27" s="22">
        <v>34.71</v>
      </c>
      <c r="U27" s="9">
        <v>-4</v>
      </c>
    </row>
    <row r="28" spans="1:21" ht="12.75" customHeight="1" x14ac:dyDescent="0.2">
      <c r="A28" s="62"/>
      <c r="B28" s="3">
        <v>2</v>
      </c>
      <c r="C28" s="9">
        <v>344.9</v>
      </c>
      <c r="D28" s="9">
        <v>344.7</v>
      </c>
      <c r="E28" s="22">
        <v>344.67</v>
      </c>
      <c r="F28" s="9">
        <v>-6.4</v>
      </c>
      <c r="G28" s="1"/>
      <c r="H28" s="9">
        <v>311.89999999999998</v>
      </c>
      <c r="J28" s="22">
        <v>312.88</v>
      </c>
      <c r="K28" s="9">
        <v>-6.5</v>
      </c>
      <c r="L28" s="10"/>
      <c r="M28" s="9">
        <v>32.9</v>
      </c>
      <c r="N28" s="9">
        <v>32.299999999999997</v>
      </c>
      <c r="O28" s="22">
        <v>31.79</v>
      </c>
      <c r="P28" s="9">
        <v>0.2</v>
      </c>
      <c r="Q28" s="10"/>
      <c r="R28" s="9">
        <v>33.9</v>
      </c>
      <c r="T28" s="22">
        <v>34.36</v>
      </c>
      <c r="U28" s="9">
        <v>-1.4</v>
      </c>
    </row>
    <row r="29" spans="1:21" ht="12.75" customHeight="1" x14ac:dyDescent="0.2">
      <c r="A29" s="62"/>
      <c r="B29" s="3">
        <v>3</v>
      </c>
      <c r="C29" s="9">
        <v>340</v>
      </c>
      <c r="D29" s="9">
        <v>342.5</v>
      </c>
      <c r="E29" s="22">
        <v>344.26</v>
      </c>
      <c r="F29" s="9">
        <v>-1.6</v>
      </c>
      <c r="G29" s="1"/>
      <c r="H29" s="9">
        <v>309.10000000000002</v>
      </c>
      <c r="J29" s="22">
        <v>312.43</v>
      </c>
      <c r="K29" s="9">
        <v>-1.8</v>
      </c>
      <c r="L29" s="10"/>
      <c r="M29" s="9">
        <v>30.9</v>
      </c>
      <c r="N29" s="9">
        <v>31.2</v>
      </c>
      <c r="O29" s="22">
        <v>31.83</v>
      </c>
      <c r="P29" s="9">
        <v>0.2</v>
      </c>
      <c r="Q29" s="10"/>
      <c r="R29" s="9">
        <v>35</v>
      </c>
      <c r="T29" s="22">
        <v>34.78</v>
      </c>
      <c r="U29" s="9">
        <v>1.7</v>
      </c>
    </row>
    <row r="30" spans="1:21" ht="12.75" customHeight="1" x14ac:dyDescent="0.2">
      <c r="A30" s="62"/>
      <c r="B30" s="3">
        <v>4</v>
      </c>
      <c r="C30" s="9">
        <v>342.9</v>
      </c>
      <c r="D30" s="9">
        <v>343.8</v>
      </c>
      <c r="E30" s="22">
        <v>346.3</v>
      </c>
      <c r="F30" s="9">
        <v>8.1</v>
      </c>
      <c r="G30" s="1"/>
      <c r="H30" s="9">
        <v>310.60000000000002</v>
      </c>
      <c r="J30" s="22">
        <v>313.2</v>
      </c>
      <c r="K30" s="9">
        <v>3.1</v>
      </c>
      <c r="L30" s="10"/>
      <c r="M30" s="9">
        <v>32.4</v>
      </c>
      <c r="N30" s="9">
        <v>32.200000000000003</v>
      </c>
      <c r="O30" s="22">
        <v>33.1</v>
      </c>
      <c r="P30" s="9">
        <v>5</v>
      </c>
      <c r="Q30" s="10"/>
      <c r="R30" s="9">
        <v>34.4</v>
      </c>
      <c r="T30" s="22">
        <v>35.36</v>
      </c>
      <c r="U30" s="9">
        <v>2.2999999999999998</v>
      </c>
    </row>
    <row r="31" spans="1:21" ht="12.75" customHeight="1" x14ac:dyDescent="0.2">
      <c r="A31" s="62">
        <v>11</v>
      </c>
      <c r="B31" s="3">
        <v>1</v>
      </c>
      <c r="C31" s="9">
        <v>350.1</v>
      </c>
      <c r="D31" s="9">
        <v>351.3</v>
      </c>
      <c r="E31" s="22">
        <v>349.47</v>
      </c>
      <c r="F31" s="9">
        <v>12.7</v>
      </c>
      <c r="G31" s="1"/>
      <c r="H31" s="9">
        <v>315.2</v>
      </c>
      <c r="J31" s="22">
        <v>314.5</v>
      </c>
      <c r="K31" s="9">
        <v>5.2</v>
      </c>
      <c r="L31" s="10"/>
      <c r="M31" s="9">
        <v>34.9</v>
      </c>
      <c r="N31" s="9">
        <v>35.4</v>
      </c>
      <c r="O31" s="22">
        <v>34.97</v>
      </c>
      <c r="P31" s="9">
        <v>7.5</v>
      </c>
      <c r="Q31" s="10"/>
      <c r="R31" s="9">
        <v>34.4</v>
      </c>
      <c r="T31" s="22">
        <v>35.47</v>
      </c>
      <c r="U31" s="9">
        <v>0.4</v>
      </c>
    </row>
    <row r="32" spans="1:21" ht="12.75" customHeight="1" x14ac:dyDescent="0.2">
      <c r="A32" s="62"/>
      <c r="B32" s="3">
        <v>2</v>
      </c>
      <c r="C32" s="9">
        <v>352</v>
      </c>
      <c r="D32" s="9">
        <v>351.9</v>
      </c>
      <c r="E32" s="22">
        <v>352.56</v>
      </c>
      <c r="F32" s="9">
        <v>12.4</v>
      </c>
      <c r="G32" s="1"/>
      <c r="H32" s="9">
        <v>316</v>
      </c>
      <c r="J32" s="22">
        <v>316.33</v>
      </c>
      <c r="K32" s="9">
        <v>7.3</v>
      </c>
      <c r="L32" s="10"/>
      <c r="M32" s="9">
        <v>36</v>
      </c>
      <c r="N32" s="9">
        <v>35.4</v>
      </c>
      <c r="O32" s="22">
        <v>36.24</v>
      </c>
      <c r="P32" s="9">
        <v>5.0999999999999996</v>
      </c>
      <c r="Q32" s="10"/>
      <c r="R32" s="9">
        <v>36.299999999999997</v>
      </c>
      <c r="T32" s="22">
        <v>35.04</v>
      </c>
      <c r="U32" s="9">
        <v>-1.7</v>
      </c>
    </row>
    <row r="33" spans="1:21" ht="12.75" customHeight="1" x14ac:dyDescent="0.2">
      <c r="A33" s="62"/>
      <c r="B33" s="3">
        <v>3</v>
      </c>
      <c r="C33" s="9">
        <v>352.6</v>
      </c>
      <c r="D33" s="9">
        <v>354.9</v>
      </c>
      <c r="E33" s="22">
        <v>354.85</v>
      </c>
      <c r="F33" s="9">
        <v>9.1</v>
      </c>
      <c r="G33" s="1"/>
      <c r="H33" s="9">
        <v>315.10000000000002</v>
      </c>
      <c r="J33" s="22">
        <v>318.62</v>
      </c>
      <c r="K33" s="9">
        <v>9.1999999999999993</v>
      </c>
      <c r="L33" s="10"/>
      <c r="M33" s="9">
        <v>37.5</v>
      </c>
      <c r="N33" s="9">
        <v>37.6</v>
      </c>
      <c r="O33" s="22">
        <v>36.229999999999997</v>
      </c>
      <c r="P33" s="9">
        <v>0</v>
      </c>
      <c r="Q33" s="10"/>
      <c r="R33" s="9">
        <v>34.6</v>
      </c>
      <c r="T33" s="22">
        <v>34.78</v>
      </c>
      <c r="U33" s="9">
        <v>-1</v>
      </c>
    </row>
    <row r="34" spans="1:21" ht="12.75" customHeight="1" x14ac:dyDescent="0.2">
      <c r="A34" s="62"/>
      <c r="B34" s="3">
        <v>4</v>
      </c>
      <c r="C34" s="9">
        <v>357</v>
      </c>
      <c r="D34" s="9">
        <v>357.7</v>
      </c>
      <c r="E34" s="22">
        <v>356.33</v>
      </c>
      <c r="F34" s="9">
        <v>5.9</v>
      </c>
      <c r="G34" s="1"/>
      <c r="H34" s="9">
        <v>320.8</v>
      </c>
      <c r="J34" s="22">
        <v>320.70999999999998</v>
      </c>
      <c r="K34" s="9">
        <v>8.4</v>
      </c>
      <c r="L34" s="10"/>
      <c r="M34" s="9">
        <v>36.200000000000003</v>
      </c>
      <c r="N34" s="9">
        <v>36</v>
      </c>
      <c r="O34" s="22">
        <v>35.619999999999997</v>
      </c>
      <c r="P34" s="9">
        <v>-2.5</v>
      </c>
      <c r="Q34" s="10"/>
      <c r="R34" s="9">
        <v>34.200000000000003</v>
      </c>
      <c r="T34" s="22">
        <v>35.26</v>
      </c>
      <c r="U34" s="9">
        <v>1.9</v>
      </c>
    </row>
    <row r="35" spans="1:21" ht="12.75" customHeight="1" x14ac:dyDescent="0.2">
      <c r="A35" s="62">
        <v>12</v>
      </c>
      <c r="B35" s="3">
        <v>1</v>
      </c>
      <c r="C35" s="9">
        <v>355.6</v>
      </c>
      <c r="D35" s="9">
        <v>356.5</v>
      </c>
      <c r="E35" s="22">
        <v>357.5</v>
      </c>
      <c r="F35" s="9">
        <v>4.7</v>
      </c>
      <c r="G35" s="1"/>
      <c r="H35" s="9">
        <v>320.7</v>
      </c>
      <c r="J35" s="22">
        <v>321.86</v>
      </c>
      <c r="K35" s="9">
        <v>4.5999999999999996</v>
      </c>
      <c r="L35" s="10"/>
      <c r="M35" s="9">
        <v>34.9</v>
      </c>
      <c r="N35" s="9">
        <v>35.299999999999997</v>
      </c>
      <c r="O35" s="22">
        <v>35.64</v>
      </c>
      <c r="P35" s="9">
        <v>0.1</v>
      </c>
      <c r="Q35" s="10"/>
      <c r="R35" s="9">
        <v>36.299999999999997</v>
      </c>
      <c r="T35" s="22">
        <v>36.18</v>
      </c>
      <c r="U35" s="9">
        <v>3.7</v>
      </c>
    </row>
    <row r="36" spans="1:21" ht="12.75" customHeight="1" x14ac:dyDescent="0.2">
      <c r="A36" s="62"/>
      <c r="B36" s="3">
        <v>2</v>
      </c>
      <c r="C36" s="9">
        <v>358.9</v>
      </c>
      <c r="D36" s="9">
        <v>358.6</v>
      </c>
      <c r="E36" s="22">
        <v>358.83</v>
      </c>
      <c r="F36" s="9">
        <v>5.3</v>
      </c>
      <c r="G36" s="1"/>
      <c r="H36" s="9">
        <v>321.60000000000002</v>
      </c>
      <c r="J36" s="22">
        <v>322.33</v>
      </c>
      <c r="K36" s="9">
        <v>1.9</v>
      </c>
      <c r="L36" s="10"/>
      <c r="M36" s="9">
        <v>37.299999999999997</v>
      </c>
      <c r="N36" s="9">
        <v>36.799999999999997</v>
      </c>
      <c r="O36" s="22">
        <v>36.5</v>
      </c>
      <c r="P36" s="9">
        <v>3.4</v>
      </c>
      <c r="Q36" s="10"/>
      <c r="R36" s="9">
        <v>37.299999999999997</v>
      </c>
      <c r="T36" s="22">
        <v>36.85</v>
      </c>
      <c r="U36" s="9">
        <v>2.7</v>
      </c>
    </row>
    <row r="37" spans="1:21" ht="12.75" customHeight="1" x14ac:dyDescent="0.2">
      <c r="A37" s="62"/>
      <c r="B37" s="3">
        <v>3</v>
      </c>
      <c r="C37" s="9">
        <v>358.9</v>
      </c>
      <c r="D37" s="9">
        <v>361.1</v>
      </c>
      <c r="E37" s="22">
        <v>359.98</v>
      </c>
      <c r="F37" s="9">
        <v>4.5999999999999996</v>
      </c>
      <c r="G37" s="1"/>
      <c r="H37" s="9">
        <v>321.5</v>
      </c>
      <c r="J37" s="22">
        <v>322.75</v>
      </c>
      <c r="K37" s="9">
        <v>1.7</v>
      </c>
      <c r="L37" s="10"/>
      <c r="M37" s="9">
        <v>37.5</v>
      </c>
      <c r="N37" s="9">
        <v>37.5</v>
      </c>
      <c r="O37" s="22">
        <v>37.229999999999997</v>
      </c>
      <c r="P37" s="9">
        <v>2.9</v>
      </c>
      <c r="Q37" s="10"/>
      <c r="R37" s="9">
        <v>36.9</v>
      </c>
      <c r="T37" s="22">
        <v>37.299999999999997</v>
      </c>
      <c r="U37" s="9">
        <v>1.8</v>
      </c>
    </row>
    <row r="38" spans="1:21" ht="12.75" customHeight="1" x14ac:dyDescent="0.2">
      <c r="A38" s="62"/>
      <c r="B38" s="3">
        <v>4</v>
      </c>
      <c r="C38" s="9">
        <v>360.1</v>
      </c>
      <c r="D38" s="9">
        <v>360.9</v>
      </c>
      <c r="E38" s="22">
        <v>359.11</v>
      </c>
      <c r="F38" s="9">
        <v>-3.5</v>
      </c>
      <c r="G38" s="1"/>
      <c r="H38" s="9">
        <v>323.60000000000002</v>
      </c>
      <c r="J38" s="22">
        <v>322.3</v>
      </c>
      <c r="K38" s="9">
        <v>-1.8</v>
      </c>
      <c r="L38" s="10"/>
      <c r="M38" s="9">
        <v>36.5</v>
      </c>
      <c r="N38" s="9">
        <v>36.200000000000003</v>
      </c>
      <c r="O38" s="22">
        <v>36.81</v>
      </c>
      <c r="P38" s="9">
        <v>-1.7</v>
      </c>
      <c r="Q38" s="10"/>
      <c r="R38" s="9">
        <v>38.4</v>
      </c>
      <c r="T38" s="22">
        <v>37.979999999999997</v>
      </c>
      <c r="U38" s="9">
        <v>2.7</v>
      </c>
    </row>
    <row r="39" spans="1:21" ht="12.75" customHeight="1" x14ac:dyDescent="0.2">
      <c r="A39" s="62">
        <v>13</v>
      </c>
      <c r="B39" s="3">
        <v>1</v>
      </c>
      <c r="C39" s="9">
        <v>355.2</v>
      </c>
      <c r="D39" s="9">
        <v>356.1</v>
      </c>
      <c r="E39" s="22">
        <v>356.77</v>
      </c>
      <c r="F39" s="9">
        <v>-9.4</v>
      </c>
      <c r="G39" s="1"/>
      <c r="H39" s="9">
        <v>319</v>
      </c>
      <c r="J39" s="22">
        <v>320.60000000000002</v>
      </c>
      <c r="K39" s="9">
        <v>-6.8</v>
      </c>
      <c r="L39" s="10"/>
      <c r="M39" s="9">
        <v>36.200000000000003</v>
      </c>
      <c r="N39" s="9">
        <v>36.6</v>
      </c>
      <c r="O39" s="22">
        <v>36.17</v>
      </c>
      <c r="P39" s="9">
        <v>-2.6</v>
      </c>
      <c r="Q39" s="10"/>
      <c r="R39" s="9">
        <v>38.6</v>
      </c>
      <c r="T39" s="22">
        <v>39.15</v>
      </c>
      <c r="U39" s="9">
        <v>4.5999999999999996</v>
      </c>
    </row>
    <row r="40" spans="1:21" ht="12.75" customHeight="1" x14ac:dyDescent="0.2">
      <c r="A40" s="62"/>
      <c r="B40" s="3">
        <v>2</v>
      </c>
      <c r="C40" s="9">
        <v>355.2</v>
      </c>
      <c r="D40" s="9">
        <v>354.3</v>
      </c>
      <c r="E40" s="22">
        <v>355.26</v>
      </c>
      <c r="F40" s="9">
        <v>-6</v>
      </c>
      <c r="G40" s="1"/>
      <c r="H40" s="9">
        <v>318.60000000000002</v>
      </c>
      <c r="J40" s="22">
        <v>318.83999999999997</v>
      </c>
      <c r="K40" s="9">
        <v>-7</v>
      </c>
      <c r="L40" s="10"/>
      <c r="M40" s="9">
        <v>36.6</v>
      </c>
      <c r="N40" s="9">
        <v>36.1</v>
      </c>
      <c r="O40" s="22">
        <v>36.42</v>
      </c>
      <c r="P40" s="9">
        <v>1</v>
      </c>
      <c r="Q40" s="10"/>
      <c r="R40" s="9">
        <v>40.299999999999997</v>
      </c>
      <c r="T40" s="22">
        <v>40.69</v>
      </c>
      <c r="U40" s="9">
        <v>6.2</v>
      </c>
    </row>
    <row r="41" spans="1:21" ht="12.75" customHeight="1" x14ac:dyDescent="0.2">
      <c r="A41" s="62"/>
      <c r="B41" s="3">
        <v>3</v>
      </c>
      <c r="C41" s="9">
        <v>354.2</v>
      </c>
      <c r="D41" s="9">
        <v>356.4</v>
      </c>
      <c r="E41" s="22">
        <v>355.57</v>
      </c>
      <c r="F41" s="9">
        <v>1.2</v>
      </c>
      <c r="G41" s="1"/>
      <c r="H41" s="9">
        <v>317.7</v>
      </c>
      <c r="J41" s="22">
        <v>318.69</v>
      </c>
      <c r="K41" s="9">
        <v>-0.6</v>
      </c>
      <c r="L41" s="10"/>
      <c r="M41" s="9">
        <v>36.5</v>
      </c>
      <c r="N41" s="9">
        <v>36.799999999999997</v>
      </c>
      <c r="O41" s="22">
        <v>36.89</v>
      </c>
      <c r="P41" s="9">
        <v>1.8</v>
      </c>
      <c r="Q41" s="10"/>
      <c r="R41" s="9">
        <v>41.5</v>
      </c>
      <c r="T41" s="22">
        <v>42.03</v>
      </c>
      <c r="U41" s="9">
        <v>5.4</v>
      </c>
    </row>
    <row r="42" spans="1:21" ht="12.75" customHeight="1" x14ac:dyDescent="0.2">
      <c r="A42" s="62"/>
      <c r="B42" s="3">
        <v>4</v>
      </c>
      <c r="C42" s="9">
        <v>358</v>
      </c>
      <c r="D42" s="9">
        <v>359</v>
      </c>
      <c r="E42" s="22">
        <v>357.33</v>
      </c>
      <c r="F42" s="9">
        <v>7</v>
      </c>
      <c r="G42" s="1"/>
      <c r="H42" s="9">
        <v>320.2</v>
      </c>
      <c r="J42" s="22">
        <v>320.52</v>
      </c>
      <c r="K42" s="9">
        <v>7.3</v>
      </c>
      <c r="L42" s="10"/>
      <c r="M42" s="9">
        <v>37.799999999999997</v>
      </c>
      <c r="N42" s="9">
        <v>37.4</v>
      </c>
      <c r="O42" s="22">
        <v>36.81</v>
      </c>
      <c r="P42" s="9">
        <v>-0.3</v>
      </c>
      <c r="Q42" s="10"/>
      <c r="R42" s="9">
        <v>43</v>
      </c>
      <c r="T42" s="22">
        <v>42.59</v>
      </c>
      <c r="U42" s="9">
        <v>2.2000000000000002</v>
      </c>
    </row>
    <row r="43" spans="1:21" ht="12.75" customHeight="1" x14ac:dyDescent="0.2">
      <c r="A43" s="62">
        <v>14</v>
      </c>
      <c r="B43" s="3">
        <v>1</v>
      </c>
      <c r="C43" s="9">
        <v>359.7</v>
      </c>
      <c r="D43" s="9">
        <v>360.4</v>
      </c>
      <c r="E43" s="22">
        <v>360.17</v>
      </c>
      <c r="F43" s="9">
        <v>11.4</v>
      </c>
      <c r="G43" s="1"/>
      <c r="H43" s="9">
        <v>324.10000000000002</v>
      </c>
      <c r="J43" s="22">
        <v>323.02999999999997</v>
      </c>
      <c r="K43" s="9">
        <v>10</v>
      </c>
      <c r="L43" s="10"/>
      <c r="M43" s="9">
        <v>35.6</v>
      </c>
      <c r="N43" s="9">
        <v>35.700000000000003</v>
      </c>
      <c r="O43" s="22">
        <v>37.14</v>
      </c>
      <c r="P43" s="9">
        <v>1.3</v>
      </c>
      <c r="Q43" s="10"/>
      <c r="R43" s="9">
        <v>41</v>
      </c>
      <c r="T43" s="22">
        <v>42.25</v>
      </c>
      <c r="U43" s="9">
        <v>-1.4</v>
      </c>
    </row>
    <row r="44" spans="1:21" ht="12.75" customHeight="1" x14ac:dyDescent="0.2">
      <c r="A44" s="62"/>
      <c r="B44" s="3">
        <v>2</v>
      </c>
      <c r="C44" s="9">
        <v>365.1</v>
      </c>
      <c r="D44" s="9">
        <v>363.7</v>
      </c>
      <c r="E44" s="22">
        <v>362.96</v>
      </c>
      <c r="F44" s="9">
        <v>11.1</v>
      </c>
      <c r="G44" s="1"/>
      <c r="H44" s="9">
        <v>325.7</v>
      </c>
      <c r="J44" s="22">
        <v>324.02</v>
      </c>
      <c r="K44" s="9">
        <v>3.9</v>
      </c>
      <c r="L44" s="10"/>
      <c r="M44" s="9">
        <v>39.4</v>
      </c>
      <c r="N44" s="9">
        <v>38.9</v>
      </c>
      <c r="O44" s="22">
        <v>38.94</v>
      </c>
      <c r="P44" s="9">
        <v>7.2</v>
      </c>
      <c r="Q44" s="10"/>
      <c r="R44" s="9">
        <v>42.6</v>
      </c>
      <c r="T44" s="22">
        <v>41.13</v>
      </c>
      <c r="U44" s="9">
        <v>-4.5</v>
      </c>
    </row>
    <row r="45" spans="1:21" ht="12.75" customHeight="1" x14ac:dyDescent="0.2">
      <c r="A45" s="62"/>
      <c r="B45" s="3">
        <v>3</v>
      </c>
      <c r="C45" s="9">
        <v>362.2</v>
      </c>
      <c r="D45" s="9">
        <v>364.7</v>
      </c>
      <c r="E45" s="22">
        <v>364.29</v>
      </c>
      <c r="F45" s="9">
        <v>5.3</v>
      </c>
      <c r="G45" s="1"/>
      <c r="H45" s="9">
        <v>320.5</v>
      </c>
      <c r="J45" s="22">
        <v>322.88</v>
      </c>
      <c r="K45" s="9">
        <v>-4.5</v>
      </c>
      <c r="L45" s="10"/>
      <c r="M45" s="9">
        <v>41.7</v>
      </c>
      <c r="N45" s="9">
        <v>42.4</v>
      </c>
      <c r="O45" s="22">
        <v>41.41</v>
      </c>
      <c r="P45" s="9">
        <v>9.9</v>
      </c>
      <c r="Q45" s="10"/>
      <c r="R45" s="9">
        <v>39.4</v>
      </c>
      <c r="T45" s="22">
        <v>39.630000000000003</v>
      </c>
      <c r="U45" s="9">
        <v>-6</v>
      </c>
    </row>
    <row r="46" spans="1:21" ht="12.75" customHeight="1" x14ac:dyDescent="0.2">
      <c r="A46" s="62"/>
      <c r="B46" s="3">
        <v>4</v>
      </c>
      <c r="C46" s="9">
        <v>361.3</v>
      </c>
      <c r="D46" s="9">
        <v>362.7</v>
      </c>
      <c r="E46" s="22">
        <v>364.24</v>
      </c>
      <c r="F46" s="9">
        <v>-0.2</v>
      </c>
      <c r="G46" s="1"/>
      <c r="H46" s="9">
        <v>317.8</v>
      </c>
      <c r="J46" s="22">
        <v>321.52999999999997</v>
      </c>
      <c r="K46" s="9">
        <v>-5.4</v>
      </c>
      <c r="L46" s="10"/>
      <c r="M46" s="9">
        <v>43.5</v>
      </c>
      <c r="N46" s="9">
        <v>43.3</v>
      </c>
      <c r="O46" s="22">
        <v>42.71</v>
      </c>
      <c r="P46" s="9">
        <v>5.2</v>
      </c>
      <c r="Q46" s="10"/>
      <c r="R46" s="9">
        <v>36.9</v>
      </c>
      <c r="T46" s="22">
        <v>38.4</v>
      </c>
      <c r="U46" s="9">
        <v>-4.9000000000000004</v>
      </c>
    </row>
    <row r="47" spans="1:21" ht="12.75" customHeight="1" x14ac:dyDescent="0.2">
      <c r="A47" s="62">
        <v>15</v>
      </c>
      <c r="B47" s="3">
        <v>1</v>
      </c>
      <c r="C47" s="9">
        <v>363.7</v>
      </c>
      <c r="D47" s="9">
        <v>364.1</v>
      </c>
      <c r="E47" s="22">
        <v>363.18</v>
      </c>
      <c r="F47" s="9">
        <v>-4.2</v>
      </c>
      <c r="G47" s="1"/>
      <c r="H47" s="9">
        <v>320.8</v>
      </c>
      <c r="J47" s="22">
        <v>321.01</v>
      </c>
      <c r="K47" s="9">
        <v>-2.1</v>
      </c>
      <c r="L47" s="10"/>
      <c r="M47" s="9">
        <v>42.9</v>
      </c>
      <c r="N47" s="9">
        <v>42.6</v>
      </c>
      <c r="O47" s="22">
        <v>42.17</v>
      </c>
      <c r="P47" s="9">
        <v>-2.2000000000000002</v>
      </c>
      <c r="Q47" s="10"/>
      <c r="R47" s="9">
        <v>37.799999999999997</v>
      </c>
      <c r="T47" s="22">
        <v>38.08</v>
      </c>
      <c r="U47" s="9">
        <v>-1.3</v>
      </c>
    </row>
    <row r="48" spans="1:21" ht="12.75" customHeight="1" x14ac:dyDescent="0.2">
      <c r="A48" s="62"/>
      <c r="B48" s="3">
        <v>2</v>
      </c>
      <c r="C48" s="9">
        <v>363.4</v>
      </c>
      <c r="D48" s="9">
        <v>361.8</v>
      </c>
      <c r="E48" s="22">
        <v>361.84</v>
      </c>
      <c r="F48" s="9">
        <v>-5.4</v>
      </c>
      <c r="G48" s="1"/>
      <c r="H48" s="9">
        <v>321.7</v>
      </c>
      <c r="J48" s="22">
        <v>320.39</v>
      </c>
      <c r="K48" s="9">
        <v>-2.5</v>
      </c>
      <c r="L48" s="10"/>
      <c r="M48" s="9">
        <v>41.8</v>
      </c>
      <c r="N48" s="9">
        <v>41.1</v>
      </c>
      <c r="O48" s="22">
        <v>41.44</v>
      </c>
      <c r="P48" s="9">
        <v>-2.9</v>
      </c>
      <c r="Q48" s="10"/>
      <c r="R48" s="9">
        <v>37.799999999999997</v>
      </c>
      <c r="T48" s="22">
        <v>38.369999999999997</v>
      </c>
      <c r="U48" s="9">
        <v>1.2</v>
      </c>
    </row>
    <row r="49" spans="1:21" ht="12.75" customHeight="1" x14ac:dyDescent="0.2">
      <c r="A49" s="62"/>
      <c r="B49" s="3">
        <v>3</v>
      </c>
      <c r="C49" s="9">
        <v>357.1</v>
      </c>
      <c r="D49" s="9">
        <v>359.7</v>
      </c>
      <c r="E49" s="22">
        <v>360.86</v>
      </c>
      <c r="F49" s="9">
        <v>-3.9</v>
      </c>
      <c r="G49" s="1"/>
      <c r="H49" s="9">
        <v>316.89999999999998</v>
      </c>
      <c r="J49" s="22">
        <v>318.98</v>
      </c>
      <c r="K49" s="9">
        <v>-5.7</v>
      </c>
      <c r="L49" s="10"/>
      <c r="M49" s="9">
        <v>40.200000000000003</v>
      </c>
      <c r="N49" s="9">
        <v>41.4</v>
      </c>
      <c r="O49" s="22">
        <v>41.88</v>
      </c>
      <c r="P49" s="9">
        <v>1.7</v>
      </c>
      <c r="Q49" s="10"/>
      <c r="R49" s="9">
        <v>39.700000000000003</v>
      </c>
      <c r="T49" s="22">
        <v>38.75</v>
      </c>
      <c r="U49" s="9">
        <v>1.5</v>
      </c>
    </row>
    <row r="50" spans="1:21" ht="12.75" customHeight="1" x14ac:dyDescent="0.2">
      <c r="A50" s="62"/>
      <c r="B50" s="3">
        <v>4</v>
      </c>
      <c r="C50" s="9">
        <v>357.9</v>
      </c>
      <c r="D50" s="9">
        <v>359.8</v>
      </c>
      <c r="E50" s="22">
        <v>361.78</v>
      </c>
      <c r="F50" s="9">
        <v>3.7</v>
      </c>
      <c r="G50" s="1"/>
      <c r="H50" s="9">
        <v>314.2</v>
      </c>
      <c r="J50" s="22">
        <v>318.39999999999998</v>
      </c>
      <c r="K50" s="9">
        <v>-2.2999999999999998</v>
      </c>
      <c r="L50" s="10"/>
      <c r="M50" s="9">
        <v>43.8</v>
      </c>
      <c r="N50" s="9">
        <v>43.7</v>
      </c>
      <c r="O50" s="22">
        <v>43.38</v>
      </c>
      <c r="P50" s="9">
        <v>6</v>
      </c>
      <c r="Q50" s="10"/>
      <c r="R50" s="9">
        <v>39.4</v>
      </c>
      <c r="T50" s="22">
        <v>39.36</v>
      </c>
      <c r="U50" s="9">
        <v>2.4</v>
      </c>
    </row>
    <row r="51" spans="1:21" ht="12.75" customHeight="1" x14ac:dyDescent="0.2">
      <c r="A51" s="62">
        <v>16</v>
      </c>
      <c r="B51" s="3">
        <v>1</v>
      </c>
      <c r="C51" s="9">
        <v>363.8</v>
      </c>
      <c r="D51" s="9">
        <v>363.9</v>
      </c>
      <c r="E51" s="22">
        <v>364.41</v>
      </c>
      <c r="F51" s="9">
        <v>10.5</v>
      </c>
      <c r="G51" s="1"/>
      <c r="H51" s="9">
        <v>318.2</v>
      </c>
      <c r="J51" s="22">
        <v>319.70999999999998</v>
      </c>
      <c r="K51" s="9">
        <v>5.2</v>
      </c>
      <c r="L51" s="10"/>
      <c r="M51" s="9">
        <v>45.6</v>
      </c>
      <c r="N51" s="9">
        <v>44.6</v>
      </c>
      <c r="O51" s="22">
        <v>44.7</v>
      </c>
      <c r="P51" s="9">
        <v>5.3</v>
      </c>
      <c r="Q51" s="10"/>
      <c r="R51" s="9">
        <v>40</v>
      </c>
      <c r="T51" s="22">
        <v>40.36</v>
      </c>
      <c r="U51" s="9">
        <v>4</v>
      </c>
    </row>
    <row r="52" spans="1:21" ht="12.75" customHeight="1" x14ac:dyDescent="0.2">
      <c r="A52" s="62"/>
      <c r="B52" s="3">
        <v>2</v>
      </c>
      <c r="C52" s="9">
        <v>371.2</v>
      </c>
      <c r="D52" s="9">
        <v>370.3</v>
      </c>
      <c r="E52" s="22">
        <v>366.16</v>
      </c>
      <c r="F52" s="9">
        <v>7</v>
      </c>
      <c r="G52" s="1"/>
      <c r="H52" s="9">
        <v>324.60000000000002</v>
      </c>
      <c r="J52" s="22">
        <v>321.58</v>
      </c>
      <c r="K52" s="9">
        <v>7.5</v>
      </c>
      <c r="L52" s="10"/>
      <c r="M52" s="9">
        <v>46.6</v>
      </c>
      <c r="N52" s="9">
        <v>46</v>
      </c>
      <c r="O52" s="22">
        <v>44.58</v>
      </c>
      <c r="P52" s="9">
        <v>-0.5</v>
      </c>
      <c r="Q52" s="10"/>
      <c r="R52" s="9">
        <v>41.2</v>
      </c>
      <c r="T52" s="22">
        <v>41.55</v>
      </c>
      <c r="U52" s="9">
        <v>4.8</v>
      </c>
    </row>
    <row r="53" spans="1:21" ht="12.75" customHeight="1" x14ac:dyDescent="0.2">
      <c r="A53" s="62"/>
      <c r="B53" s="3">
        <v>3</v>
      </c>
      <c r="C53" s="9">
        <v>362.1</v>
      </c>
      <c r="D53" s="9">
        <v>365.2</v>
      </c>
      <c r="E53" s="22">
        <v>366.92</v>
      </c>
      <c r="F53" s="9">
        <v>3.1</v>
      </c>
      <c r="G53" s="1"/>
      <c r="H53" s="9">
        <v>321</v>
      </c>
      <c r="J53" s="22">
        <v>322.58</v>
      </c>
      <c r="K53" s="9">
        <v>4</v>
      </c>
      <c r="L53" s="10"/>
      <c r="M53" s="9">
        <v>41.1</v>
      </c>
      <c r="N53" s="9">
        <v>42.6</v>
      </c>
      <c r="O53" s="22">
        <v>44.35</v>
      </c>
      <c r="P53" s="9">
        <v>-0.9</v>
      </c>
      <c r="Q53" s="10"/>
      <c r="R53" s="9">
        <v>43.8</v>
      </c>
      <c r="T53" s="22">
        <v>42.44</v>
      </c>
      <c r="U53" s="9">
        <v>3.5</v>
      </c>
    </row>
    <row r="54" spans="1:21" ht="12.75" customHeight="1" x14ac:dyDescent="0.2">
      <c r="A54" s="62"/>
      <c r="B54" s="3">
        <v>4</v>
      </c>
      <c r="C54" s="9">
        <v>367.4</v>
      </c>
      <c r="D54" s="9">
        <v>368.8</v>
      </c>
      <c r="E54" s="22">
        <v>368.43</v>
      </c>
      <c r="F54" s="9">
        <v>6</v>
      </c>
      <c r="G54" s="1"/>
      <c r="H54" s="9">
        <v>322.89999999999998</v>
      </c>
      <c r="J54" s="22">
        <v>323.26</v>
      </c>
      <c r="K54" s="9">
        <v>2.7</v>
      </c>
      <c r="L54" s="10"/>
      <c r="M54" s="9">
        <v>44.5</v>
      </c>
      <c r="N54" s="9">
        <v>44.4</v>
      </c>
      <c r="O54" s="22">
        <v>45.17</v>
      </c>
      <c r="P54" s="9">
        <v>3.3</v>
      </c>
      <c r="Q54" s="10"/>
      <c r="R54" s="9">
        <v>43</v>
      </c>
      <c r="T54" s="22">
        <v>42.46</v>
      </c>
      <c r="U54" s="9">
        <v>0.1</v>
      </c>
    </row>
    <row r="55" spans="1:21" ht="12.75" customHeight="1" x14ac:dyDescent="0.2">
      <c r="A55" s="62">
        <v>17</v>
      </c>
      <c r="B55" s="3">
        <v>1</v>
      </c>
      <c r="C55" s="9">
        <v>370.5</v>
      </c>
      <c r="D55" s="9">
        <v>370.6</v>
      </c>
      <c r="E55" s="22">
        <v>371.42</v>
      </c>
      <c r="F55" s="9">
        <v>12</v>
      </c>
      <c r="G55" s="1"/>
      <c r="H55" s="9">
        <v>321.2</v>
      </c>
      <c r="J55" s="22">
        <v>324.5</v>
      </c>
      <c r="K55" s="9">
        <v>4.9000000000000004</v>
      </c>
      <c r="L55" s="10"/>
      <c r="M55" s="9">
        <v>49.3</v>
      </c>
      <c r="N55" s="9">
        <v>47.8</v>
      </c>
      <c r="O55" s="22">
        <v>46.92</v>
      </c>
      <c r="P55" s="9">
        <v>7</v>
      </c>
      <c r="Q55" s="10"/>
      <c r="R55" s="9">
        <v>40.799999999999997</v>
      </c>
      <c r="T55" s="22">
        <v>42.11</v>
      </c>
      <c r="U55" s="9">
        <v>-1.4</v>
      </c>
    </row>
    <row r="56" spans="1:21" ht="12.75" customHeight="1" x14ac:dyDescent="0.2">
      <c r="A56" s="62"/>
      <c r="B56" s="3">
        <v>2</v>
      </c>
      <c r="C56" s="9">
        <v>373</v>
      </c>
      <c r="D56" s="9">
        <v>372.9</v>
      </c>
      <c r="E56" s="22">
        <v>373.87</v>
      </c>
      <c r="F56" s="9">
        <v>9.8000000000000007</v>
      </c>
      <c r="G56" s="1"/>
      <c r="H56" s="9">
        <v>325.7</v>
      </c>
      <c r="J56" s="22">
        <v>325.60000000000002</v>
      </c>
      <c r="K56" s="9">
        <v>4.4000000000000004</v>
      </c>
      <c r="L56" s="10"/>
      <c r="M56" s="9">
        <v>47.3</v>
      </c>
      <c r="N56" s="9">
        <v>46.8</v>
      </c>
      <c r="O56" s="22">
        <v>48.28</v>
      </c>
      <c r="P56" s="9">
        <v>5.4</v>
      </c>
      <c r="Q56" s="10"/>
      <c r="R56" s="9">
        <v>41.8</v>
      </c>
      <c r="T56" s="22">
        <v>42.07</v>
      </c>
      <c r="U56" s="9">
        <v>-0.2</v>
      </c>
    </row>
    <row r="57" spans="1:21" ht="12.75" customHeight="1" x14ac:dyDescent="0.2">
      <c r="A57" s="62"/>
      <c r="B57" s="3">
        <v>3</v>
      </c>
      <c r="C57" s="9">
        <v>373</v>
      </c>
      <c r="D57" s="9">
        <v>376.1</v>
      </c>
      <c r="E57" s="22">
        <v>374.28</v>
      </c>
      <c r="F57" s="9">
        <v>1.6</v>
      </c>
      <c r="G57" s="1"/>
      <c r="H57" s="9">
        <v>325.2</v>
      </c>
      <c r="J57" s="22">
        <v>325.58999999999997</v>
      </c>
      <c r="K57" s="9">
        <v>0</v>
      </c>
      <c r="L57" s="10"/>
      <c r="M57" s="9">
        <v>47.8</v>
      </c>
      <c r="N57" s="9">
        <v>49.5</v>
      </c>
      <c r="O57" s="22">
        <v>48.69</v>
      </c>
      <c r="P57" s="9">
        <v>1.6</v>
      </c>
      <c r="Q57" s="10"/>
      <c r="R57" s="9">
        <v>42.6</v>
      </c>
      <c r="T57" s="22">
        <v>42.64</v>
      </c>
      <c r="U57" s="9">
        <v>2.2999999999999998</v>
      </c>
    </row>
    <row r="58" spans="1:21" ht="12.75" customHeight="1" x14ac:dyDescent="0.2">
      <c r="A58" s="62"/>
      <c r="B58" s="3">
        <v>4</v>
      </c>
      <c r="C58" s="9">
        <v>371.5</v>
      </c>
      <c r="D58" s="9">
        <v>372</v>
      </c>
      <c r="E58" s="22">
        <v>373.67</v>
      </c>
      <c r="F58" s="9">
        <v>-2.4</v>
      </c>
      <c r="G58" s="1"/>
      <c r="H58" s="9">
        <v>323.2</v>
      </c>
      <c r="J58" s="22">
        <v>324.68</v>
      </c>
      <c r="K58" s="9">
        <v>-3.6</v>
      </c>
      <c r="L58" s="10"/>
      <c r="M58" s="9">
        <v>48.3</v>
      </c>
      <c r="N58" s="9">
        <v>48.1</v>
      </c>
      <c r="O58" s="22">
        <v>48.99</v>
      </c>
      <c r="P58" s="9">
        <v>1.2</v>
      </c>
      <c r="Q58" s="10"/>
      <c r="R58" s="9">
        <v>42.5</v>
      </c>
      <c r="T58" s="22">
        <v>43.63</v>
      </c>
      <c r="U58" s="9">
        <v>3.9</v>
      </c>
    </row>
    <row r="59" spans="1:21" ht="12.75" customHeight="1" x14ac:dyDescent="0.2">
      <c r="A59" s="62">
        <v>18</v>
      </c>
      <c r="B59" s="3">
        <v>1</v>
      </c>
      <c r="C59" s="9">
        <v>376.7</v>
      </c>
      <c r="D59" s="9">
        <v>377.2</v>
      </c>
      <c r="E59" s="22">
        <v>374.67</v>
      </c>
      <c r="F59" s="9">
        <v>4</v>
      </c>
      <c r="G59" s="1"/>
      <c r="H59" s="9">
        <v>325.39999999999998</v>
      </c>
      <c r="J59" s="22">
        <v>325.17</v>
      </c>
      <c r="K59" s="9">
        <v>1.9</v>
      </c>
      <c r="L59" s="10"/>
      <c r="M59" s="9">
        <v>51.3</v>
      </c>
      <c r="N59" s="9">
        <v>49.6</v>
      </c>
      <c r="O59" s="22">
        <v>49.5</v>
      </c>
      <c r="P59" s="9">
        <v>2</v>
      </c>
      <c r="Q59" s="10"/>
      <c r="R59" s="9">
        <v>45.4</v>
      </c>
      <c r="T59" s="22">
        <v>44.45</v>
      </c>
      <c r="U59" s="9">
        <v>3.3</v>
      </c>
    </row>
    <row r="60" spans="1:21" ht="12.75" customHeight="1" x14ac:dyDescent="0.2">
      <c r="A60" s="62"/>
      <c r="B60" s="3">
        <v>2</v>
      </c>
      <c r="C60" s="9">
        <v>375.2</v>
      </c>
      <c r="D60" s="9">
        <v>375.8</v>
      </c>
      <c r="E60" s="22">
        <v>378.29</v>
      </c>
      <c r="F60" s="9">
        <v>14.5</v>
      </c>
      <c r="G60" s="1"/>
      <c r="H60" s="9">
        <v>324.60000000000002</v>
      </c>
      <c r="J60" s="22">
        <v>328.28</v>
      </c>
      <c r="K60" s="9">
        <v>12.4</v>
      </c>
      <c r="L60" s="10"/>
      <c r="M60" s="9">
        <v>50.6</v>
      </c>
      <c r="N60" s="9">
        <v>50.2</v>
      </c>
      <c r="O60" s="22">
        <v>50.01</v>
      </c>
      <c r="P60" s="9">
        <v>2</v>
      </c>
      <c r="Q60" s="10"/>
      <c r="R60" s="9">
        <v>44.8</v>
      </c>
      <c r="T60" s="22">
        <v>45.12</v>
      </c>
      <c r="U60" s="9">
        <v>2.7</v>
      </c>
    </row>
    <row r="61" spans="1:21" ht="12.75" customHeight="1" x14ac:dyDescent="0.2">
      <c r="A61" s="62"/>
      <c r="B61" s="3">
        <v>3</v>
      </c>
      <c r="C61" s="9">
        <v>381.9</v>
      </c>
      <c r="D61" s="9">
        <v>384.8</v>
      </c>
      <c r="E61" s="22">
        <v>383.19</v>
      </c>
      <c r="F61" s="9">
        <v>19.600000000000001</v>
      </c>
      <c r="G61" s="1"/>
      <c r="H61" s="9">
        <v>332.6</v>
      </c>
      <c r="J61" s="22">
        <v>332.96</v>
      </c>
      <c r="K61" s="9">
        <v>18.7</v>
      </c>
      <c r="L61" s="10"/>
      <c r="M61" s="9">
        <v>49.4</v>
      </c>
      <c r="N61" s="9">
        <v>51.2</v>
      </c>
      <c r="O61" s="22">
        <v>50.24</v>
      </c>
      <c r="P61" s="9">
        <v>0.9</v>
      </c>
      <c r="Q61" s="10"/>
      <c r="R61" s="9">
        <v>44.1</v>
      </c>
      <c r="T61" s="22">
        <v>45.65</v>
      </c>
      <c r="U61" s="9">
        <v>2.1</v>
      </c>
    </row>
    <row r="62" spans="1:21" ht="12.75" customHeight="1" x14ac:dyDescent="0.2">
      <c r="A62" s="62"/>
      <c r="B62" s="3">
        <v>4</v>
      </c>
      <c r="C62" s="9">
        <v>388.4</v>
      </c>
      <c r="D62" s="9">
        <v>388.3</v>
      </c>
      <c r="E62" s="22">
        <v>387.19</v>
      </c>
      <c r="F62" s="9">
        <v>16</v>
      </c>
      <c r="G62" s="1"/>
      <c r="H62" s="9">
        <v>337.4</v>
      </c>
      <c r="J62" s="22">
        <v>336.72</v>
      </c>
      <c r="K62" s="9">
        <v>15.1</v>
      </c>
      <c r="L62" s="10"/>
      <c r="M62" s="9">
        <v>51</v>
      </c>
      <c r="N62" s="9">
        <v>50.8</v>
      </c>
      <c r="O62" s="22">
        <v>50.46</v>
      </c>
      <c r="P62" s="9">
        <v>0.9</v>
      </c>
      <c r="Q62" s="10"/>
      <c r="R62" s="9">
        <v>47.9</v>
      </c>
      <c r="T62" s="22">
        <v>45.71</v>
      </c>
      <c r="U62" s="9">
        <v>0.2</v>
      </c>
    </row>
    <row r="63" spans="1:21" ht="12.75" customHeight="1" x14ac:dyDescent="0.2">
      <c r="A63" s="62">
        <v>19</v>
      </c>
      <c r="B63" s="3">
        <v>1</v>
      </c>
      <c r="C63" s="9">
        <v>388.1</v>
      </c>
      <c r="D63" s="9">
        <v>388.7</v>
      </c>
      <c r="E63" s="22">
        <v>389.17</v>
      </c>
      <c r="F63" s="9">
        <v>7.9</v>
      </c>
      <c r="G63" s="1"/>
      <c r="H63" s="9">
        <v>335.5</v>
      </c>
      <c r="J63" s="22">
        <v>338.51</v>
      </c>
      <c r="K63" s="9">
        <v>7.1</v>
      </c>
      <c r="L63" s="10"/>
      <c r="M63" s="9">
        <v>52.7</v>
      </c>
      <c r="N63" s="9">
        <v>50.7</v>
      </c>
      <c r="O63" s="22">
        <v>50.66</v>
      </c>
      <c r="P63" s="9">
        <v>0.8</v>
      </c>
      <c r="Q63" s="10"/>
      <c r="R63" s="9">
        <v>46.2</v>
      </c>
      <c r="T63" s="22">
        <v>44.85</v>
      </c>
      <c r="U63" s="9">
        <v>-3.4</v>
      </c>
    </row>
    <row r="64" spans="1:21" ht="12.75" customHeight="1" x14ac:dyDescent="0.2">
      <c r="A64" s="62"/>
      <c r="B64" s="3">
        <v>2</v>
      </c>
      <c r="C64" s="9">
        <v>390.7</v>
      </c>
      <c r="D64" s="9">
        <v>392</v>
      </c>
      <c r="E64" s="22">
        <v>391.88</v>
      </c>
      <c r="F64" s="9">
        <v>10.8</v>
      </c>
      <c r="G64" s="1"/>
      <c r="H64" s="9">
        <v>338.6</v>
      </c>
      <c r="J64" s="22">
        <v>340.96</v>
      </c>
      <c r="K64" s="9">
        <v>9.8000000000000007</v>
      </c>
      <c r="L64" s="10"/>
      <c r="M64" s="9">
        <v>52.1</v>
      </c>
      <c r="N64" s="9">
        <v>52.2</v>
      </c>
      <c r="O64" s="22">
        <v>50.92</v>
      </c>
      <c r="P64" s="9">
        <v>1</v>
      </c>
      <c r="Q64" s="10"/>
      <c r="R64" s="9">
        <v>42</v>
      </c>
      <c r="T64" s="22">
        <v>43.37</v>
      </c>
      <c r="U64" s="9">
        <v>-5.9</v>
      </c>
    </row>
    <row r="65" spans="1:55" ht="12.75" customHeight="1" x14ac:dyDescent="0.2">
      <c r="A65" s="62"/>
      <c r="B65" s="3">
        <v>3</v>
      </c>
      <c r="C65" s="9">
        <v>390</v>
      </c>
      <c r="D65" s="9">
        <v>392.5</v>
      </c>
      <c r="E65" s="22">
        <v>397.03</v>
      </c>
      <c r="F65" s="9">
        <v>20.6</v>
      </c>
      <c r="G65" s="1"/>
      <c r="H65" s="9">
        <v>341.7</v>
      </c>
      <c r="J65" s="22">
        <v>345.56</v>
      </c>
      <c r="K65" s="9">
        <v>18.399999999999999</v>
      </c>
      <c r="L65" s="10"/>
      <c r="M65" s="9">
        <v>48.3</v>
      </c>
      <c r="N65" s="9">
        <v>50</v>
      </c>
      <c r="O65" s="22">
        <v>51.47</v>
      </c>
      <c r="P65" s="9">
        <v>2.2000000000000002</v>
      </c>
      <c r="Q65" s="10"/>
      <c r="R65" s="9">
        <v>44.4</v>
      </c>
      <c r="T65" s="22">
        <v>42.35</v>
      </c>
      <c r="U65" s="9">
        <v>-4.0999999999999996</v>
      </c>
    </row>
    <row r="66" spans="1:55" ht="12.75" customHeight="1" x14ac:dyDescent="0.2">
      <c r="A66" s="62"/>
      <c r="B66" s="3">
        <v>4</v>
      </c>
      <c r="C66" s="9">
        <v>405.5</v>
      </c>
      <c r="D66" s="9">
        <v>405.1</v>
      </c>
      <c r="E66" s="22">
        <v>401.61</v>
      </c>
      <c r="F66" s="9">
        <v>18.3</v>
      </c>
      <c r="G66" s="1"/>
      <c r="H66" s="9">
        <v>352.1</v>
      </c>
      <c r="J66" s="22">
        <v>349.67</v>
      </c>
      <c r="K66" s="9">
        <v>16.399999999999999</v>
      </c>
      <c r="L66" s="10"/>
      <c r="M66" s="9">
        <v>53.4</v>
      </c>
      <c r="N66" s="9">
        <v>53.1</v>
      </c>
      <c r="O66" s="22">
        <v>51.94</v>
      </c>
      <c r="P66" s="9">
        <v>1.9</v>
      </c>
      <c r="Q66" s="10"/>
      <c r="R66" s="9">
        <v>44.2</v>
      </c>
      <c r="T66" s="22">
        <v>42.1</v>
      </c>
      <c r="U66" s="9">
        <v>-1</v>
      </c>
    </row>
    <row r="67" spans="1:55" ht="12.75" customHeight="1" x14ac:dyDescent="0.2">
      <c r="A67" s="62">
        <v>20</v>
      </c>
      <c r="B67" s="3">
        <v>1</v>
      </c>
      <c r="C67" s="9">
        <v>400.7</v>
      </c>
      <c r="D67" s="9">
        <v>401.2</v>
      </c>
      <c r="E67" s="22">
        <v>403.25</v>
      </c>
      <c r="F67" s="9">
        <v>6.6</v>
      </c>
      <c r="G67" s="1"/>
      <c r="H67" s="9">
        <v>347.1</v>
      </c>
      <c r="J67" s="22">
        <v>351.89</v>
      </c>
      <c r="K67" s="9">
        <v>8.9</v>
      </c>
      <c r="L67" s="10"/>
      <c r="M67" s="9">
        <v>53.6</v>
      </c>
      <c r="N67" s="9">
        <v>51.7</v>
      </c>
      <c r="O67" s="22">
        <v>51.37</v>
      </c>
      <c r="P67" s="9">
        <v>-2.2999999999999998</v>
      </c>
      <c r="Q67" s="10"/>
      <c r="R67" s="9">
        <v>41.4</v>
      </c>
      <c r="T67" s="22">
        <v>42.47</v>
      </c>
      <c r="U67" s="9">
        <v>1.5</v>
      </c>
    </row>
    <row r="68" spans="1:55" ht="12.75" customHeight="1" x14ac:dyDescent="0.2">
      <c r="A68" s="62"/>
      <c r="B68" s="3">
        <v>2</v>
      </c>
      <c r="C68" s="9">
        <v>399.8</v>
      </c>
      <c r="D68" s="9">
        <v>401.5</v>
      </c>
      <c r="E68" s="22">
        <v>403.05</v>
      </c>
      <c r="F68" s="9">
        <v>-0.8</v>
      </c>
      <c r="G68" s="1"/>
      <c r="H68" s="9">
        <v>351.4</v>
      </c>
      <c r="J68" s="22">
        <v>353.95</v>
      </c>
      <c r="K68" s="9">
        <v>8.3000000000000007</v>
      </c>
      <c r="L68" s="10"/>
      <c r="M68" s="9">
        <v>48.4</v>
      </c>
      <c r="N68" s="9">
        <v>48.9</v>
      </c>
      <c r="O68" s="22">
        <v>49.1</v>
      </c>
      <c r="P68" s="9">
        <v>-9.1</v>
      </c>
      <c r="Q68" s="10"/>
      <c r="R68" s="9">
        <v>42.7</v>
      </c>
      <c r="T68" s="22">
        <v>43.34</v>
      </c>
      <c r="U68" s="9">
        <v>3.5</v>
      </c>
    </row>
    <row r="69" spans="1:55" ht="12.75" customHeight="1" x14ac:dyDescent="0.2">
      <c r="A69" s="62"/>
      <c r="B69" s="3">
        <v>3</v>
      </c>
      <c r="C69" s="9">
        <v>403.8</v>
      </c>
      <c r="D69" s="9">
        <v>406.3</v>
      </c>
      <c r="E69" s="22">
        <v>402.45</v>
      </c>
      <c r="F69" s="9">
        <v>-2.4</v>
      </c>
      <c r="G69" s="1"/>
      <c r="H69" s="9">
        <v>359.6</v>
      </c>
      <c r="J69" s="22">
        <v>356.55</v>
      </c>
      <c r="K69" s="9">
        <v>10.4</v>
      </c>
      <c r="L69" s="10"/>
      <c r="M69" s="9">
        <v>44.2</v>
      </c>
      <c r="N69" s="9">
        <v>45.6</v>
      </c>
      <c r="O69" s="22">
        <v>45.91</v>
      </c>
      <c r="P69" s="9">
        <v>-12.8</v>
      </c>
      <c r="Q69" s="10"/>
      <c r="R69" s="9">
        <v>44.5</v>
      </c>
      <c r="T69" s="22">
        <v>44.19</v>
      </c>
      <c r="U69" s="9">
        <v>3.4</v>
      </c>
    </row>
    <row r="70" spans="1:55" ht="12.75" customHeight="1" x14ac:dyDescent="0.2">
      <c r="A70" s="62"/>
      <c r="B70" s="3">
        <v>4</v>
      </c>
      <c r="C70" s="9">
        <v>403.7</v>
      </c>
      <c r="D70" s="9">
        <v>403.9</v>
      </c>
      <c r="E70" s="22">
        <v>402.59</v>
      </c>
      <c r="F70" s="9">
        <v>0.5</v>
      </c>
      <c r="G70" s="1"/>
      <c r="H70" s="9">
        <v>359.5</v>
      </c>
      <c r="J70" s="22">
        <v>358.97</v>
      </c>
      <c r="K70" s="9">
        <v>9.6999999999999993</v>
      </c>
      <c r="L70" s="10"/>
      <c r="M70" s="9">
        <v>44.2</v>
      </c>
      <c r="N70" s="9">
        <v>43.8</v>
      </c>
      <c r="O70" s="22">
        <v>43.62</v>
      </c>
      <c r="P70" s="9">
        <v>-9.1999999999999993</v>
      </c>
      <c r="Q70" s="10"/>
      <c r="R70" s="9">
        <v>44.4</v>
      </c>
      <c r="T70" s="22">
        <v>44.19</v>
      </c>
      <c r="U70" s="9">
        <v>0</v>
      </c>
    </row>
    <row r="71" spans="1:55" ht="12.75" customHeight="1" x14ac:dyDescent="0.2">
      <c r="A71" s="62">
        <v>21</v>
      </c>
      <c r="B71" s="3">
        <v>1</v>
      </c>
      <c r="C71" s="9">
        <v>399.2</v>
      </c>
      <c r="D71" s="9">
        <v>399.5</v>
      </c>
      <c r="E71" s="22">
        <v>403.8</v>
      </c>
      <c r="F71" s="9">
        <v>4.8</v>
      </c>
      <c r="G71" s="1"/>
      <c r="H71" s="9">
        <v>355.8</v>
      </c>
      <c r="J71" s="22">
        <v>360.46</v>
      </c>
      <c r="K71" s="9">
        <v>6</v>
      </c>
      <c r="L71" s="10"/>
      <c r="M71" s="9">
        <v>43.4</v>
      </c>
      <c r="N71" s="9">
        <v>41.5</v>
      </c>
      <c r="O71" s="22">
        <v>43.34</v>
      </c>
      <c r="P71" s="9">
        <v>-1.1000000000000001</v>
      </c>
      <c r="Q71" s="10"/>
      <c r="R71" s="9">
        <v>44.3</v>
      </c>
      <c r="T71" s="22">
        <v>43.12</v>
      </c>
      <c r="U71" s="9">
        <v>-4.3</v>
      </c>
    </row>
    <row r="72" spans="1:55" ht="12.75" customHeight="1" x14ac:dyDescent="0.2">
      <c r="A72" s="62"/>
      <c r="B72" s="3">
        <v>2</v>
      </c>
      <c r="C72" s="9">
        <v>408.1</v>
      </c>
      <c r="D72" s="9">
        <v>410</v>
      </c>
      <c r="E72" s="22">
        <v>405.69</v>
      </c>
      <c r="F72" s="9">
        <v>7.6</v>
      </c>
      <c r="G72" s="1"/>
      <c r="H72" s="9">
        <v>363.4</v>
      </c>
      <c r="J72" s="22">
        <v>360.76</v>
      </c>
      <c r="K72" s="9">
        <v>1.2</v>
      </c>
      <c r="L72" s="10"/>
      <c r="M72" s="9">
        <v>44.8</v>
      </c>
      <c r="N72" s="9">
        <v>45.8</v>
      </c>
      <c r="O72" s="22">
        <v>44.94</v>
      </c>
      <c r="P72" s="9">
        <v>6.4</v>
      </c>
      <c r="Q72" s="10"/>
      <c r="R72" s="9">
        <v>39.6</v>
      </c>
      <c r="T72" s="22">
        <v>41.65</v>
      </c>
      <c r="U72" s="9">
        <v>-5.9</v>
      </c>
    </row>
    <row r="73" spans="1:55" ht="12.75" customHeight="1" x14ac:dyDescent="0.2">
      <c r="A73" s="62"/>
      <c r="B73" s="3">
        <v>3</v>
      </c>
      <c r="C73" s="9">
        <v>403.8</v>
      </c>
      <c r="D73" s="9">
        <v>406.2</v>
      </c>
      <c r="E73" s="22">
        <v>407.06</v>
      </c>
      <c r="F73" s="9">
        <v>5.5</v>
      </c>
      <c r="G73" s="1"/>
      <c r="H73" s="9">
        <v>358</v>
      </c>
      <c r="J73" s="22">
        <v>360.23</v>
      </c>
      <c r="K73" s="9">
        <v>-2.1</v>
      </c>
      <c r="L73" s="10"/>
      <c r="M73" s="9">
        <v>45.8</v>
      </c>
      <c r="N73" s="9">
        <v>47</v>
      </c>
      <c r="O73" s="22">
        <v>46.84</v>
      </c>
      <c r="P73" s="9">
        <v>7.6</v>
      </c>
      <c r="Q73" s="10"/>
      <c r="R73" s="9">
        <v>39.6</v>
      </c>
      <c r="T73" s="22">
        <v>40.76</v>
      </c>
      <c r="U73" s="9">
        <v>-3.5</v>
      </c>
    </row>
    <row r="74" spans="1:55" ht="12.75" customHeight="1" x14ac:dyDescent="0.2">
      <c r="A74" s="62"/>
      <c r="B74" s="3">
        <v>4</v>
      </c>
      <c r="C74" s="9">
        <v>403.1</v>
      </c>
      <c r="D74" s="9">
        <v>403.2</v>
      </c>
      <c r="E74" s="22">
        <v>407.3</v>
      </c>
      <c r="F74" s="9">
        <v>0.9</v>
      </c>
      <c r="G74" s="1"/>
      <c r="H74" s="9">
        <v>356.1</v>
      </c>
      <c r="J74" s="22">
        <v>359.59</v>
      </c>
      <c r="K74" s="9">
        <v>-2.5</v>
      </c>
      <c r="L74" s="10"/>
      <c r="M74" s="9">
        <v>47</v>
      </c>
      <c r="N74" s="9">
        <v>46.5</v>
      </c>
      <c r="O74" s="22">
        <v>47.7</v>
      </c>
      <c r="P74" s="9">
        <v>3.5</v>
      </c>
      <c r="Q74" s="10"/>
      <c r="R74" s="9">
        <v>39.299999999999997</v>
      </c>
      <c r="T74" s="22">
        <v>41.33</v>
      </c>
      <c r="U74" s="9">
        <v>2.2999999999999998</v>
      </c>
    </row>
    <row r="75" spans="1:55" ht="12.75" customHeight="1" x14ac:dyDescent="0.2">
      <c r="A75" s="62">
        <v>22</v>
      </c>
      <c r="B75" s="3">
        <v>1</v>
      </c>
      <c r="C75" s="9">
        <v>413</v>
      </c>
      <c r="D75" s="9">
        <v>413.3</v>
      </c>
      <c r="E75" s="22">
        <v>406.67</v>
      </c>
      <c r="F75" s="9">
        <v>-2.5</v>
      </c>
      <c r="G75" s="1"/>
      <c r="H75" s="9">
        <v>361.4</v>
      </c>
      <c r="J75" s="22">
        <v>358.74</v>
      </c>
      <c r="K75" s="9">
        <v>-3.4</v>
      </c>
      <c r="L75" s="10"/>
      <c r="M75" s="9">
        <v>51.6</v>
      </c>
      <c r="N75" s="9">
        <v>50</v>
      </c>
      <c r="O75" s="22">
        <v>47.93</v>
      </c>
      <c r="P75" s="9">
        <v>0.9</v>
      </c>
      <c r="Q75" s="10"/>
      <c r="R75" s="9">
        <v>42</v>
      </c>
      <c r="T75" s="22">
        <v>42.91</v>
      </c>
      <c r="U75" s="9">
        <v>6.3</v>
      </c>
    </row>
    <row r="76" spans="1:55" ht="12.75" customHeight="1" x14ac:dyDescent="0.2">
      <c r="A76" s="62"/>
      <c r="B76" s="3">
        <v>2</v>
      </c>
      <c r="C76" s="9">
        <v>400.3</v>
      </c>
      <c r="D76" s="9">
        <v>401.9</v>
      </c>
      <c r="E76" s="22">
        <v>405.2</v>
      </c>
      <c r="F76" s="9">
        <v>-5.9</v>
      </c>
      <c r="G76" s="1"/>
      <c r="H76" s="9">
        <v>355</v>
      </c>
      <c r="J76" s="22">
        <v>356.28</v>
      </c>
      <c r="K76" s="9">
        <v>-9.8000000000000007</v>
      </c>
      <c r="L76" s="10"/>
      <c r="M76" s="9">
        <v>45.3</v>
      </c>
      <c r="N76" s="9">
        <v>46.5</v>
      </c>
      <c r="O76" s="22">
        <v>48.92</v>
      </c>
      <c r="P76" s="9">
        <v>3.9</v>
      </c>
      <c r="Q76" s="10"/>
      <c r="R76" s="9">
        <v>44.2</v>
      </c>
      <c r="T76" s="22">
        <v>44.02</v>
      </c>
      <c r="U76" s="9">
        <v>4.4000000000000004</v>
      </c>
    </row>
    <row r="77" spans="1:55" ht="12.75" customHeight="1" x14ac:dyDescent="0.2">
      <c r="A77" s="62"/>
      <c r="B77" s="3">
        <v>3</v>
      </c>
      <c r="C77" s="9">
        <v>401.3</v>
      </c>
      <c r="D77" s="9">
        <v>403.8</v>
      </c>
      <c r="E77" s="22">
        <v>403.77</v>
      </c>
      <c r="F77" s="9">
        <v>-5.7</v>
      </c>
      <c r="G77" s="1"/>
      <c r="H77" s="9">
        <v>350</v>
      </c>
      <c r="J77" s="22">
        <v>352.89</v>
      </c>
      <c r="K77" s="9">
        <v>-13.5</v>
      </c>
      <c r="L77" s="10"/>
      <c r="M77" s="9">
        <v>51.3</v>
      </c>
      <c r="N77" s="9">
        <v>52.4</v>
      </c>
      <c r="O77" s="22">
        <v>50.88</v>
      </c>
      <c r="P77" s="9">
        <v>7.8</v>
      </c>
      <c r="Q77" s="10"/>
      <c r="R77" s="9">
        <v>43.6</v>
      </c>
      <c r="T77" s="22">
        <v>44.16</v>
      </c>
      <c r="U77" s="9">
        <v>0.5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28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3"/>
  <dimension ref="A1:O81"/>
  <sheetViews>
    <sheetView zoomScaleNormal="100" workbookViewId="0">
      <selection sqref="A1:B1"/>
    </sheetView>
  </sheetViews>
  <sheetFormatPr defaultColWidth="9.140625" defaultRowHeight="12.75" x14ac:dyDescent="0.2"/>
  <cols>
    <col min="1" max="16384" width="9.140625" style="23"/>
  </cols>
  <sheetData>
    <row r="1" spans="1:9" ht="26.25" customHeight="1" x14ac:dyDescent="0.3">
      <c r="A1" s="129" t="s">
        <v>16</v>
      </c>
      <c r="B1" s="129"/>
      <c r="C1" s="71" t="s">
        <v>60</v>
      </c>
      <c r="D1" s="71"/>
    </row>
    <row r="2" spans="1:9" ht="28.5" customHeight="1" x14ac:dyDescent="0.2">
      <c r="A2" s="129" t="s">
        <v>24</v>
      </c>
      <c r="B2" s="129"/>
      <c r="C2" s="64" t="str">
        <f>Försättsblad!B23</f>
        <v>April 2005 - september 2022</v>
      </c>
      <c r="D2" s="64"/>
      <c r="E2" s="24"/>
    </row>
    <row r="4" spans="1:9" ht="15" x14ac:dyDescent="0.25">
      <c r="A4" s="25" t="s">
        <v>49</v>
      </c>
      <c r="I4" s="25" t="s">
        <v>49</v>
      </c>
    </row>
    <row r="5" spans="1:9" x14ac:dyDescent="0.2">
      <c r="A5" s="26" t="s">
        <v>35</v>
      </c>
      <c r="I5" s="26" t="s">
        <v>38</v>
      </c>
    </row>
    <row r="6" spans="1:9" x14ac:dyDescent="0.2">
      <c r="A6" s="26" t="s">
        <v>36</v>
      </c>
      <c r="I6" s="26" t="s">
        <v>37</v>
      </c>
    </row>
    <row r="29" spans="1:15" ht="15" x14ac:dyDescent="0.25">
      <c r="A29" s="25" t="s">
        <v>56</v>
      </c>
      <c r="I29" s="25" t="s">
        <v>56</v>
      </c>
    </row>
    <row r="30" spans="1:15" x14ac:dyDescent="0.2">
      <c r="A30" s="26" t="s">
        <v>35</v>
      </c>
      <c r="G30" s="72"/>
      <c r="I30" s="26" t="s">
        <v>38</v>
      </c>
      <c r="O30" s="72"/>
    </row>
    <row r="31" spans="1:15" x14ac:dyDescent="0.2">
      <c r="A31" s="26" t="s">
        <v>61</v>
      </c>
      <c r="I31" s="26" t="s">
        <v>37</v>
      </c>
    </row>
    <row r="54" spans="1:9" ht="15" x14ac:dyDescent="0.25">
      <c r="A54" s="25" t="s">
        <v>55</v>
      </c>
      <c r="I54" s="25" t="s">
        <v>55</v>
      </c>
    </row>
    <row r="55" spans="1:9" x14ac:dyDescent="0.2">
      <c r="A55" s="26" t="s">
        <v>35</v>
      </c>
      <c r="I55" s="26" t="s">
        <v>38</v>
      </c>
    </row>
    <row r="56" spans="1:9" x14ac:dyDescent="0.2">
      <c r="A56" s="26" t="s">
        <v>36</v>
      </c>
      <c r="I56" s="26" t="s">
        <v>37</v>
      </c>
    </row>
    <row r="79" spans="1:9" ht="15" x14ac:dyDescent="0.25">
      <c r="A79" s="25" t="s">
        <v>57</v>
      </c>
      <c r="I79" s="25" t="s">
        <v>57</v>
      </c>
    </row>
    <row r="80" spans="1:9" x14ac:dyDescent="0.2">
      <c r="A80" s="26" t="s">
        <v>35</v>
      </c>
      <c r="G80" s="72"/>
      <c r="I80" s="26" t="s">
        <v>38</v>
      </c>
    </row>
    <row r="81" spans="1:9" x14ac:dyDescent="0.2">
      <c r="A81" s="26" t="s">
        <v>61</v>
      </c>
      <c r="I81" s="26" t="s">
        <v>37</v>
      </c>
    </row>
  </sheetData>
  <mergeCells count="2">
    <mergeCell ref="A1:B1"/>
    <mergeCell ref="A2:B2"/>
  </mergeCells>
  <hyperlinks>
    <hyperlink ref="A1" location="Innehåll!A1" display="Tillbaka till innehåll" xr:uid="{00000000-0004-0000-0500-000000000000}"/>
    <hyperlink ref="A2:B2" location="Försättsblad!A1" display="Försättsblad m förklaringar" xr:uid="{00000000-0004-0000-0500-000001000000}"/>
  </hyperlinks>
  <pageMargins left="0.7" right="0.7" top="0.75" bottom="0.75" header="0.3" footer="0.3"/>
  <pageSetup paperSize="9" scale="61" orientation="portrait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BC2000"/>
  <sheetViews>
    <sheetView zoomScaleNormal="100" zoomScaleSheetLayoutView="100" workbookViewId="0">
      <pane xSplit="2" ySplit="5" topLeftCell="C6" activePane="bottomRight" state="frozen"/>
      <selection sqref="A1:B2"/>
      <selection pane="topRight" sqref="A1:B2"/>
      <selection pane="bottomLeft" sqref="A1:B2"/>
      <selection pane="bottomRight" sqref="A1:B2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62</v>
      </c>
      <c r="D2" s="132"/>
      <c r="E2" s="132"/>
      <c r="F2" s="132"/>
      <c r="G2" s="11"/>
      <c r="H2" s="131" t="s">
        <v>62</v>
      </c>
      <c r="I2" s="132"/>
      <c r="J2" s="132"/>
      <c r="K2" s="132"/>
      <c r="L2" s="12"/>
      <c r="M2" s="131" t="s">
        <v>62</v>
      </c>
      <c r="N2" s="132"/>
      <c r="O2" s="132"/>
      <c r="P2" s="132"/>
      <c r="Q2" s="11"/>
      <c r="R2" s="131" t="s">
        <v>62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72</v>
      </c>
      <c r="N5" s="15" t="s">
        <v>75</v>
      </c>
      <c r="O5" s="20" t="s">
        <v>73</v>
      </c>
      <c r="P5" s="16" t="s">
        <v>74</v>
      </c>
      <c r="Q5" s="17"/>
      <c r="R5" s="15" t="s">
        <v>72</v>
      </c>
      <c r="S5" s="15" t="s">
        <v>71</v>
      </c>
      <c r="T5" s="20" t="s">
        <v>73</v>
      </c>
      <c r="U5" s="16" t="s">
        <v>74</v>
      </c>
    </row>
    <row r="6" spans="1:21" ht="12.75" hidden="1" customHeight="1" x14ac:dyDescent="0.2">
      <c r="A6" s="101" t="s">
        <v>81</v>
      </c>
      <c r="B6" s="7" t="s">
        <v>82</v>
      </c>
      <c r="C6" s="101" t="s">
        <v>643</v>
      </c>
      <c r="D6" s="101" t="s">
        <v>644</v>
      </c>
      <c r="E6" s="101" t="s">
        <v>645</v>
      </c>
      <c r="F6" s="10" t="s">
        <v>646</v>
      </c>
      <c r="G6" s="10"/>
      <c r="H6" s="101" t="s">
        <v>647</v>
      </c>
      <c r="I6" s="101" t="s">
        <v>648</v>
      </c>
      <c r="J6" s="101" t="s">
        <v>649</v>
      </c>
      <c r="K6" s="10" t="s">
        <v>650</v>
      </c>
      <c r="L6" s="10"/>
      <c r="M6" s="9" t="s">
        <v>651</v>
      </c>
      <c r="N6" s="101" t="s">
        <v>652</v>
      </c>
      <c r="O6" s="101" t="s">
        <v>653</v>
      </c>
      <c r="P6" s="10" t="s">
        <v>654</v>
      </c>
      <c r="Q6" s="10"/>
      <c r="R6" s="101" t="s">
        <v>655</v>
      </c>
      <c r="S6" s="101" t="s">
        <v>656</v>
      </c>
      <c r="T6" s="21" t="s">
        <v>657</v>
      </c>
      <c r="U6" s="10" t="s">
        <v>658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37.200000000000003</v>
      </c>
      <c r="D8" s="9">
        <v>36.799999999999997</v>
      </c>
      <c r="E8" s="22">
        <v>36.92</v>
      </c>
      <c r="G8" s="1"/>
      <c r="H8" s="9">
        <v>34</v>
      </c>
      <c r="J8" s="22">
        <v>34.04</v>
      </c>
      <c r="L8" s="10"/>
      <c r="M8" s="9"/>
      <c r="Q8" s="10"/>
    </row>
    <row r="9" spans="1:21" ht="12.75" customHeight="1" x14ac:dyDescent="0.2">
      <c r="A9" s="62"/>
      <c r="B9" s="3">
        <v>3</v>
      </c>
      <c r="C9" s="9">
        <v>40.200000000000003</v>
      </c>
      <c r="D9" s="9">
        <v>39.200000000000003</v>
      </c>
      <c r="E9" s="22">
        <v>38.78</v>
      </c>
      <c r="F9" s="9">
        <v>7.4</v>
      </c>
      <c r="G9" s="1"/>
      <c r="H9" s="9">
        <v>37.200000000000003</v>
      </c>
      <c r="J9" s="22">
        <v>35.81</v>
      </c>
      <c r="K9" s="9">
        <v>7.1</v>
      </c>
      <c r="L9" s="10"/>
      <c r="M9" s="9"/>
      <c r="Q9" s="10"/>
    </row>
    <row r="10" spans="1:21" ht="12.75" customHeight="1" x14ac:dyDescent="0.2">
      <c r="A10" s="62"/>
      <c r="B10" s="3">
        <v>4</v>
      </c>
      <c r="C10" s="9">
        <v>39.6</v>
      </c>
      <c r="D10" s="9">
        <v>39.799999999999997</v>
      </c>
      <c r="E10" s="22">
        <v>40.450000000000003</v>
      </c>
      <c r="F10" s="9">
        <v>6.7</v>
      </c>
      <c r="G10" s="1"/>
      <c r="H10" s="9">
        <v>36.9</v>
      </c>
      <c r="J10" s="22">
        <v>37.44</v>
      </c>
      <c r="K10" s="9">
        <v>6.5</v>
      </c>
      <c r="L10" s="10"/>
      <c r="M10" s="9"/>
      <c r="Q10" s="10"/>
    </row>
    <row r="11" spans="1:21" ht="12.75" customHeight="1" x14ac:dyDescent="0.2">
      <c r="A11" s="62">
        <v>6</v>
      </c>
      <c r="B11" s="3">
        <v>1</v>
      </c>
      <c r="C11" s="9">
        <v>41.8</v>
      </c>
      <c r="D11" s="9">
        <v>41.5</v>
      </c>
      <c r="E11" s="22">
        <v>41.49</v>
      </c>
      <c r="F11" s="9">
        <v>4.2</v>
      </c>
      <c r="G11" s="1"/>
      <c r="H11" s="9">
        <v>39.200000000000003</v>
      </c>
      <c r="J11" s="22">
        <v>38.51</v>
      </c>
      <c r="K11" s="9">
        <v>4.3</v>
      </c>
      <c r="L11" s="10"/>
      <c r="M11" s="9"/>
      <c r="Q11" s="10"/>
    </row>
    <row r="12" spans="1:21" ht="12.75" customHeight="1" x14ac:dyDescent="0.2">
      <c r="A12" s="62"/>
      <c r="B12" s="3">
        <v>2</v>
      </c>
      <c r="C12" s="9">
        <v>41.6</v>
      </c>
      <c r="D12" s="9">
        <v>41.2</v>
      </c>
      <c r="E12" s="22">
        <v>41.7</v>
      </c>
      <c r="F12" s="9">
        <v>0.9</v>
      </c>
      <c r="G12" s="1"/>
      <c r="H12" s="9">
        <v>38.299999999999997</v>
      </c>
      <c r="J12" s="22">
        <v>38.840000000000003</v>
      </c>
      <c r="K12" s="9">
        <v>1.3</v>
      </c>
      <c r="L12" s="10"/>
      <c r="M12" s="9"/>
      <c r="Q12" s="10"/>
    </row>
    <row r="13" spans="1:21" ht="12.75" customHeight="1" x14ac:dyDescent="0.2">
      <c r="A13" s="62"/>
      <c r="B13" s="3">
        <v>3</v>
      </c>
      <c r="C13" s="9">
        <v>42.5</v>
      </c>
      <c r="D13" s="9">
        <v>41.4</v>
      </c>
      <c r="E13" s="22">
        <v>41.56</v>
      </c>
      <c r="F13" s="9">
        <v>-0.6</v>
      </c>
      <c r="G13" s="1"/>
      <c r="H13" s="9">
        <v>40</v>
      </c>
      <c r="J13" s="22">
        <v>38.71</v>
      </c>
      <c r="K13" s="9">
        <v>-0.5</v>
      </c>
      <c r="L13" s="10"/>
      <c r="M13" s="9"/>
      <c r="Q13" s="10"/>
    </row>
    <row r="14" spans="1:21" ht="12.75" customHeight="1" x14ac:dyDescent="0.2">
      <c r="A14" s="62"/>
      <c r="B14" s="3">
        <v>4</v>
      </c>
      <c r="C14" s="9">
        <v>42.2</v>
      </c>
      <c r="D14" s="9">
        <v>42.1</v>
      </c>
      <c r="E14" s="22">
        <v>41.58</v>
      </c>
      <c r="F14" s="9">
        <v>0.1</v>
      </c>
      <c r="G14" s="1"/>
      <c r="H14" s="9">
        <v>39.9</v>
      </c>
      <c r="J14" s="22">
        <v>38.549999999999997</v>
      </c>
      <c r="K14" s="9">
        <v>-0.6</v>
      </c>
      <c r="L14" s="10"/>
      <c r="M14" s="9"/>
      <c r="Q14" s="10"/>
    </row>
    <row r="15" spans="1:21" ht="12.75" customHeight="1" x14ac:dyDescent="0.2">
      <c r="A15" s="62">
        <v>7</v>
      </c>
      <c r="B15" s="3">
        <v>1</v>
      </c>
      <c r="C15" s="9">
        <v>41.7</v>
      </c>
      <c r="D15" s="9">
        <v>41.4</v>
      </c>
      <c r="E15" s="22">
        <v>42.13</v>
      </c>
      <c r="F15" s="9">
        <v>2.2000000000000002</v>
      </c>
      <c r="G15" s="1"/>
      <c r="H15" s="9">
        <v>38</v>
      </c>
      <c r="J15" s="22">
        <v>38.770000000000003</v>
      </c>
      <c r="K15" s="9">
        <v>0.9</v>
      </c>
      <c r="L15" s="10"/>
      <c r="M15" s="9"/>
      <c r="Q15" s="10"/>
    </row>
    <row r="16" spans="1:21" ht="12.75" customHeight="1" x14ac:dyDescent="0.2">
      <c r="A16" s="62"/>
      <c r="B16" s="3">
        <v>2</v>
      </c>
      <c r="C16" s="9">
        <v>43.3</v>
      </c>
      <c r="D16" s="9">
        <v>42.7</v>
      </c>
      <c r="E16" s="22">
        <v>42.92</v>
      </c>
      <c r="F16" s="9">
        <v>3.1</v>
      </c>
      <c r="G16" s="1"/>
      <c r="H16" s="9">
        <v>39.5</v>
      </c>
      <c r="J16" s="22">
        <v>39.1</v>
      </c>
      <c r="K16" s="9">
        <v>1.3</v>
      </c>
      <c r="L16" s="10"/>
      <c r="M16" s="9"/>
      <c r="Q16" s="10"/>
    </row>
    <row r="17" spans="1:17" ht="12.75" customHeight="1" x14ac:dyDescent="0.2">
      <c r="A17" s="62"/>
      <c r="B17" s="3">
        <v>3</v>
      </c>
      <c r="C17" s="9">
        <v>44.5</v>
      </c>
      <c r="D17" s="9">
        <v>43.2</v>
      </c>
      <c r="E17" s="22">
        <v>43.35</v>
      </c>
      <c r="F17" s="9">
        <v>1.7</v>
      </c>
      <c r="G17" s="1"/>
      <c r="H17" s="9">
        <v>40.6</v>
      </c>
      <c r="J17" s="22">
        <v>39.14</v>
      </c>
      <c r="K17" s="9">
        <v>0.1</v>
      </c>
      <c r="L17" s="10"/>
      <c r="M17" s="9"/>
      <c r="Q17" s="10"/>
    </row>
    <row r="18" spans="1:17" ht="12.75" customHeight="1" x14ac:dyDescent="0.2">
      <c r="A18" s="62"/>
      <c r="B18" s="3">
        <v>4</v>
      </c>
      <c r="C18" s="9">
        <v>43.2</v>
      </c>
      <c r="D18" s="9">
        <v>42.8</v>
      </c>
      <c r="E18" s="22">
        <v>43.37</v>
      </c>
      <c r="F18" s="9">
        <v>0.1</v>
      </c>
      <c r="G18" s="1"/>
      <c r="H18" s="9">
        <v>38.299999999999997</v>
      </c>
      <c r="J18" s="22">
        <v>38.79</v>
      </c>
      <c r="K18" s="9">
        <v>-1.4</v>
      </c>
      <c r="L18" s="10"/>
      <c r="M18" s="9"/>
      <c r="Q18" s="10"/>
    </row>
    <row r="19" spans="1:17" ht="12.75" customHeight="1" x14ac:dyDescent="0.2">
      <c r="A19" s="62">
        <v>8</v>
      </c>
      <c r="B19" s="3">
        <v>1</v>
      </c>
      <c r="C19" s="9">
        <v>43.7</v>
      </c>
      <c r="D19" s="9">
        <v>43.2</v>
      </c>
      <c r="E19" s="22">
        <v>43.15</v>
      </c>
      <c r="F19" s="9">
        <v>-0.9</v>
      </c>
      <c r="G19" s="1"/>
      <c r="H19" s="9">
        <v>38.9</v>
      </c>
      <c r="J19" s="22">
        <v>38.24</v>
      </c>
      <c r="K19" s="9">
        <v>-2.2000000000000002</v>
      </c>
      <c r="L19" s="10"/>
      <c r="M19" s="9"/>
      <c r="Q19" s="10"/>
    </row>
    <row r="20" spans="1:17" ht="12.75" customHeight="1" x14ac:dyDescent="0.2">
      <c r="A20" s="62"/>
      <c r="B20" s="3">
        <v>2</v>
      </c>
      <c r="C20" s="9">
        <v>44.6</v>
      </c>
      <c r="D20" s="9">
        <v>44.1</v>
      </c>
      <c r="E20" s="22">
        <v>42.74</v>
      </c>
      <c r="F20" s="9">
        <v>-1.7</v>
      </c>
      <c r="G20" s="1"/>
      <c r="H20" s="9">
        <v>38.4</v>
      </c>
      <c r="J20" s="22">
        <v>37.72</v>
      </c>
      <c r="K20" s="9">
        <v>-2.1</v>
      </c>
      <c r="L20" s="10"/>
      <c r="M20" s="9"/>
      <c r="Q20" s="10"/>
    </row>
    <row r="21" spans="1:17" ht="12.75" customHeight="1" x14ac:dyDescent="0.2">
      <c r="A21" s="62"/>
      <c r="B21" s="3">
        <v>3</v>
      </c>
      <c r="C21" s="9">
        <v>43.3</v>
      </c>
      <c r="D21" s="9">
        <v>41.7</v>
      </c>
      <c r="E21" s="22">
        <v>42.46</v>
      </c>
      <c r="F21" s="9">
        <v>-1.1000000000000001</v>
      </c>
      <c r="G21" s="1"/>
      <c r="H21" s="9">
        <v>39.1</v>
      </c>
      <c r="J21" s="22">
        <v>37.659999999999997</v>
      </c>
      <c r="K21" s="9">
        <v>-0.2</v>
      </c>
      <c r="L21" s="10"/>
      <c r="M21" s="9"/>
      <c r="Q21" s="10"/>
    </row>
    <row r="22" spans="1:17" ht="12.75" customHeight="1" x14ac:dyDescent="0.2">
      <c r="A22" s="62"/>
      <c r="B22" s="3">
        <v>4</v>
      </c>
      <c r="C22" s="9">
        <v>43.3</v>
      </c>
      <c r="D22" s="9">
        <v>42.6</v>
      </c>
      <c r="E22" s="22">
        <v>42.84</v>
      </c>
      <c r="F22" s="9">
        <v>1.5</v>
      </c>
      <c r="G22" s="1"/>
      <c r="H22" s="9">
        <v>39</v>
      </c>
      <c r="J22" s="22">
        <v>38.590000000000003</v>
      </c>
      <c r="K22" s="9">
        <v>3.7</v>
      </c>
      <c r="L22" s="10"/>
      <c r="M22" s="9"/>
      <c r="Q22" s="10"/>
    </row>
    <row r="23" spans="1:17" ht="12.75" customHeight="1" x14ac:dyDescent="0.2">
      <c r="A23" s="62">
        <v>9</v>
      </c>
      <c r="B23" s="3">
        <v>1</v>
      </c>
      <c r="C23" s="9">
        <v>45.3</v>
      </c>
      <c r="D23" s="9">
        <v>44.7</v>
      </c>
      <c r="E23" s="22">
        <v>43.83</v>
      </c>
      <c r="F23" s="9">
        <v>4</v>
      </c>
      <c r="G23" s="1"/>
      <c r="H23" s="9">
        <v>41.9</v>
      </c>
      <c r="J23" s="22">
        <v>40.200000000000003</v>
      </c>
      <c r="K23" s="9">
        <v>6.4</v>
      </c>
      <c r="L23" s="10"/>
      <c r="M23" s="9"/>
      <c r="Q23" s="10"/>
    </row>
    <row r="24" spans="1:17" ht="12.75" customHeight="1" x14ac:dyDescent="0.2">
      <c r="A24" s="62"/>
      <c r="B24" s="3">
        <v>2</v>
      </c>
      <c r="C24" s="9">
        <v>45.1</v>
      </c>
      <c r="D24" s="9">
        <v>44.6</v>
      </c>
      <c r="E24" s="22">
        <v>45.3</v>
      </c>
      <c r="F24" s="9">
        <v>5.9</v>
      </c>
      <c r="G24" s="1"/>
      <c r="H24" s="9">
        <v>42.1</v>
      </c>
      <c r="J24" s="22">
        <v>41.97</v>
      </c>
      <c r="K24" s="9">
        <v>7.1</v>
      </c>
      <c r="L24" s="10"/>
      <c r="M24" s="9"/>
      <c r="Q24" s="10"/>
    </row>
    <row r="25" spans="1:17" ht="12.75" customHeight="1" x14ac:dyDescent="0.2">
      <c r="A25" s="62"/>
      <c r="B25" s="3">
        <v>3</v>
      </c>
      <c r="C25" s="9">
        <v>48.5</v>
      </c>
      <c r="D25" s="9">
        <v>46.9</v>
      </c>
      <c r="E25" s="22">
        <v>46.39</v>
      </c>
      <c r="F25" s="9">
        <v>4.3</v>
      </c>
      <c r="G25" s="1"/>
      <c r="H25" s="9">
        <v>44.8</v>
      </c>
      <c r="J25" s="22">
        <v>42.86</v>
      </c>
      <c r="K25" s="9">
        <v>3.5</v>
      </c>
      <c r="L25" s="10"/>
      <c r="M25" s="9"/>
      <c r="Q25" s="10"/>
    </row>
    <row r="26" spans="1:17" ht="12.75" customHeight="1" x14ac:dyDescent="0.2">
      <c r="A26" s="62"/>
      <c r="B26" s="3">
        <v>4</v>
      </c>
      <c r="C26" s="9">
        <v>48.9</v>
      </c>
      <c r="D26" s="9">
        <v>48</v>
      </c>
      <c r="E26" s="22">
        <v>46.69</v>
      </c>
      <c r="F26" s="9">
        <v>1.2</v>
      </c>
      <c r="G26" s="1"/>
      <c r="H26" s="9">
        <v>44.4</v>
      </c>
      <c r="J26" s="22">
        <v>42.53</v>
      </c>
      <c r="K26" s="9">
        <v>-1.3</v>
      </c>
      <c r="L26" s="10"/>
      <c r="M26" s="9"/>
      <c r="Q26" s="10"/>
    </row>
    <row r="27" spans="1:17" ht="12.75" customHeight="1" x14ac:dyDescent="0.2">
      <c r="A27" s="62">
        <v>10</v>
      </c>
      <c r="B27" s="3">
        <v>1</v>
      </c>
      <c r="C27" s="9">
        <v>45.9</v>
      </c>
      <c r="D27" s="9">
        <v>45.2</v>
      </c>
      <c r="E27" s="22">
        <v>46.61</v>
      </c>
      <c r="F27" s="9">
        <v>-0.3</v>
      </c>
      <c r="G27" s="1"/>
      <c r="H27" s="9">
        <v>41.5</v>
      </c>
      <c r="J27" s="22">
        <v>41.76</v>
      </c>
      <c r="K27" s="9">
        <v>-3.1</v>
      </c>
      <c r="L27" s="10"/>
      <c r="M27" s="9"/>
      <c r="Q27" s="10"/>
    </row>
    <row r="28" spans="1:17" ht="12.75" customHeight="1" x14ac:dyDescent="0.2">
      <c r="A28" s="62"/>
      <c r="B28" s="3">
        <v>2</v>
      </c>
      <c r="C28" s="9">
        <v>47.7</v>
      </c>
      <c r="D28" s="9">
        <v>47.3</v>
      </c>
      <c r="E28" s="22">
        <v>46.69</v>
      </c>
      <c r="F28" s="9">
        <v>0.3</v>
      </c>
      <c r="G28" s="1"/>
      <c r="H28" s="9">
        <v>42.3</v>
      </c>
      <c r="J28" s="22">
        <v>41.5</v>
      </c>
      <c r="K28" s="9">
        <v>-1</v>
      </c>
      <c r="L28" s="10"/>
      <c r="M28" s="9"/>
      <c r="Q28" s="10"/>
    </row>
    <row r="29" spans="1:17" ht="12.75" customHeight="1" x14ac:dyDescent="0.2">
      <c r="A29" s="62"/>
      <c r="B29" s="3">
        <v>3</v>
      </c>
      <c r="C29" s="9">
        <v>50.3</v>
      </c>
      <c r="D29" s="9">
        <v>48.5</v>
      </c>
      <c r="E29" s="22">
        <v>47.5</v>
      </c>
      <c r="F29" s="9">
        <v>3.3</v>
      </c>
      <c r="G29" s="1"/>
      <c r="H29" s="9">
        <v>44.9</v>
      </c>
      <c r="J29" s="22">
        <v>42.38</v>
      </c>
      <c r="K29" s="9">
        <v>3.5</v>
      </c>
      <c r="L29" s="10"/>
      <c r="M29" s="9"/>
      <c r="Q29" s="10"/>
    </row>
    <row r="30" spans="1:17" ht="12.75" customHeight="1" x14ac:dyDescent="0.2">
      <c r="A30" s="62"/>
      <c r="B30" s="3">
        <v>4</v>
      </c>
      <c r="C30" s="9">
        <v>49.4</v>
      </c>
      <c r="D30" s="9">
        <v>48.3</v>
      </c>
      <c r="E30" s="22">
        <v>48.76</v>
      </c>
      <c r="F30" s="9">
        <v>5</v>
      </c>
      <c r="G30" s="1"/>
      <c r="H30" s="9">
        <v>44.8</v>
      </c>
      <c r="J30" s="22">
        <v>43.85</v>
      </c>
      <c r="K30" s="9">
        <v>5.9</v>
      </c>
      <c r="L30" s="10"/>
      <c r="M30" s="9"/>
      <c r="Q30" s="10"/>
    </row>
    <row r="31" spans="1:17" ht="12.75" customHeight="1" x14ac:dyDescent="0.2">
      <c r="A31" s="62">
        <v>11</v>
      </c>
      <c r="B31" s="3">
        <v>1</v>
      </c>
      <c r="C31" s="9">
        <v>52.3</v>
      </c>
      <c r="D31" s="9">
        <v>51.6</v>
      </c>
      <c r="E31" s="22">
        <v>50.25</v>
      </c>
      <c r="F31" s="9">
        <v>6</v>
      </c>
      <c r="G31" s="1"/>
      <c r="H31" s="9">
        <v>46.7</v>
      </c>
      <c r="J31" s="22">
        <v>45.3</v>
      </c>
      <c r="K31" s="9">
        <v>5.8</v>
      </c>
      <c r="L31" s="10"/>
      <c r="M31" s="9"/>
      <c r="Q31" s="10"/>
    </row>
    <row r="32" spans="1:17" ht="12.75" customHeight="1" x14ac:dyDescent="0.2">
      <c r="A32" s="62"/>
      <c r="B32" s="3">
        <v>2</v>
      </c>
      <c r="C32" s="9">
        <v>51.6</v>
      </c>
      <c r="D32" s="9">
        <v>51</v>
      </c>
      <c r="E32" s="22">
        <v>51.83</v>
      </c>
      <c r="F32" s="9">
        <v>6.3</v>
      </c>
      <c r="G32" s="1"/>
      <c r="H32" s="9">
        <v>46.4</v>
      </c>
      <c r="J32" s="22">
        <v>46.42</v>
      </c>
      <c r="K32" s="9">
        <v>4.5</v>
      </c>
      <c r="L32" s="10"/>
      <c r="M32" s="9"/>
      <c r="Q32" s="10"/>
    </row>
    <row r="33" spans="1:17" ht="12.75" customHeight="1" x14ac:dyDescent="0.2">
      <c r="A33" s="62"/>
      <c r="B33" s="3">
        <v>3</v>
      </c>
      <c r="C33" s="9">
        <v>55.2</v>
      </c>
      <c r="D33" s="9">
        <v>53.6</v>
      </c>
      <c r="E33" s="22">
        <v>52.83</v>
      </c>
      <c r="F33" s="9">
        <v>4</v>
      </c>
      <c r="G33" s="1"/>
      <c r="H33" s="9">
        <v>48.3</v>
      </c>
      <c r="J33" s="22">
        <v>47.06</v>
      </c>
      <c r="K33" s="9">
        <v>2.6</v>
      </c>
      <c r="L33" s="10"/>
      <c r="M33" s="9"/>
      <c r="Q33" s="10"/>
    </row>
    <row r="34" spans="1:17" ht="12.75" customHeight="1" x14ac:dyDescent="0.2">
      <c r="A34" s="62"/>
      <c r="B34" s="3">
        <v>4</v>
      </c>
      <c r="C34" s="9">
        <v>53.9</v>
      </c>
      <c r="D34" s="9">
        <v>52.5</v>
      </c>
      <c r="E34" s="22">
        <v>53.59</v>
      </c>
      <c r="F34" s="9">
        <v>3</v>
      </c>
      <c r="G34" s="1"/>
      <c r="H34" s="9">
        <v>48.7</v>
      </c>
      <c r="J34" s="22">
        <v>47.71</v>
      </c>
      <c r="K34" s="9">
        <v>2.6</v>
      </c>
      <c r="L34" s="10"/>
      <c r="M34" s="9"/>
      <c r="Q34" s="10"/>
    </row>
    <row r="35" spans="1:17" ht="12.75" customHeight="1" x14ac:dyDescent="0.2">
      <c r="A35" s="62">
        <v>12</v>
      </c>
      <c r="B35" s="3">
        <v>1</v>
      </c>
      <c r="C35" s="9">
        <v>55.5</v>
      </c>
      <c r="D35" s="9">
        <v>54.9</v>
      </c>
      <c r="E35" s="22">
        <v>54.12</v>
      </c>
      <c r="F35" s="9">
        <v>2.1</v>
      </c>
      <c r="G35" s="1"/>
      <c r="H35" s="9">
        <v>49.6</v>
      </c>
      <c r="J35" s="22">
        <v>48.26</v>
      </c>
      <c r="K35" s="9">
        <v>2.2000000000000002</v>
      </c>
      <c r="L35" s="10"/>
      <c r="M35" s="9"/>
      <c r="Q35" s="10"/>
    </row>
    <row r="36" spans="1:17" ht="12.75" customHeight="1" x14ac:dyDescent="0.2">
      <c r="A36" s="62"/>
      <c r="B36" s="3">
        <v>2</v>
      </c>
      <c r="C36" s="9">
        <v>55.2</v>
      </c>
      <c r="D36" s="9">
        <v>54.7</v>
      </c>
      <c r="E36" s="22">
        <v>54.73</v>
      </c>
      <c r="F36" s="9">
        <v>2.5</v>
      </c>
      <c r="G36" s="1"/>
      <c r="H36" s="9">
        <v>49.5</v>
      </c>
      <c r="J36" s="22">
        <v>48.73</v>
      </c>
      <c r="K36" s="9">
        <v>1.8</v>
      </c>
      <c r="L36" s="10"/>
      <c r="M36" s="9"/>
      <c r="Q36" s="10"/>
    </row>
    <row r="37" spans="1:17" ht="12.75" customHeight="1" x14ac:dyDescent="0.2">
      <c r="A37" s="62"/>
      <c r="B37" s="3">
        <v>3</v>
      </c>
      <c r="C37" s="9">
        <v>54.9</v>
      </c>
      <c r="D37" s="9">
        <v>53.2</v>
      </c>
      <c r="E37" s="22">
        <v>55.48</v>
      </c>
      <c r="F37" s="9">
        <v>3</v>
      </c>
      <c r="G37" s="1"/>
      <c r="H37" s="9">
        <v>48.7</v>
      </c>
      <c r="J37" s="22">
        <v>49.03</v>
      </c>
      <c r="K37" s="9">
        <v>1.2</v>
      </c>
      <c r="L37" s="10"/>
      <c r="M37" s="9"/>
      <c r="Q37" s="10"/>
    </row>
    <row r="38" spans="1:17" ht="12.75" customHeight="1" x14ac:dyDescent="0.2">
      <c r="A38" s="62"/>
      <c r="B38" s="3">
        <v>4</v>
      </c>
      <c r="C38" s="9">
        <v>58.6</v>
      </c>
      <c r="D38" s="9">
        <v>57.1</v>
      </c>
      <c r="E38" s="22">
        <v>55.43</v>
      </c>
      <c r="F38" s="9">
        <v>-0.2</v>
      </c>
      <c r="G38" s="1"/>
      <c r="H38" s="9">
        <v>51.1</v>
      </c>
      <c r="J38" s="22">
        <v>48.6</v>
      </c>
      <c r="K38" s="9">
        <v>-1.7</v>
      </c>
      <c r="L38" s="10"/>
      <c r="M38" s="9"/>
      <c r="Q38" s="10"/>
    </row>
    <row r="39" spans="1:17" ht="12.75" customHeight="1" x14ac:dyDescent="0.2">
      <c r="A39" s="62">
        <v>13</v>
      </c>
      <c r="B39" s="3">
        <v>1</v>
      </c>
      <c r="C39" s="9">
        <v>53.2</v>
      </c>
      <c r="D39" s="9">
        <v>52.8</v>
      </c>
      <c r="E39" s="22">
        <v>54.52</v>
      </c>
      <c r="F39" s="9">
        <v>-3.6</v>
      </c>
      <c r="G39" s="1"/>
      <c r="H39" s="9">
        <v>46.3</v>
      </c>
      <c r="J39" s="22">
        <v>47.57</v>
      </c>
      <c r="K39" s="9">
        <v>-4.0999999999999996</v>
      </c>
      <c r="L39" s="10"/>
      <c r="M39" s="9"/>
      <c r="Q39" s="10"/>
    </row>
    <row r="40" spans="1:17" ht="12.75" customHeight="1" x14ac:dyDescent="0.2">
      <c r="A40" s="62"/>
      <c r="B40" s="3">
        <v>2</v>
      </c>
      <c r="C40" s="9">
        <v>53.8</v>
      </c>
      <c r="D40" s="9">
        <v>53.3</v>
      </c>
      <c r="E40" s="22">
        <v>53.24</v>
      </c>
      <c r="F40" s="9">
        <v>-5.0999999999999996</v>
      </c>
      <c r="G40" s="1"/>
      <c r="H40" s="9">
        <v>47.2</v>
      </c>
      <c r="J40" s="22">
        <v>46.44</v>
      </c>
      <c r="K40" s="9">
        <v>-4.5</v>
      </c>
      <c r="L40" s="10"/>
      <c r="M40" s="9"/>
      <c r="Q40" s="10"/>
    </row>
    <row r="41" spans="1:17" ht="12.75" customHeight="1" x14ac:dyDescent="0.2">
      <c r="A41" s="62"/>
      <c r="B41" s="3">
        <v>3</v>
      </c>
      <c r="C41" s="9">
        <v>55.1</v>
      </c>
      <c r="D41" s="9">
        <v>53.6</v>
      </c>
      <c r="E41" s="22">
        <v>52.96</v>
      </c>
      <c r="F41" s="9">
        <v>-1.1000000000000001</v>
      </c>
      <c r="G41" s="1"/>
      <c r="H41" s="9">
        <v>48.4</v>
      </c>
      <c r="J41" s="22">
        <v>46.02</v>
      </c>
      <c r="K41" s="9">
        <v>-1.7</v>
      </c>
      <c r="L41" s="10"/>
      <c r="M41" s="9"/>
      <c r="Q41" s="10"/>
    </row>
    <row r="42" spans="1:17" ht="12.75" customHeight="1" x14ac:dyDescent="0.2">
      <c r="A42" s="62"/>
      <c r="B42" s="3">
        <v>4</v>
      </c>
      <c r="C42" s="9">
        <v>55.1</v>
      </c>
      <c r="D42" s="9">
        <v>53.6</v>
      </c>
      <c r="E42" s="22">
        <v>54.2</v>
      </c>
      <c r="F42" s="9">
        <v>5</v>
      </c>
      <c r="G42" s="1"/>
      <c r="H42" s="9">
        <v>47.1</v>
      </c>
      <c r="J42" s="22">
        <v>46.64</v>
      </c>
      <c r="K42" s="9">
        <v>2.5</v>
      </c>
      <c r="L42" s="10"/>
      <c r="M42" s="9"/>
      <c r="Q42" s="10"/>
    </row>
    <row r="43" spans="1:17" ht="12.75" customHeight="1" x14ac:dyDescent="0.2">
      <c r="A43" s="62">
        <v>14</v>
      </c>
      <c r="B43" s="3">
        <v>1</v>
      </c>
      <c r="C43" s="9">
        <v>56.5</v>
      </c>
      <c r="D43" s="9">
        <v>56.2</v>
      </c>
      <c r="E43" s="22">
        <v>56.16</v>
      </c>
      <c r="F43" s="9">
        <v>7.8</v>
      </c>
      <c r="G43" s="1"/>
      <c r="H43" s="9">
        <v>48.1</v>
      </c>
      <c r="J43" s="22">
        <v>47.85</v>
      </c>
      <c r="K43" s="9">
        <v>4.8</v>
      </c>
      <c r="L43" s="10"/>
      <c r="M43" s="9"/>
      <c r="Q43" s="10"/>
    </row>
    <row r="44" spans="1:17" ht="12.75" customHeight="1" x14ac:dyDescent="0.2">
      <c r="A44" s="62"/>
      <c r="B44" s="3">
        <v>2</v>
      </c>
      <c r="C44" s="9">
        <v>59.7</v>
      </c>
      <c r="D44" s="9">
        <v>59</v>
      </c>
      <c r="E44" s="22">
        <v>58.25</v>
      </c>
      <c r="F44" s="9">
        <v>8.4</v>
      </c>
      <c r="G44" s="1"/>
      <c r="H44" s="9">
        <v>51.5</v>
      </c>
      <c r="J44" s="22">
        <v>49.49</v>
      </c>
      <c r="K44" s="9">
        <v>6.6</v>
      </c>
      <c r="L44" s="10"/>
      <c r="M44" s="9"/>
      <c r="Q44" s="10"/>
    </row>
    <row r="45" spans="1:17" ht="12.75" customHeight="1" x14ac:dyDescent="0.2">
      <c r="A45" s="62"/>
      <c r="B45" s="3">
        <v>3</v>
      </c>
      <c r="C45" s="9">
        <v>61.6</v>
      </c>
      <c r="D45" s="9">
        <v>59.9</v>
      </c>
      <c r="E45" s="22">
        <v>60.36</v>
      </c>
      <c r="F45" s="9">
        <v>8.5</v>
      </c>
      <c r="G45" s="1"/>
      <c r="H45" s="9">
        <v>52.6</v>
      </c>
      <c r="J45" s="22">
        <v>51.67</v>
      </c>
      <c r="K45" s="9">
        <v>8.6999999999999993</v>
      </c>
      <c r="L45" s="10"/>
      <c r="M45" s="9"/>
      <c r="Q45" s="10"/>
    </row>
    <row r="46" spans="1:17" ht="12.75" customHeight="1" x14ac:dyDescent="0.2">
      <c r="A46" s="62"/>
      <c r="B46" s="3">
        <v>4</v>
      </c>
      <c r="C46" s="9">
        <v>64.3</v>
      </c>
      <c r="D46" s="9">
        <v>63.1</v>
      </c>
      <c r="E46" s="22">
        <v>62.32</v>
      </c>
      <c r="F46" s="9">
        <v>7.8</v>
      </c>
      <c r="G46" s="1"/>
      <c r="H46" s="9">
        <v>56.1</v>
      </c>
      <c r="J46" s="22">
        <v>53.98</v>
      </c>
      <c r="K46" s="9">
        <v>9.3000000000000007</v>
      </c>
      <c r="L46" s="10"/>
      <c r="M46" s="9"/>
      <c r="Q46" s="10"/>
    </row>
    <row r="47" spans="1:17" ht="12.75" customHeight="1" x14ac:dyDescent="0.2">
      <c r="A47" s="62">
        <v>15</v>
      </c>
      <c r="B47" s="3">
        <v>1</v>
      </c>
      <c r="C47" s="9">
        <v>65.3</v>
      </c>
      <c r="D47" s="9">
        <v>65.2</v>
      </c>
      <c r="E47" s="22">
        <v>63.97</v>
      </c>
      <c r="F47" s="9">
        <v>6.6</v>
      </c>
      <c r="G47" s="1"/>
      <c r="H47" s="9">
        <v>57.3</v>
      </c>
      <c r="J47" s="22">
        <v>56.11</v>
      </c>
      <c r="K47" s="9">
        <v>8.5</v>
      </c>
      <c r="L47" s="10"/>
      <c r="M47" s="9"/>
      <c r="Q47" s="10"/>
    </row>
    <row r="48" spans="1:17" ht="12.75" customHeight="1" x14ac:dyDescent="0.2">
      <c r="A48" s="62"/>
      <c r="B48" s="3">
        <v>2</v>
      </c>
      <c r="C48" s="9">
        <v>64.099999999999994</v>
      </c>
      <c r="D48" s="9">
        <v>62.9</v>
      </c>
      <c r="E48" s="22">
        <v>65.2</v>
      </c>
      <c r="F48" s="9">
        <v>4.9000000000000004</v>
      </c>
      <c r="G48" s="1"/>
      <c r="H48" s="9">
        <v>56.3</v>
      </c>
      <c r="J48" s="22">
        <v>57.64</v>
      </c>
      <c r="K48" s="9">
        <v>6.1</v>
      </c>
      <c r="L48" s="10"/>
      <c r="M48" s="9"/>
      <c r="Q48" s="10"/>
    </row>
    <row r="49" spans="1:17" ht="12.75" customHeight="1" x14ac:dyDescent="0.2">
      <c r="A49" s="62"/>
      <c r="B49" s="3">
        <v>3</v>
      </c>
      <c r="C49" s="9">
        <v>68.7</v>
      </c>
      <c r="D49" s="9">
        <v>67.2</v>
      </c>
      <c r="E49" s="22">
        <v>65.599999999999994</v>
      </c>
      <c r="F49" s="9">
        <v>1.6</v>
      </c>
      <c r="G49" s="1"/>
      <c r="H49" s="9">
        <v>61.5</v>
      </c>
      <c r="J49" s="22">
        <v>57.92</v>
      </c>
      <c r="K49" s="9">
        <v>1.1000000000000001</v>
      </c>
      <c r="L49" s="10"/>
      <c r="M49" s="9"/>
      <c r="Q49" s="10"/>
    </row>
    <row r="50" spans="1:17" ht="12.75" customHeight="1" x14ac:dyDescent="0.2">
      <c r="A50" s="62"/>
      <c r="B50" s="3">
        <v>4</v>
      </c>
      <c r="C50" s="9">
        <v>66.7</v>
      </c>
      <c r="D50" s="9">
        <v>65.8</v>
      </c>
      <c r="E50" s="22">
        <v>65.22</v>
      </c>
      <c r="F50" s="9">
        <v>-1.5</v>
      </c>
      <c r="G50" s="1"/>
      <c r="H50" s="9">
        <v>58.3</v>
      </c>
      <c r="J50" s="22">
        <v>57.04</v>
      </c>
      <c r="K50" s="9">
        <v>-3.5</v>
      </c>
      <c r="L50" s="10"/>
      <c r="M50" s="9"/>
      <c r="Q50" s="10"/>
    </row>
    <row r="51" spans="1:17" ht="12.75" customHeight="1" x14ac:dyDescent="0.2">
      <c r="A51" s="62">
        <v>16</v>
      </c>
      <c r="B51" s="3">
        <v>1</v>
      </c>
      <c r="C51" s="9">
        <v>63.4</v>
      </c>
      <c r="D51" s="9">
        <v>63.2</v>
      </c>
      <c r="E51" s="22">
        <v>64.7</v>
      </c>
      <c r="F51" s="9">
        <v>-2.1</v>
      </c>
      <c r="G51" s="1"/>
      <c r="H51" s="9">
        <v>54.5</v>
      </c>
      <c r="J51" s="22">
        <v>55.46</v>
      </c>
      <c r="K51" s="9">
        <v>-6.3</v>
      </c>
      <c r="L51" s="10"/>
      <c r="M51" s="9"/>
      <c r="Q51" s="10"/>
    </row>
    <row r="52" spans="1:17" ht="12.75" customHeight="1" x14ac:dyDescent="0.2">
      <c r="A52" s="62"/>
      <c r="B52" s="3">
        <v>2</v>
      </c>
      <c r="C52" s="9">
        <v>67.400000000000006</v>
      </c>
      <c r="D52" s="9">
        <v>65.400000000000006</v>
      </c>
      <c r="E52" s="22">
        <v>65.290000000000006</v>
      </c>
      <c r="F52" s="9">
        <v>2.4</v>
      </c>
      <c r="G52" s="1"/>
      <c r="H52" s="9">
        <v>57.1</v>
      </c>
      <c r="J52" s="22">
        <v>54.41</v>
      </c>
      <c r="K52" s="9">
        <v>-4.2</v>
      </c>
      <c r="L52" s="10"/>
      <c r="M52" s="9"/>
      <c r="Q52" s="10"/>
    </row>
    <row r="53" spans="1:17" ht="12.75" customHeight="1" x14ac:dyDescent="0.2">
      <c r="A53" s="62"/>
      <c r="B53" s="3">
        <v>3</v>
      </c>
      <c r="C53" s="9">
        <v>68.3</v>
      </c>
      <c r="D53" s="9">
        <v>66.5</v>
      </c>
      <c r="E53" s="22">
        <v>67.260000000000005</v>
      </c>
      <c r="F53" s="9">
        <v>7.9</v>
      </c>
      <c r="G53" s="1"/>
      <c r="H53" s="9">
        <v>55.1</v>
      </c>
      <c r="J53" s="22">
        <v>54.58</v>
      </c>
      <c r="K53" s="9">
        <v>0.7</v>
      </c>
      <c r="L53" s="10"/>
      <c r="M53" s="9"/>
      <c r="Q53" s="10"/>
    </row>
    <row r="54" spans="1:17" ht="12.75" customHeight="1" x14ac:dyDescent="0.2">
      <c r="A54" s="62"/>
      <c r="B54" s="3">
        <v>4</v>
      </c>
      <c r="C54" s="9">
        <v>69.3</v>
      </c>
      <c r="D54" s="9">
        <v>68.900000000000006</v>
      </c>
      <c r="E54" s="22">
        <v>69.599999999999994</v>
      </c>
      <c r="F54" s="9">
        <v>9.4</v>
      </c>
      <c r="G54" s="1"/>
      <c r="H54" s="9">
        <v>55.4</v>
      </c>
      <c r="J54" s="22">
        <v>55.85</v>
      </c>
      <c r="K54" s="9">
        <v>5.0999999999999996</v>
      </c>
      <c r="L54" s="10"/>
      <c r="M54" s="9"/>
      <c r="Q54" s="10"/>
    </row>
    <row r="55" spans="1:17" ht="12.75" customHeight="1" x14ac:dyDescent="0.2">
      <c r="A55" s="62">
        <v>17</v>
      </c>
      <c r="B55" s="3">
        <v>1</v>
      </c>
      <c r="C55" s="9">
        <v>72.900000000000006</v>
      </c>
      <c r="D55" s="9">
        <v>72.5</v>
      </c>
      <c r="E55" s="22">
        <v>71.599999999999994</v>
      </c>
      <c r="F55" s="9">
        <v>8</v>
      </c>
      <c r="G55" s="1"/>
      <c r="H55" s="9">
        <v>59.1</v>
      </c>
      <c r="J55" s="22">
        <v>57.84</v>
      </c>
      <c r="K55" s="9">
        <v>7.9</v>
      </c>
      <c r="L55" s="10"/>
      <c r="M55" s="9"/>
      <c r="Q55" s="10"/>
    </row>
    <row r="56" spans="1:17" ht="12.75" customHeight="1" x14ac:dyDescent="0.2">
      <c r="A56" s="62"/>
      <c r="B56" s="3">
        <v>2</v>
      </c>
      <c r="C56" s="9">
        <v>76.599999999999994</v>
      </c>
      <c r="D56" s="9">
        <v>74.099999999999994</v>
      </c>
      <c r="E56" s="22">
        <v>73.099999999999994</v>
      </c>
      <c r="F56" s="9">
        <v>6</v>
      </c>
      <c r="G56" s="1"/>
      <c r="H56" s="9">
        <v>63.2</v>
      </c>
      <c r="J56" s="22">
        <v>59.92</v>
      </c>
      <c r="K56" s="9">
        <v>8.3000000000000007</v>
      </c>
      <c r="L56" s="10"/>
      <c r="M56" s="9"/>
      <c r="Q56" s="10"/>
    </row>
    <row r="57" spans="1:17" ht="12.75" customHeight="1" x14ac:dyDescent="0.2">
      <c r="A57" s="62"/>
      <c r="B57" s="3">
        <v>3</v>
      </c>
      <c r="C57" s="9">
        <v>75.400000000000006</v>
      </c>
      <c r="D57" s="9">
        <v>73.7</v>
      </c>
      <c r="E57" s="22">
        <v>74.180000000000007</v>
      </c>
      <c r="F57" s="9">
        <v>4.3</v>
      </c>
      <c r="G57" s="1"/>
      <c r="H57" s="9">
        <v>63.2</v>
      </c>
      <c r="J57" s="22">
        <v>61.47</v>
      </c>
      <c r="K57" s="9">
        <v>6.2</v>
      </c>
      <c r="L57" s="10"/>
      <c r="M57" s="9"/>
      <c r="Q57" s="10"/>
    </row>
    <row r="58" spans="1:17" ht="12.75" customHeight="1" x14ac:dyDescent="0.2">
      <c r="A58" s="62"/>
      <c r="B58" s="3">
        <v>4</v>
      </c>
      <c r="C58" s="9">
        <v>75.400000000000006</v>
      </c>
      <c r="D58" s="9">
        <v>75.2</v>
      </c>
      <c r="E58" s="22">
        <v>75.400000000000006</v>
      </c>
      <c r="F58" s="9">
        <v>4.9000000000000004</v>
      </c>
      <c r="G58" s="1"/>
      <c r="H58" s="9">
        <v>62.8</v>
      </c>
      <c r="J58" s="22">
        <v>62.94</v>
      </c>
      <c r="K58" s="9">
        <v>5.9</v>
      </c>
      <c r="L58" s="10"/>
      <c r="M58" s="9"/>
      <c r="Q58" s="10"/>
    </row>
    <row r="59" spans="1:17" ht="12.75" customHeight="1" x14ac:dyDescent="0.2">
      <c r="A59" s="62">
        <v>18</v>
      </c>
      <c r="B59" s="3">
        <v>1</v>
      </c>
      <c r="C59" s="9">
        <v>77</v>
      </c>
      <c r="D59" s="9">
        <v>76.400000000000006</v>
      </c>
      <c r="E59" s="22">
        <v>76.33</v>
      </c>
      <c r="F59" s="9">
        <v>3.7</v>
      </c>
      <c r="G59" s="1"/>
      <c r="H59" s="9">
        <v>64.2</v>
      </c>
      <c r="J59" s="22">
        <v>64.13</v>
      </c>
      <c r="K59" s="9">
        <v>4.7</v>
      </c>
      <c r="L59" s="10"/>
      <c r="M59" s="9"/>
      <c r="Q59" s="10"/>
    </row>
    <row r="60" spans="1:17" ht="12.75" customHeight="1" x14ac:dyDescent="0.2">
      <c r="A60" s="62"/>
      <c r="B60" s="3">
        <v>2</v>
      </c>
      <c r="C60" s="9">
        <v>79</v>
      </c>
      <c r="D60" s="9">
        <v>76.400000000000006</v>
      </c>
      <c r="E60" s="22">
        <v>75.459999999999994</v>
      </c>
      <c r="F60" s="9">
        <v>-3.5</v>
      </c>
      <c r="G60" s="1"/>
      <c r="H60" s="9">
        <v>67.599999999999994</v>
      </c>
      <c r="J60" s="22">
        <v>63.71</v>
      </c>
      <c r="K60" s="9">
        <v>-1.7</v>
      </c>
      <c r="L60" s="10"/>
      <c r="M60" s="9"/>
      <c r="Q60" s="10"/>
    </row>
    <row r="61" spans="1:17" ht="12.75" customHeight="1" x14ac:dyDescent="0.2">
      <c r="A61" s="62"/>
      <c r="B61" s="3">
        <v>3</v>
      </c>
      <c r="C61" s="9">
        <v>73.8</v>
      </c>
      <c r="D61" s="9">
        <v>72.400000000000006</v>
      </c>
      <c r="E61" s="22">
        <v>72.66</v>
      </c>
      <c r="F61" s="9">
        <v>-11.2</v>
      </c>
      <c r="G61" s="1"/>
      <c r="H61" s="9">
        <v>62.4</v>
      </c>
      <c r="J61" s="22">
        <v>61.49</v>
      </c>
      <c r="K61" s="9">
        <v>-8.9</v>
      </c>
      <c r="L61" s="10"/>
      <c r="M61" s="9"/>
      <c r="Q61" s="10"/>
    </row>
    <row r="62" spans="1:17" ht="12.75" customHeight="1" x14ac:dyDescent="0.2">
      <c r="A62" s="62"/>
      <c r="B62" s="3">
        <v>4</v>
      </c>
      <c r="C62" s="9">
        <v>68.8</v>
      </c>
      <c r="D62" s="9">
        <v>68.099999999999994</v>
      </c>
      <c r="E62" s="22">
        <v>70.34</v>
      </c>
      <c r="F62" s="9">
        <v>-9.3000000000000007</v>
      </c>
      <c r="G62" s="1"/>
      <c r="H62" s="9">
        <v>58.2</v>
      </c>
      <c r="J62" s="22">
        <v>58.99</v>
      </c>
      <c r="K62" s="9">
        <v>-10</v>
      </c>
      <c r="L62" s="10"/>
      <c r="M62" s="9"/>
      <c r="Q62" s="10"/>
    </row>
    <row r="63" spans="1:17" ht="12.75" customHeight="1" x14ac:dyDescent="0.2">
      <c r="A63" s="62">
        <v>19</v>
      </c>
      <c r="B63" s="3">
        <v>1</v>
      </c>
      <c r="C63" s="9">
        <v>69.2</v>
      </c>
      <c r="D63" s="9">
        <v>68.7</v>
      </c>
      <c r="E63" s="22">
        <v>70.430000000000007</v>
      </c>
      <c r="F63" s="9">
        <v>0.4</v>
      </c>
      <c r="G63" s="1"/>
      <c r="H63" s="9">
        <v>57</v>
      </c>
      <c r="J63" s="22">
        <v>58.1</v>
      </c>
      <c r="K63" s="9">
        <v>-3.6</v>
      </c>
      <c r="L63" s="10"/>
      <c r="M63" s="9"/>
      <c r="Q63" s="10"/>
    </row>
    <row r="64" spans="1:17" ht="12.75" customHeight="1" x14ac:dyDescent="0.2">
      <c r="A64" s="62"/>
      <c r="B64" s="3">
        <v>2</v>
      </c>
      <c r="C64" s="9">
        <v>76.400000000000006</v>
      </c>
      <c r="D64" s="9">
        <v>74.400000000000006</v>
      </c>
      <c r="E64" s="22">
        <v>71.02</v>
      </c>
      <c r="F64" s="9">
        <v>2.4</v>
      </c>
      <c r="G64" s="1"/>
      <c r="H64" s="9">
        <v>62.3</v>
      </c>
      <c r="J64" s="22">
        <v>57.99</v>
      </c>
      <c r="K64" s="9">
        <v>-0.4</v>
      </c>
      <c r="L64" s="10"/>
      <c r="M64" s="9"/>
      <c r="Q64" s="10"/>
    </row>
    <row r="65" spans="1:55" ht="12.75" customHeight="1" x14ac:dyDescent="0.2">
      <c r="A65" s="62"/>
      <c r="B65" s="3">
        <v>3</v>
      </c>
      <c r="C65" s="9">
        <v>72.8</v>
      </c>
      <c r="D65" s="9">
        <v>71.599999999999994</v>
      </c>
      <c r="E65" s="22">
        <v>70.209999999999994</v>
      </c>
      <c r="F65" s="9">
        <v>-3.2</v>
      </c>
      <c r="G65" s="1"/>
      <c r="H65" s="9">
        <v>60.5</v>
      </c>
      <c r="J65" s="22">
        <v>57.73</v>
      </c>
      <c r="K65" s="9">
        <v>-1.1000000000000001</v>
      </c>
      <c r="L65" s="10"/>
      <c r="M65" s="9"/>
      <c r="Q65" s="10"/>
    </row>
    <row r="66" spans="1:55" ht="12.75" customHeight="1" x14ac:dyDescent="0.2">
      <c r="A66" s="62"/>
      <c r="B66" s="3">
        <v>4</v>
      </c>
      <c r="C66" s="9">
        <v>69.400000000000006</v>
      </c>
      <c r="D66" s="9">
        <v>67.900000000000006</v>
      </c>
      <c r="E66" s="22">
        <v>68.739999999999995</v>
      </c>
      <c r="F66" s="9">
        <v>-5.9</v>
      </c>
      <c r="G66" s="1"/>
      <c r="H66" s="9">
        <v>58</v>
      </c>
      <c r="J66" s="22">
        <v>57.88</v>
      </c>
      <c r="K66" s="9">
        <v>0.6</v>
      </c>
      <c r="L66" s="10"/>
      <c r="M66" s="9"/>
      <c r="Q66" s="10"/>
    </row>
    <row r="67" spans="1:55" ht="12.75" customHeight="1" x14ac:dyDescent="0.2">
      <c r="A67" s="62">
        <v>20</v>
      </c>
      <c r="B67" s="3">
        <v>1</v>
      </c>
      <c r="C67" s="9">
        <v>71.5</v>
      </c>
      <c r="D67" s="9">
        <v>71.3</v>
      </c>
      <c r="E67" s="22">
        <v>67.88</v>
      </c>
      <c r="F67" s="9">
        <v>-3.5</v>
      </c>
      <c r="G67" s="1"/>
      <c r="H67" s="9">
        <v>61.8</v>
      </c>
      <c r="J67" s="22">
        <v>58.98</v>
      </c>
      <c r="K67" s="9">
        <v>4.4000000000000004</v>
      </c>
      <c r="L67" s="10"/>
      <c r="M67" s="9"/>
      <c r="Q67" s="10"/>
    </row>
    <row r="68" spans="1:55" ht="12.75" customHeight="1" x14ac:dyDescent="0.2">
      <c r="A68" s="62"/>
      <c r="B68" s="3">
        <v>2</v>
      </c>
      <c r="C68" s="9">
        <v>67.599999999999994</v>
      </c>
      <c r="D68" s="9">
        <v>66.3</v>
      </c>
      <c r="E68" s="22">
        <v>68.03</v>
      </c>
      <c r="F68" s="9">
        <v>0.6</v>
      </c>
      <c r="G68" s="1"/>
      <c r="H68" s="9">
        <v>61.8</v>
      </c>
      <c r="J68" s="22">
        <v>60.8</v>
      </c>
      <c r="K68" s="9">
        <v>7.3</v>
      </c>
      <c r="L68" s="10"/>
      <c r="M68" s="9"/>
      <c r="Q68" s="10"/>
    </row>
    <row r="69" spans="1:55" ht="12.75" customHeight="1" x14ac:dyDescent="0.2">
      <c r="A69" s="62"/>
      <c r="B69" s="3">
        <v>3</v>
      </c>
      <c r="C69" s="9">
        <v>69.900000000000006</v>
      </c>
      <c r="D69" s="9">
        <v>68.599999999999994</v>
      </c>
      <c r="E69" s="22">
        <v>68.92</v>
      </c>
      <c r="F69" s="9">
        <v>3.5</v>
      </c>
      <c r="G69" s="1"/>
      <c r="H69" s="9">
        <v>63.1</v>
      </c>
      <c r="J69" s="22">
        <v>62.33</v>
      </c>
      <c r="K69" s="9">
        <v>6.1</v>
      </c>
      <c r="L69" s="10"/>
      <c r="M69" s="9"/>
      <c r="Q69" s="10"/>
    </row>
    <row r="70" spans="1:55" ht="12.75" customHeight="1" x14ac:dyDescent="0.2">
      <c r="A70" s="62"/>
      <c r="B70" s="3">
        <v>4</v>
      </c>
      <c r="C70" s="9">
        <v>72.8</v>
      </c>
      <c r="D70" s="9">
        <v>70.400000000000006</v>
      </c>
      <c r="E70" s="22">
        <v>70.400000000000006</v>
      </c>
      <c r="F70" s="9">
        <v>5.9</v>
      </c>
      <c r="G70" s="1"/>
      <c r="H70" s="9">
        <v>65.400000000000006</v>
      </c>
      <c r="J70" s="22">
        <v>63.09</v>
      </c>
      <c r="K70" s="9">
        <v>3</v>
      </c>
      <c r="L70" s="10"/>
      <c r="M70" s="9"/>
      <c r="Q70" s="10"/>
    </row>
    <row r="71" spans="1:55" ht="12.75" customHeight="1" x14ac:dyDescent="0.2">
      <c r="A71" s="62">
        <v>21</v>
      </c>
      <c r="B71" s="3">
        <v>1</v>
      </c>
      <c r="C71" s="9">
        <v>72.2</v>
      </c>
      <c r="D71" s="9">
        <v>72.099999999999994</v>
      </c>
      <c r="E71" s="22">
        <v>72.58</v>
      </c>
      <c r="F71" s="9">
        <v>8.6999999999999993</v>
      </c>
      <c r="G71" s="1"/>
      <c r="H71" s="9">
        <v>63.2</v>
      </c>
      <c r="J71" s="22">
        <v>63.66</v>
      </c>
      <c r="K71" s="9">
        <v>2.2999999999999998</v>
      </c>
      <c r="L71" s="10"/>
      <c r="M71" s="9"/>
      <c r="Q71" s="10"/>
    </row>
    <row r="72" spans="1:55" ht="12.75" customHeight="1" x14ac:dyDescent="0.2">
      <c r="A72" s="62"/>
      <c r="B72" s="3">
        <v>2</v>
      </c>
      <c r="C72" s="9">
        <v>75.7</v>
      </c>
      <c r="D72" s="9">
        <v>75.2</v>
      </c>
      <c r="E72" s="22">
        <v>76.81</v>
      </c>
      <c r="F72" s="9">
        <v>16.899999999999999</v>
      </c>
      <c r="G72" s="1"/>
      <c r="H72" s="9">
        <v>64.8</v>
      </c>
      <c r="J72" s="22">
        <v>66.209999999999994</v>
      </c>
      <c r="K72" s="9">
        <v>10.199999999999999</v>
      </c>
      <c r="L72" s="10"/>
      <c r="M72" s="9"/>
      <c r="Q72" s="10"/>
    </row>
    <row r="73" spans="1:55" ht="12.75" customHeight="1" x14ac:dyDescent="0.2">
      <c r="A73" s="62"/>
      <c r="B73" s="3">
        <v>3</v>
      </c>
      <c r="C73" s="9">
        <v>83.3</v>
      </c>
      <c r="D73" s="9">
        <v>81.900000000000006</v>
      </c>
      <c r="E73" s="22">
        <v>82.91</v>
      </c>
      <c r="F73" s="9">
        <v>24.4</v>
      </c>
      <c r="G73" s="1"/>
      <c r="H73" s="9">
        <v>73.099999999999994</v>
      </c>
      <c r="J73" s="22">
        <v>71.13</v>
      </c>
      <c r="K73" s="9">
        <v>19.7</v>
      </c>
      <c r="L73" s="10"/>
      <c r="M73" s="9"/>
      <c r="Q73" s="10"/>
    </row>
    <row r="74" spans="1:55" ht="12.75" customHeight="1" x14ac:dyDescent="0.2">
      <c r="A74" s="62"/>
      <c r="B74" s="3">
        <v>4</v>
      </c>
      <c r="C74" s="9">
        <v>94.6</v>
      </c>
      <c r="D74" s="9">
        <v>91.8</v>
      </c>
      <c r="E74" s="22">
        <v>86.83</v>
      </c>
      <c r="F74" s="9">
        <v>15.7</v>
      </c>
      <c r="G74" s="1"/>
      <c r="H74" s="9">
        <v>81.099999999999994</v>
      </c>
      <c r="J74" s="22">
        <v>74.84</v>
      </c>
      <c r="K74" s="9">
        <v>14.9</v>
      </c>
      <c r="L74" s="10"/>
      <c r="M74" s="9"/>
      <c r="Q74" s="10"/>
    </row>
    <row r="75" spans="1:55" ht="12.75" customHeight="1" x14ac:dyDescent="0.2">
      <c r="A75" s="62">
        <v>22</v>
      </c>
      <c r="B75" s="3">
        <v>1</v>
      </c>
      <c r="C75" s="9">
        <v>83.4</v>
      </c>
      <c r="D75" s="9">
        <v>83.4</v>
      </c>
      <c r="E75" s="22">
        <v>86.96</v>
      </c>
      <c r="F75" s="9">
        <v>0.5</v>
      </c>
      <c r="G75" s="1"/>
      <c r="H75" s="9">
        <v>73.2</v>
      </c>
      <c r="J75" s="22">
        <v>75.08</v>
      </c>
      <c r="K75" s="9">
        <v>0.9</v>
      </c>
      <c r="L75" s="10"/>
      <c r="M75" s="9"/>
      <c r="Q75" s="10"/>
    </row>
    <row r="76" spans="1:55" ht="12.75" customHeight="1" x14ac:dyDescent="0.2">
      <c r="A76" s="62"/>
      <c r="B76" s="3">
        <v>2</v>
      </c>
      <c r="C76" s="9">
        <v>84.4</v>
      </c>
      <c r="D76" s="9">
        <v>84.4</v>
      </c>
      <c r="E76" s="22">
        <v>85.65</v>
      </c>
      <c r="F76" s="9">
        <v>-5.2</v>
      </c>
      <c r="G76" s="1"/>
      <c r="H76" s="9">
        <v>71.5</v>
      </c>
      <c r="J76" s="22">
        <v>73.41</v>
      </c>
      <c r="K76" s="9">
        <v>-6.7</v>
      </c>
      <c r="L76" s="10"/>
      <c r="M76" s="9"/>
      <c r="Q76" s="10"/>
    </row>
    <row r="77" spans="1:55" ht="12.75" customHeight="1" x14ac:dyDescent="0.2">
      <c r="A77" s="62"/>
      <c r="B77" s="3">
        <v>3</v>
      </c>
      <c r="C77" s="9">
        <v>87.8</v>
      </c>
      <c r="D77" s="9">
        <v>86.4</v>
      </c>
      <c r="E77" s="22">
        <v>85.61</v>
      </c>
      <c r="F77" s="9">
        <v>-0.2</v>
      </c>
      <c r="G77" s="1"/>
      <c r="H77" s="9">
        <v>74.099999999999994</v>
      </c>
      <c r="J77" s="22">
        <v>72.55</v>
      </c>
      <c r="K77" s="9">
        <v>-3.4</v>
      </c>
      <c r="L77" s="10"/>
      <c r="M77" s="9"/>
      <c r="Q77" s="10"/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45" customHeight="1" x14ac:dyDescent="0.2">
      <c r="A79" s="62"/>
      <c r="B79" s="3"/>
      <c r="C79" s="137" t="s">
        <v>660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R1:U1"/>
    <mergeCell ref="C2:F2"/>
    <mergeCell ref="H2:K2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M2:P2"/>
    <mergeCell ref="R2:U2"/>
  </mergeCells>
  <hyperlinks>
    <hyperlink ref="A1" location="Innehåll!A1" display="Tillbaka till innehåll" xr:uid="{00000000-0004-0000-29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4"/>
  <dimension ref="A1:BC2000"/>
  <sheetViews>
    <sheetView zoomScaleNormal="100" zoomScaleSheetLayoutView="100" workbookViewId="0">
      <pane xSplit="2" ySplit="5" topLeftCell="C58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21</v>
      </c>
      <c r="D2" s="132"/>
      <c r="E2" s="132"/>
      <c r="F2" s="132"/>
      <c r="G2" s="11"/>
      <c r="H2" s="131" t="s">
        <v>21</v>
      </c>
      <c r="I2" s="132"/>
      <c r="J2" s="132"/>
      <c r="K2" s="132"/>
      <c r="L2" s="12"/>
      <c r="M2" s="131" t="s">
        <v>21</v>
      </c>
      <c r="N2" s="132"/>
      <c r="O2" s="132"/>
      <c r="P2" s="132"/>
      <c r="Q2" s="11"/>
      <c r="R2" s="131" t="s">
        <v>21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83</v>
      </c>
      <c r="D6" s="101" t="s">
        <v>84</v>
      </c>
      <c r="E6" s="101" t="s">
        <v>85</v>
      </c>
      <c r="F6" s="10" t="s">
        <v>86</v>
      </c>
      <c r="G6" s="10"/>
      <c r="H6" s="101" t="s">
        <v>87</v>
      </c>
      <c r="I6" s="101" t="s">
        <v>88</v>
      </c>
      <c r="J6" s="101" t="s">
        <v>89</v>
      </c>
      <c r="K6" s="10" t="s">
        <v>90</v>
      </c>
      <c r="L6" s="10"/>
      <c r="M6" s="9" t="s">
        <v>91</v>
      </c>
      <c r="N6" s="101" t="s">
        <v>92</v>
      </c>
      <c r="O6" s="101" t="s">
        <v>93</v>
      </c>
      <c r="P6" s="10" t="s">
        <v>94</v>
      </c>
      <c r="Q6" s="10"/>
      <c r="R6" s="101" t="s">
        <v>95</v>
      </c>
      <c r="S6" s="101" t="s">
        <v>96</v>
      </c>
      <c r="T6" s="21" t="s">
        <v>97</v>
      </c>
      <c r="U6" s="10" t="s">
        <v>98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3388.5</v>
      </c>
      <c r="D8" s="9">
        <v>3382.1</v>
      </c>
      <c r="E8" s="22">
        <v>3375.33</v>
      </c>
      <c r="G8" s="10"/>
      <c r="H8" s="9">
        <v>2850.9</v>
      </c>
      <c r="J8" s="22">
        <v>2866.97</v>
      </c>
      <c r="L8" s="10"/>
      <c r="M8" s="9">
        <v>537.6</v>
      </c>
      <c r="N8" s="9">
        <v>518.20000000000005</v>
      </c>
      <c r="O8" s="22">
        <v>508.36</v>
      </c>
      <c r="Q8" s="10"/>
      <c r="R8" s="9">
        <v>395.3</v>
      </c>
      <c r="T8" s="22">
        <v>394.11</v>
      </c>
    </row>
    <row r="9" spans="1:21" ht="12.75" customHeight="1" x14ac:dyDescent="0.2">
      <c r="A9" s="62"/>
      <c r="B9" s="3">
        <v>3</v>
      </c>
      <c r="C9" s="9">
        <v>3438.9</v>
      </c>
      <c r="D9" s="9">
        <v>3375.3</v>
      </c>
      <c r="E9" s="22">
        <v>3379.02</v>
      </c>
      <c r="F9" s="9">
        <v>14.8</v>
      </c>
      <c r="G9" s="10"/>
      <c r="H9" s="9">
        <v>2866.6</v>
      </c>
      <c r="J9" s="22">
        <v>2864.87</v>
      </c>
      <c r="K9" s="9">
        <v>-8.4</v>
      </c>
      <c r="L9" s="10"/>
      <c r="M9" s="9">
        <v>572.4</v>
      </c>
      <c r="N9" s="9">
        <v>504.9</v>
      </c>
      <c r="O9" s="22">
        <v>514.15</v>
      </c>
      <c r="P9" s="9">
        <v>23.2</v>
      </c>
      <c r="Q9" s="10"/>
      <c r="R9" s="9">
        <v>402.4</v>
      </c>
      <c r="T9" s="22">
        <v>403.08</v>
      </c>
      <c r="U9" s="9">
        <v>35.9</v>
      </c>
    </row>
    <row r="10" spans="1:21" ht="12.75" customHeight="1" x14ac:dyDescent="0.2">
      <c r="A10" s="62"/>
      <c r="B10" s="3">
        <v>4</v>
      </c>
      <c r="C10" s="9">
        <v>3360.1</v>
      </c>
      <c r="D10" s="9">
        <v>3393.5</v>
      </c>
      <c r="E10" s="22">
        <v>3385.36</v>
      </c>
      <c r="F10" s="9">
        <v>25.3</v>
      </c>
      <c r="G10" s="10"/>
      <c r="H10" s="9">
        <v>2862.2</v>
      </c>
      <c r="J10" s="22">
        <v>2860.68</v>
      </c>
      <c r="K10" s="9">
        <v>-16.8</v>
      </c>
      <c r="L10" s="10"/>
      <c r="M10" s="9">
        <v>498</v>
      </c>
      <c r="N10" s="9">
        <v>528.6</v>
      </c>
      <c r="O10" s="22">
        <v>524.67999999999995</v>
      </c>
      <c r="P10" s="9">
        <v>42.1</v>
      </c>
      <c r="Q10" s="10"/>
      <c r="R10" s="9">
        <v>409.7</v>
      </c>
      <c r="T10" s="22">
        <v>410.01</v>
      </c>
      <c r="U10" s="9">
        <v>27.7</v>
      </c>
    </row>
    <row r="11" spans="1:21" ht="12.75" customHeight="1" x14ac:dyDescent="0.2">
      <c r="A11" s="62">
        <v>6</v>
      </c>
      <c r="B11" s="3">
        <v>1</v>
      </c>
      <c r="C11" s="9">
        <v>3318</v>
      </c>
      <c r="D11" s="9">
        <v>3393.8</v>
      </c>
      <c r="E11" s="22">
        <v>3398.48</v>
      </c>
      <c r="F11" s="9">
        <v>52.5</v>
      </c>
      <c r="G11" s="10"/>
      <c r="H11" s="9">
        <v>2833.6</v>
      </c>
      <c r="J11" s="22">
        <v>2855.72</v>
      </c>
      <c r="K11" s="9">
        <v>-19.8</v>
      </c>
      <c r="L11" s="10"/>
      <c r="M11" s="9">
        <v>484.4</v>
      </c>
      <c r="N11" s="9">
        <v>542</v>
      </c>
      <c r="O11" s="22">
        <v>542.77</v>
      </c>
      <c r="P11" s="9">
        <v>72.3</v>
      </c>
      <c r="Q11" s="10"/>
      <c r="R11" s="9">
        <v>411.9</v>
      </c>
      <c r="T11" s="22">
        <v>411.15</v>
      </c>
      <c r="U11" s="9">
        <v>4.5999999999999996</v>
      </c>
    </row>
    <row r="12" spans="1:21" ht="12.75" customHeight="1" x14ac:dyDescent="0.2">
      <c r="A12" s="62"/>
      <c r="B12" s="3">
        <v>2</v>
      </c>
      <c r="C12" s="9">
        <v>3430.2</v>
      </c>
      <c r="D12" s="9">
        <v>3423.8</v>
      </c>
      <c r="E12" s="22">
        <v>3420.72</v>
      </c>
      <c r="F12" s="9">
        <v>88.9</v>
      </c>
      <c r="G12" s="10"/>
      <c r="H12" s="9">
        <v>2849</v>
      </c>
      <c r="J12" s="22">
        <v>2856.31</v>
      </c>
      <c r="K12" s="9">
        <v>2.4</v>
      </c>
      <c r="L12" s="10"/>
      <c r="M12" s="9">
        <v>581.20000000000005</v>
      </c>
      <c r="N12" s="9">
        <v>561</v>
      </c>
      <c r="O12" s="22">
        <v>564.41</v>
      </c>
      <c r="P12" s="9">
        <v>86.6</v>
      </c>
      <c r="Q12" s="10"/>
      <c r="R12" s="9">
        <v>401.8</v>
      </c>
      <c r="T12" s="22">
        <v>407.45</v>
      </c>
      <c r="U12" s="9">
        <v>-14.8</v>
      </c>
    </row>
    <row r="13" spans="1:21" ht="12.75" customHeight="1" x14ac:dyDescent="0.2">
      <c r="A13" s="62"/>
      <c r="B13" s="3">
        <v>3</v>
      </c>
      <c r="C13" s="9">
        <v>3509.8</v>
      </c>
      <c r="D13" s="9">
        <v>3447.3</v>
      </c>
      <c r="E13" s="22">
        <v>3447.66</v>
      </c>
      <c r="F13" s="9">
        <v>107.8</v>
      </c>
      <c r="G13" s="10"/>
      <c r="H13" s="9">
        <v>2855.5</v>
      </c>
      <c r="J13" s="22">
        <v>2865.72</v>
      </c>
      <c r="K13" s="9">
        <v>37.700000000000003</v>
      </c>
      <c r="L13" s="10"/>
      <c r="M13" s="9">
        <v>654.29999999999995</v>
      </c>
      <c r="N13" s="9">
        <v>587.5</v>
      </c>
      <c r="O13" s="22">
        <v>581.94000000000005</v>
      </c>
      <c r="P13" s="9">
        <v>70.099999999999994</v>
      </c>
      <c r="Q13" s="10"/>
      <c r="R13" s="9">
        <v>409.2</v>
      </c>
      <c r="T13" s="22">
        <v>404.49</v>
      </c>
      <c r="U13" s="9">
        <v>-11.9</v>
      </c>
    </row>
    <row r="14" spans="1:21" ht="12.75" customHeight="1" x14ac:dyDescent="0.2">
      <c r="A14" s="62"/>
      <c r="B14" s="3">
        <v>4</v>
      </c>
      <c r="C14" s="9">
        <v>3434.2</v>
      </c>
      <c r="D14" s="9">
        <v>3468.3</v>
      </c>
      <c r="E14" s="22">
        <v>3471.22</v>
      </c>
      <c r="F14" s="9">
        <v>94.2</v>
      </c>
      <c r="G14" s="10"/>
      <c r="H14" s="9">
        <v>2878.6</v>
      </c>
      <c r="J14" s="22">
        <v>2880.58</v>
      </c>
      <c r="K14" s="9">
        <v>59.4</v>
      </c>
      <c r="L14" s="10"/>
      <c r="M14" s="9">
        <v>555.6</v>
      </c>
      <c r="N14" s="9">
        <v>586.1</v>
      </c>
      <c r="O14" s="22">
        <v>590.64</v>
      </c>
      <c r="P14" s="9">
        <v>34.799999999999997</v>
      </c>
      <c r="Q14" s="10"/>
      <c r="R14" s="9">
        <v>400.8</v>
      </c>
      <c r="T14" s="22">
        <v>405.18</v>
      </c>
      <c r="U14" s="9">
        <v>2.8</v>
      </c>
    </row>
    <row r="15" spans="1:21" ht="12.75" customHeight="1" x14ac:dyDescent="0.2">
      <c r="A15" s="62">
        <v>7</v>
      </c>
      <c r="B15" s="3">
        <v>1</v>
      </c>
      <c r="C15" s="9">
        <v>3416.5</v>
      </c>
      <c r="D15" s="9">
        <v>3493.7</v>
      </c>
      <c r="E15" s="22">
        <v>3487.09</v>
      </c>
      <c r="F15" s="9">
        <v>63.5</v>
      </c>
      <c r="G15" s="10"/>
      <c r="H15" s="9">
        <v>2881.6</v>
      </c>
      <c r="J15" s="22">
        <v>2895.77</v>
      </c>
      <c r="K15" s="9">
        <v>60.8</v>
      </c>
      <c r="L15" s="10"/>
      <c r="M15" s="9">
        <v>534.9</v>
      </c>
      <c r="N15" s="9">
        <v>592.5</v>
      </c>
      <c r="O15" s="22">
        <v>591.32000000000005</v>
      </c>
      <c r="P15" s="9">
        <v>2.7</v>
      </c>
      <c r="Q15" s="10"/>
      <c r="R15" s="9">
        <v>404.7</v>
      </c>
      <c r="T15" s="22">
        <v>408</v>
      </c>
      <c r="U15" s="9">
        <v>11.3</v>
      </c>
    </row>
    <row r="16" spans="1:21" ht="12.75" customHeight="1" x14ac:dyDescent="0.2">
      <c r="A16" s="62"/>
      <c r="B16" s="3">
        <v>2</v>
      </c>
      <c r="C16" s="9">
        <v>3496.2</v>
      </c>
      <c r="D16" s="9">
        <v>3489.2</v>
      </c>
      <c r="E16" s="22">
        <v>3500.38</v>
      </c>
      <c r="F16" s="9">
        <v>53.2</v>
      </c>
      <c r="G16" s="10"/>
      <c r="H16" s="9">
        <v>2890.9</v>
      </c>
      <c r="J16" s="22">
        <v>2909.76</v>
      </c>
      <c r="K16" s="9">
        <v>55.9</v>
      </c>
      <c r="L16" s="10"/>
      <c r="M16" s="9">
        <v>605.20000000000005</v>
      </c>
      <c r="N16" s="9">
        <v>584.6</v>
      </c>
      <c r="O16" s="22">
        <v>590.63</v>
      </c>
      <c r="P16" s="9">
        <v>-2.8</v>
      </c>
      <c r="Q16" s="10"/>
      <c r="R16" s="9">
        <v>417</v>
      </c>
      <c r="T16" s="22">
        <v>410.1</v>
      </c>
      <c r="U16" s="9">
        <v>8.4</v>
      </c>
    </row>
    <row r="17" spans="1:21" ht="12.75" customHeight="1" x14ac:dyDescent="0.2">
      <c r="A17" s="62"/>
      <c r="B17" s="3">
        <v>3</v>
      </c>
      <c r="C17" s="9">
        <v>3579.4</v>
      </c>
      <c r="D17" s="9">
        <v>3518.4</v>
      </c>
      <c r="E17" s="22">
        <v>3514.05</v>
      </c>
      <c r="F17" s="9">
        <v>54.7</v>
      </c>
      <c r="G17" s="10"/>
      <c r="H17" s="9">
        <v>2920.4</v>
      </c>
      <c r="J17" s="22">
        <v>2927.06</v>
      </c>
      <c r="K17" s="9">
        <v>69.2</v>
      </c>
      <c r="L17" s="10"/>
      <c r="M17" s="9">
        <v>659.1</v>
      </c>
      <c r="N17" s="9">
        <v>592.29999999999995</v>
      </c>
      <c r="O17" s="22">
        <v>586.99</v>
      </c>
      <c r="P17" s="9">
        <v>-14.5</v>
      </c>
      <c r="Q17" s="10"/>
      <c r="R17" s="9">
        <v>412.4</v>
      </c>
      <c r="T17" s="22">
        <v>410.66</v>
      </c>
      <c r="U17" s="9">
        <v>2.2999999999999998</v>
      </c>
    </row>
    <row r="18" spans="1:21" ht="12.75" customHeight="1" x14ac:dyDescent="0.2">
      <c r="A18" s="62"/>
      <c r="B18" s="3">
        <v>4</v>
      </c>
      <c r="C18" s="9">
        <v>3487.9</v>
      </c>
      <c r="D18" s="9">
        <v>3524.4</v>
      </c>
      <c r="E18" s="22">
        <v>3528.47</v>
      </c>
      <c r="F18" s="9">
        <v>57.7</v>
      </c>
      <c r="G18" s="10"/>
      <c r="H18" s="9">
        <v>2939.8</v>
      </c>
      <c r="J18" s="22">
        <v>2951.06</v>
      </c>
      <c r="K18" s="9">
        <v>96</v>
      </c>
      <c r="L18" s="10"/>
      <c r="M18" s="9">
        <v>548</v>
      </c>
      <c r="N18" s="9">
        <v>578.9</v>
      </c>
      <c r="O18" s="22">
        <v>577.41999999999996</v>
      </c>
      <c r="P18" s="9">
        <v>-38.299999999999997</v>
      </c>
      <c r="Q18" s="10"/>
      <c r="R18" s="9">
        <v>408.4</v>
      </c>
      <c r="T18" s="22">
        <v>410.42</v>
      </c>
      <c r="U18" s="9">
        <v>-1</v>
      </c>
    </row>
    <row r="19" spans="1:21" ht="12.75" customHeight="1" x14ac:dyDescent="0.2">
      <c r="A19" s="62">
        <v>8</v>
      </c>
      <c r="B19" s="3">
        <v>1</v>
      </c>
      <c r="C19" s="9">
        <v>3461.5</v>
      </c>
      <c r="D19" s="9">
        <v>3539.2</v>
      </c>
      <c r="E19" s="22">
        <v>3539.24</v>
      </c>
      <c r="F19" s="9">
        <v>43.1</v>
      </c>
      <c r="G19" s="10"/>
      <c r="H19" s="9">
        <v>2957</v>
      </c>
      <c r="J19" s="22">
        <v>2976.47</v>
      </c>
      <c r="K19" s="9">
        <v>101.7</v>
      </c>
      <c r="L19" s="10"/>
      <c r="M19" s="9">
        <v>504.4</v>
      </c>
      <c r="N19" s="9">
        <v>561.79999999999995</v>
      </c>
      <c r="O19" s="22">
        <v>562.76</v>
      </c>
      <c r="P19" s="9">
        <v>-58.6</v>
      </c>
      <c r="Q19" s="10"/>
      <c r="R19" s="9">
        <v>406.6</v>
      </c>
      <c r="T19" s="22">
        <v>409.89</v>
      </c>
      <c r="U19" s="9">
        <v>-2.1</v>
      </c>
    </row>
    <row r="20" spans="1:21" ht="12.75" customHeight="1" x14ac:dyDescent="0.2">
      <c r="A20" s="62"/>
      <c r="B20" s="3">
        <v>2</v>
      </c>
      <c r="C20" s="9">
        <v>3543.2</v>
      </c>
      <c r="D20" s="9">
        <v>3535.2</v>
      </c>
      <c r="E20" s="22">
        <v>3541.62</v>
      </c>
      <c r="F20" s="9">
        <v>9.5</v>
      </c>
      <c r="G20" s="10"/>
      <c r="H20" s="9">
        <v>2977.2</v>
      </c>
      <c r="J20" s="22">
        <v>2995.09</v>
      </c>
      <c r="K20" s="9">
        <v>74.5</v>
      </c>
      <c r="L20" s="10"/>
      <c r="M20" s="9">
        <v>565.9</v>
      </c>
      <c r="N20" s="9">
        <v>545.1</v>
      </c>
      <c r="O20" s="22">
        <v>546.53</v>
      </c>
      <c r="P20" s="9">
        <v>-64.900000000000006</v>
      </c>
      <c r="Q20" s="10"/>
      <c r="R20" s="9">
        <v>412</v>
      </c>
      <c r="T20" s="22">
        <v>407.96</v>
      </c>
      <c r="U20" s="9">
        <v>-7.7</v>
      </c>
    </row>
    <row r="21" spans="1:21" ht="12.75" customHeight="1" x14ac:dyDescent="0.2">
      <c r="A21" s="62"/>
      <c r="B21" s="3">
        <v>3</v>
      </c>
      <c r="C21" s="9">
        <v>3593.4</v>
      </c>
      <c r="D21" s="9">
        <v>3534.9</v>
      </c>
      <c r="E21" s="22">
        <v>3532.34</v>
      </c>
      <c r="F21" s="9">
        <v>-37.1</v>
      </c>
      <c r="G21" s="10"/>
      <c r="H21" s="9">
        <v>2995</v>
      </c>
      <c r="J21" s="22">
        <v>3000.29</v>
      </c>
      <c r="K21" s="9">
        <v>20.8</v>
      </c>
      <c r="L21" s="10"/>
      <c r="M21" s="9">
        <v>598.4</v>
      </c>
      <c r="N21" s="9">
        <v>531.9</v>
      </c>
      <c r="O21" s="22">
        <v>532.04999999999995</v>
      </c>
      <c r="P21" s="9">
        <v>-57.9</v>
      </c>
      <c r="Q21" s="10"/>
      <c r="R21" s="9">
        <v>402.5</v>
      </c>
      <c r="T21" s="22">
        <v>403.73</v>
      </c>
      <c r="U21" s="9">
        <v>-16.899999999999999</v>
      </c>
    </row>
    <row r="22" spans="1:21" ht="12.75" customHeight="1" x14ac:dyDescent="0.2">
      <c r="A22" s="62"/>
      <c r="B22" s="3">
        <v>4</v>
      </c>
      <c r="C22" s="9">
        <v>3473.2</v>
      </c>
      <c r="D22" s="9">
        <v>3511.7</v>
      </c>
      <c r="E22" s="22">
        <v>3509.45</v>
      </c>
      <c r="F22" s="9">
        <v>-91.6</v>
      </c>
      <c r="G22" s="10"/>
      <c r="H22" s="9">
        <v>2985.7</v>
      </c>
      <c r="J22" s="22">
        <v>2990.17</v>
      </c>
      <c r="K22" s="9">
        <v>-40.5</v>
      </c>
      <c r="L22" s="10"/>
      <c r="M22" s="9">
        <v>487.5</v>
      </c>
      <c r="N22" s="9">
        <v>517.9</v>
      </c>
      <c r="O22" s="22">
        <v>519.28</v>
      </c>
      <c r="P22" s="9">
        <v>-51.1</v>
      </c>
      <c r="Q22" s="10"/>
      <c r="R22" s="9">
        <v>399.9</v>
      </c>
      <c r="T22" s="22">
        <v>399.96</v>
      </c>
      <c r="U22" s="9">
        <v>-15.1</v>
      </c>
    </row>
    <row r="23" spans="1:21" ht="12.75" customHeight="1" x14ac:dyDescent="0.2">
      <c r="A23" s="62">
        <v>9</v>
      </c>
      <c r="B23" s="3">
        <v>1</v>
      </c>
      <c r="C23" s="9">
        <v>3400.1</v>
      </c>
      <c r="D23" s="9">
        <v>3478.4</v>
      </c>
      <c r="E23" s="22">
        <v>3477.67</v>
      </c>
      <c r="F23" s="9">
        <v>-127.1</v>
      </c>
      <c r="G23" s="10"/>
      <c r="H23" s="9">
        <v>2945.4</v>
      </c>
      <c r="J23" s="22">
        <v>2969.56</v>
      </c>
      <c r="K23" s="9">
        <v>-82.4</v>
      </c>
      <c r="L23" s="10"/>
      <c r="M23" s="9">
        <v>454.7</v>
      </c>
      <c r="N23" s="9">
        <v>513.1</v>
      </c>
      <c r="O23" s="22">
        <v>508.11</v>
      </c>
      <c r="P23" s="9">
        <v>-44.7</v>
      </c>
      <c r="Q23" s="10"/>
      <c r="R23" s="9">
        <v>397</v>
      </c>
      <c r="T23" s="22">
        <v>400.93</v>
      </c>
      <c r="U23" s="9">
        <v>3.9</v>
      </c>
    </row>
    <row r="24" spans="1:21" ht="12.75" customHeight="1" x14ac:dyDescent="0.2">
      <c r="A24" s="62"/>
      <c r="B24" s="3">
        <v>2</v>
      </c>
      <c r="C24" s="9">
        <v>3457.5</v>
      </c>
      <c r="D24" s="9">
        <v>3446.5</v>
      </c>
      <c r="E24" s="22">
        <v>3441.93</v>
      </c>
      <c r="F24" s="9">
        <v>-143</v>
      </c>
      <c r="G24" s="10"/>
      <c r="H24" s="9">
        <v>2930.4</v>
      </c>
      <c r="J24" s="22">
        <v>2943.58</v>
      </c>
      <c r="K24" s="9">
        <v>-103.9</v>
      </c>
      <c r="L24" s="10"/>
      <c r="M24" s="9">
        <v>527</v>
      </c>
      <c r="N24" s="9">
        <v>506</v>
      </c>
      <c r="O24" s="22">
        <v>498.34</v>
      </c>
      <c r="P24" s="9">
        <v>-39.1</v>
      </c>
      <c r="Q24" s="10"/>
      <c r="R24" s="9">
        <v>403.2</v>
      </c>
      <c r="T24" s="22">
        <v>406.16</v>
      </c>
      <c r="U24" s="9">
        <v>20.9</v>
      </c>
    </row>
    <row r="25" spans="1:21" ht="12.75" customHeight="1" x14ac:dyDescent="0.2">
      <c r="A25" s="62"/>
      <c r="B25" s="3">
        <v>3</v>
      </c>
      <c r="C25" s="9">
        <v>3455.5</v>
      </c>
      <c r="D25" s="9">
        <v>3398.2</v>
      </c>
      <c r="E25" s="22">
        <v>3414.43</v>
      </c>
      <c r="F25" s="9">
        <v>-110</v>
      </c>
      <c r="G25" s="10"/>
      <c r="H25" s="9">
        <v>2906.4</v>
      </c>
      <c r="J25" s="22">
        <v>2919.19</v>
      </c>
      <c r="K25" s="9">
        <v>-97.6</v>
      </c>
      <c r="L25" s="10"/>
      <c r="M25" s="9">
        <v>549.1</v>
      </c>
      <c r="N25" s="9">
        <v>483.3</v>
      </c>
      <c r="O25" s="22">
        <v>495.24</v>
      </c>
      <c r="P25" s="9">
        <v>-12.4</v>
      </c>
      <c r="Q25" s="10"/>
      <c r="R25" s="9">
        <v>408.4</v>
      </c>
      <c r="T25" s="22">
        <v>411.33</v>
      </c>
      <c r="U25" s="9">
        <v>20.7</v>
      </c>
    </row>
    <row r="26" spans="1:21" ht="12.75" customHeight="1" x14ac:dyDescent="0.2">
      <c r="A26" s="62"/>
      <c r="B26" s="3">
        <v>4</v>
      </c>
      <c r="C26" s="9">
        <v>3365</v>
      </c>
      <c r="D26" s="9">
        <v>3404.8</v>
      </c>
      <c r="E26" s="22">
        <v>3401.2</v>
      </c>
      <c r="F26" s="9">
        <v>-52.9</v>
      </c>
      <c r="G26" s="10"/>
      <c r="H26" s="9">
        <v>2892.3</v>
      </c>
      <c r="J26" s="22">
        <v>2899.36</v>
      </c>
      <c r="K26" s="9">
        <v>-79.3</v>
      </c>
      <c r="L26" s="10"/>
      <c r="M26" s="9">
        <v>472.8</v>
      </c>
      <c r="N26" s="9">
        <v>503.2</v>
      </c>
      <c r="O26" s="22">
        <v>501.83</v>
      </c>
      <c r="P26" s="9">
        <v>26.4</v>
      </c>
      <c r="Q26" s="10"/>
      <c r="R26" s="9">
        <v>408.8</v>
      </c>
      <c r="T26" s="22">
        <v>413.96</v>
      </c>
      <c r="U26" s="9">
        <v>10.5</v>
      </c>
    </row>
    <row r="27" spans="1:21" ht="12.75" customHeight="1" x14ac:dyDescent="0.2">
      <c r="A27" s="62">
        <v>10</v>
      </c>
      <c r="B27" s="3">
        <v>1</v>
      </c>
      <c r="C27" s="9">
        <v>3318.3</v>
      </c>
      <c r="D27" s="9">
        <v>3396.3</v>
      </c>
      <c r="E27" s="22">
        <v>3404.63</v>
      </c>
      <c r="F27" s="9">
        <v>13.7</v>
      </c>
      <c r="G27" s="10"/>
      <c r="H27" s="9">
        <v>2864.2</v>
      </c>
      <c r="J27" s="22">
        <v>2889.49</v>
      </c>
      <c r="K27" s="9">
        <v>-39.5</v>
      </c>
      <c r="L27" s="10"/>
      <c r="M27" s="9">
        <v>454.1</v>
      </c>
      <c r="N27" s="9">
        <v>511.4</v>
      </c>
      <c r="O27" s="22">
        <v>515.14</v>
      </c>
      <c r="P27" s="9">
        <v>53.2</v>
      </c>
      <c r="Q27" s="10"/>
      <c r="R27" s="9">
        <v>415.9</v>
      </c>
      <c r="T27" s="22">
        <v>413.68</v>
      </c>
      <c r="U27" s="9">
        <v>-1.1000000000000001</v>
      </c>
    </row>
    <row r="28" spans="1:21" ht="12.75" customHeight="1" x14ac:dyDescent="0.2">
      <c r="A28" s="62"/>
      <c r="B28" s="3">
        <v>2</v>
      </c>
      <c r="C28" s="9">
        <v>3438</v>
      </c>
      <c r="D28" s="9">
        <v>3427.7</v>
      </c>
      <c r="E28" s="22">
        <v>3419.41</v>
      </c>
      <c r="F28" s="9">
        <v>59.1</v>
      </c>
      <c r="G28" s="10"/>
      <c r="H28" s="9">
        <v>2886.2</v>
      </c>
      <c r="J28" s="22">
        <v>2891.06</v>
      </c>
      <c r="K28" s="9">
        <v>6.3</v>
      </c>
      <c r="L28" s="10"/>
      <c r="M28" s="9">
        <v>551.79999999999995</v>
      </c>
      <c r="N28" s="9">
        <v>530.9</v>
      </c>
      <c r="O28" s="22">
        <v>528.35</v>
      </c>
      <c r="P28" s="9">
        <v>52.9</v>
      </c>
      <c r="Q28" s="10"/>
      <c r="R28" s="9">
        <v>412.7</v>
      </c>
      <c r="T28" s="22">
        <v>413.17</v>
      </c>
      <c r="U28" s="9">
        <v>-2</v>
      </c>
    </row>
    <row r="29" spans="1:21" ht="12.75" customHeight="1" x14ac:dyDescent="0.2">
      <c r="A29" s="62"/>
      <c r="B29" s="3">
        <v>3</v>
      </c>
      <c r="C29" s="9">
        <v>3494.7</v>
      </c>
      <c r="D29" s="9">
        <v>3440.2</v>
      </c>
      <c r="E29" s="22">
        <v>3440.95</v>
      </c>
      <c r="F29" s="9">
        <v>86.1</v>
      </c>
      <c r="G29" s="10"/>
      <c r="H29" s="9">
        <v>2889.2</v>
      </c>
      <c r="J29" s="22">
        <v>2901.63</v>
      </c>
      <c r="K29" s="9">
        <v>42.3</v>
      </c>
      <c r="L29" s="10"/>
      <c r="M29" s="9">
        <v>605.4</v>
      </c>
      <c r="N29" s="9">
        <v>540.9</v>
      </c>
      <c r="O29" s="22">
        <v>539.30999999999995</v>
      </c>
      <c r="P29" s="9">
        <v>43.8</v>
      </c>
      <c r="Q29" s="10"/>
      <c r="R29" s="9">
        <v>413.6</v>
      </c>
      <c r="T29" s="22">
        <v>412.49</v>
      </c>
      <c r="U29" s="9">
        <v>-2.7</v>
      </c>
    </row>
    <row r="30" spans="1:21" ht="12.75" customHeight="1" x14ac:dyDescent="0.2">
      <c r="A30" s="62"/>
      <c r="B30" s="3">
        <v>4</v>
      </c>
      <c r="C30" s="9">
        <v>3420.6</v>
      </c>
      <c r="D30" s="9">
        <v>3460.8</v>
      </c>
      <c r="E30" s="22">
        <v>3466.9</v>
      </c>
      <c r="F30" s="9">
        <v>103.8</v>
      </c>
      <c r="G30" s="10"/>
      <c r="H30" s="9">
        <v>2902.9</v>
      </c>
      <c r="J30" s="22">
        <v>2917.98</v>
      </c>
      <c r="K30" s="9">
        <v>65.400000000000006</v>
      </c>
      <c r="L30" s="10"/>
      <c r="M30" s="9">
        <v>517.70000000000005</v>
      </c>
      <c r="N30" s="9">
        <v>546.9</v>
      </c>
      <c r="O30" s="22">
        <v>548.91999999999996</v>
      </c>
      <c r="P30" s="9">
        <v>38.4</v>
      </c>
      <c r="Q30" s="10"/>
      <c r="R30" s="9">
        <v>411.9</v>
      </c>
      <c r="T30" s="22">
        <v>410.67</v>
      </c>
      <c r="U30" s="9">
        <v>-7.3</v>
      </c>
    </row>
    <row r="31" spans="1:21" ht="12.75" customHeight="1" x14ac:dyDescent="0.2">
      <c r="A31" s="62">
        <v>11</v>
      </c>
      <c r="B31" s="3">
        <v>1</v>
      </c>
      <c r="C31" s="9">
        <v>3418.4</v>
      </c>
      <c r="D31" s="9">
        <v>3497.4</v>
      </c>
      <c r="E31" s="22">
        <v>3491.35</v>
      </c>
      <c r="F31" s="9">
        <v>97.8</v>
      </c>
      <c r="G31" s="10"/>
      <c r="H31" s="9">
        <v>2919.7</v>
      </c>
      <c r="J31" s="22">
        <v>2934.6</v>
      </c>
      <c r="K31" s="9">
        <v>66.5</v>
      </c>
      <c r="L31" s="10"/>
      <c r="M31" s="9">
        <v>498.7</v>
      </c>
      <c r="N31" s="9">
        <v>556.4</v>
      </c>
      <c r="O31" s="22">
        <v>556.76</v>
      </c>
      <c r="P31" s="9">
        <v>31.3</v>
      </c>
      <c r="Q31" s="10"/>
      <c r="R31" s="9">
        <v>402.6</v>
      </c>
      <c r="T31" s="22">
        <v>407.62</v>
      </c>
      <c r="U31" s="9">
        <v>-12.2</v>
      </c>
    </row>
    <row r="32" spans="1:21" ht="12.75" customHeight="1" x14ac:dyDescent="0.2">
      <c r="A32" s="62"/>
      <c r="B32" s="3">
        <v>2</v>
      </c>
      <c r="C32" s="9">
        <v>3518.6</v>
      </c>
      <c r="D32" s="9">
        <v>3509.9</v>
      </c>
      <c r="E32" s="22">
        <v>3507.03</v>
      </c>
      <c r="F32" s="9">
        <v>62.7</v>
      </c>
      <c r="G32" s="10"/>
      <c r="H32" s="9">
        <v>2942.9</v>
      </c>
      <c r="J32" s="22">
        <v>2945.33</v>
      </c>
      <c r="K32" s="9">
        <v>42.9</v>
      </c>
      <c r="L32" s="10"/>
      <c r="M32" s="9">
        <v>575.70000000000005</v>
      </c>
      <c r="N32" s="9">
        <v>556</v>
      </c>
      <c r="O32" s="22">
        <v>561.69000000000005</v>
      </c>
      <c r="P32" s="9">
        <v>19.8</v>
      </c>
      <c r="Q32" s="10"/>
      <c r="R32" s="9">
        <v>405.3</v>
      </c>
      <c r="T32" s="22">
        <v>403.83</v>
      </c>
      <c r="U32" s="9">
        <v>-15.2</v>
      </c>
    </row>
    <row r="33" spans="1:21" ht="12.75" customHeight="1" x14ac:dyDescent="0.2">
      <c r="A33" s="62"/>
      <c r="B33" s="3">
        <v>3</v>
      </c>
      <c r="C33" s="9">
        <v>3561.2</v>
      </c>
      <c r="D33" s="9">
        <v>3507.4</v>
      </c>
      <c r="E33" s="22">
        <v>3511.81</v>
      </c>
      <c r="F33" s="9">
        <v>19.100000000000001</v>
      </c>
      <c r="G33" s="10"/>
      <c r="H33" s="9">
        <v>2930.7</v>
      </c>
      <c r="J33" s="22">
        <v>2950.31</v>
      </c>
      <c r="K33" s="9">
        <v>19.899999999999999</v>
      </c>
      <c r="L33" s="10"/>
      <c r="M33" s="9">
        <v>630.5</v>
      </c>
      <c r="N33" s="9">
        <v>566</v>
      </c>
      <c r="O33" s="22">
        <v>561.5</v>
      </c>
      <c r="P33" s="9">
        <v>-0.8</v>
      </c>
      <c r="Q33" s="10"/>
      <c r="R33" s="9">
        <v>406.7</v>
      </c>
      <c r="T33" s="22">
        <v>402.17</v>
      </c>
      <c r="U33" s="9">
        <v>-6.7</v>
      </c>
    </row>
    <row r="34" spans="1:21" ht="12.75" customHeight="1" x14ac:dyDescent="0.2">
      <c r="A34" s="62"/>
      <c r="B34" s="3">
        <v>4</v>
      </c>
      <c r="C34" s="9">
        <v>3473</v>
      </c>
      <c r="D34" s="9">
        <v>3514.3</v>
      </c>
      <c r="E34" s="22">
        <v>3512.33</v>
      </c>
      <c r="F34" s="9">
        <v>2.1</v>
      </c>
      <c r="G34" s="10"/>
      <c r="H34" s="9">
        <v>2940.2</v>
      </c>
      <c r="J34" s="22">
        <v>2954.7</v>
      </c>
      <c r="K34" s="9">
        <v>17.600000000000001</v>
      </c>
      <c r="L34" s="10"/>
      <c r="M34" s="9">
        <v>532.79999999999995</v>
      </c>
      <c r="N34" s="9">
        <v>561.5</v>
      </c>
      <c r="O34" s="22">
        <v>557.63</v>
      </c>
      <c r="P34" s="9">
        <v>-15.5</v>
      </c>
      <c r="Q34" s="10"/>
      <c r="R34" s="9">
        <v>398.2</v>
      </c>
      <c r="T34" s="22">
        <v>402.64</v>
      </c>
      <c r="U34" s="9">
        <v>1.9</v>
      </c>
    </row>
    <row r="35" spans="1:21" ht="12.75" customHeight="1" x14ac:dyDescent="0.2">
      <c r="A35" s="62">
        <v>12</v>
      </c>
      <c r="B35" s="3">
        <v>1</v>
      </c>
      <c r="C35" s="9">
        <v>3428.5</v>
      </c>
      <c r="D35" s="9">
        <v>3507.3</v>
      </c>
      <c r="E35" s="22">
        <v>3511.73</v>
      </c>
      <c r="F35" s="9">
        <v>-2.4</v>
      </c>
      <c r="G35" s="10"/>
      <c r="H35" s="9">
        <v>2937.8</v>
      </c>
      <c r="J35" s="22">
        <v>2960.23</v>
      </c>
      <c r="K35" s="9">
        <v>22.1</v>
      </c>
      <c r="L35" s="10"/>
      <c r="M35" s="9">
        <v>490.7</v>
      </c>
      <c r="N35" s="9">
        <v>547.9</v>
      </c>
      <c r="O35" s="22">
        <v>551.51</v>
      </c>
      <c r="P35" s="9">
        <v>-24.5</v>
      </c>
      <c r="Q35" s="10"/>
      <c r="R35" s="9">
        <v>405.6</v>
      </c>
      <c r="T35" s="22">
        <v>404.23</v>
      </c>
      <c r="U35" s="9">
        <v>6.3</v>
      </c>
    </row>
    <row r="36" spans="1:21" ht="12.75" customHeight="1" x14ac:dyDescent="0.2">
      <c r="A36" s="62"/>
      <c r="B36" s="3">
        <v>2</v>
      </c>
      <c r="C36" s="9">
        <v>3515.9</v>
      </c>
      <c r="D36" s="9">
        <v>3510.5</v>
      </c>
      <c r="E36" s="22">
        <v>3510.03</v>
      </c>
      <c r="F36" s="9">
        <v>-6.8</v>
      </c>
      <c r="G36" s="10"/>
      <c r="H36" s="9">
        <v>2949.5</v>
      </c>
      <c r="J36" s="22">
        <v>2965.73</v>
      </c>
      <c r="K36" s="9">
        <v>22</v>
      </c>
      <c r="L36" s="10"/>
      <c r="M36" s="9">
        <v>566.4</v>
      </c>
      <c r="N36" s="9">
        <v>549.6</v>
      </c>
      <c r="O36" s="22">
        <v>544.29999999999995</v>
      </c>
      <c r="P36" s="9">
        <v>-28.8</v>
      </c>
      <c r="Q36" s="10"/>
      <c r="R36" s="9">
        <v>403.3</v>
      </c>
      <c r="T36" s="22">
        <v>406.39</v>
      </c>
      <c r="U36" s="9">
        <v>8.6</v>
      </c>
    </row>
    <row r="37" spans="1:21" ht="12.75" customHeight="1" x14ac:dyDescent="0.2">
      <c r="A37" s="62"/>
      <c r="B37" s="3">
        <v>3</v>
      </c>
      <c r="C37" s="9">
        <v>3560.1</v>
      </c>
      <c r="D37" s="9">
        <v>3506.7</v>
      </c>
      <c r="E37" s="22">
        <v>3508.28</v>
      </c>
      <c r="F37" s="9">
        <v>-7</v>
      </c>
      <c r="G37" s="10"/>
      <c r="H37" s="9">
        <v>2962.4</v>
      </c>
      <c r="J37" s="22">
        <v>2969</v>
      </c>
      <c r="K37" s="9">
        <v>13.1</v>
      </c>
      <c r="L37" s="10"/>
      <c r="M37" s="9">
        <v>597.70000000000005</v>
      </c>
      <c r="N37" s="9">
        <v>532</v>
      </c>
      <c r="O37" s="22">
        <v>539.28</v>
      </c>
      <c r="P37" s="9">
        <v>-20.100000000000001</v>
      </c>
      <c r="Q37" s="10"/>
      <c r="R37" s="9">
        <v>413.3</v>
      </c>
      <c r="T37" s="22">
        <v>408.56</v>
      </c>
      <c r="U37" s="9">
        <v>8.6999999999999993</v>
      </c>
    </row>
    <row r="38" spans="1:21" ht="12.75" customHeight="1" x14ac:dyDescent="0.2">
      <c r="A38" s="62"/>
      <c r="B38" s="3">
        <v>4</v>
      </c>
      <c r="C38" s="9">
        <v>3463.8</v>
      </c>
      <c r="D38" s="9">
        <v>3506</v>
      </c>
      <c r="E38" s="22">
        <v>3506.26</v>
      </c>
      <c r="F38" s="9">
        <v>-8.1</v>
      </c>
      <c r="G38" s="10"/>
      <c r="H38" s="9">
        <v>2958.5</v>
      </c>
      <c r="J38" s="22">
        <v>2967.2</v>
      </c>
      <c r="K38" s="9">
        <v>-7.2</v>
      </c>
      <c r="L38" s="10"/>
      <c r="M38" s="9">
        <v>505.3</v>
      </c>
      <c r="N38" s="9">
        <v>533</v>
      </c>
      <c r="O38" s="22">
        <v>539.05999999999995</v>
      </c>
      <c r="P38" s="9">
        <v>-0.9</v>
      </c>
      <c r="Q38" s="10"/>
      <c r="R38" s="9">
        <v>411.4</v>
      </c>
      <c r="T38" s="22">
        <v>411.35</v>
      </c>
      <c r="U38" s="9">
        <v>11.2</v>
      </c>
    </row>
    <row r="39" spans="1:21" ht="12.75" customHeight="1" x14ac:dyDescent="0.2">
      <c r="A39" s="62">
        <v>13</v>
      </c>
      <c r="B39" s="3">
        <v>1</v>
      </c>
      <c r="C39" s="9">
        <v>3427.8</v>
      </c>
      <c r="D39" s="9">
        <v>3506.5</v>
      </c>
      <c r="E39" s="22">
        <v>3505.79</v>
      </c>
      <c r="F39" s="9">
        <v>-1.9</v>
      </c>
      <c r="G39" s="10"/>
      <c r="H39" s="9">
        <v>2935.7</v>
      </c>
      <c r="J39" s="22">
        <v>2961.14</v>
      </c>
      <c r="K39" s="9">
        <v>-24.2</v>
      </c>
      <c r="L39" s="10"/>
      <c r="M39" s="9">
        <v>492.1</v>
      </c>
      <c r="N39" s="9">
        <v>548.79999999999995</v>
      </c>
      <c r="O39" s="22">
        <v>544.64</v>
      </c>
      <c r="P39" s="9">
        <v>22.3</v>
      </c>
      <c r="Q39" s="10"/>
      <c r="R39" s="9">
        <v>415</v>
      </c>
      <c r="T39" s="22">
        <v>413.88</v>
      </c>
      <c r="U39" s="9">
        <v>10.1</v>
      </c>
    </row>
    <row r="40" spans="1:21" ht="12.75" customHeight="1" x14ac:dyDescent="0.2">
      <c r="A40" s="62"/>
      <c r="B40" s="3">
        <v>2</v>
      </c>
      <c r="C40" s="9">
        <v>3505.9</v>
      </c>
      <c r="D40" s="9">
        <v>3500.8</v>
      </c>
      <c r="E40" s="22">
        <v>3511.7</v>
      </c>
      <c r="F40" s="9">
        <v>23.6</v>
      </c>
      <c r="G40" s="10"/>
      <c r="H40" s="9">
        <v>2938.6</v>
      </c>
      <c r="J40" s="22">
        <v>2958.14</v>
      </c>
      <c r="K40" s="9">
        <v>-12</v>
      </c>
      <c r="L40" s="10"/>
      <c r="M40" s="9">
        <v>567.4</v>
      </c>
      <c r="N40" s="9">
        <v>552.29999999999995</v>
      </c>
      <c r="O40" s="22">
        <v>553.54999999999995</v>
      </c>
      <c r="P40" s="9">
        <v>35.6</v>
      </c>
      <c r="Q40" s="10"/>
      <c r="R40" s="9">
        <v>417</v>
      </c>
      <c r="T40" s="22">
        <v>415.04</v>
      </c>
      <c r="U40" s="9">
        <v>4.5999999999999996</v>
      </c>
    </row>
    <row r="41" spans="1:21" ht="12.75" customHeight="1" x14ac:dyDescent="0.2">
      <c r="A41" s="62"/>
      <c r="B41" s="3">
        <v>3</v>
      </c>
      <c r="C41" s="9">
        <v>3577</v>
      </c>
      <c r="D41" s="9">
        <v>3524.3</v>
      </c>
      <c r="E41" s="22">
        <v>3522.11</v>
      </c>
      <c r="F41" s="9">
        <v>41.6</v>
      </c>
      <c r="G41" s="10"/>
      <c r="H41" s="9">
        <v>2952.2</v>
      </c>
      <c r="J41" s="22">
        <v>2962.71</v>
      </c>
      <c r="K41" s="9">
        <v>18.3</v>
      </c>
      <c r="L41" s="10"/>
      <c r="M41" s="9">
        <v>624.79999999999995</v>
      </c>
      <c r="N41" s="9">
        <v>559.6</v>
      </c>
      <c r="O41" s="22">
        <v>559.39</v>
      </c>
      <c r="P41" s="9">
        <v>23.4</v>
      </c>
      <c r="Q41" s="10"/>
      <c r="R41" s="9">
        <v>416</v>
      </c>
      <c r="T41" s="22">
        <v>414.73</v>
      </c>
      <c r="U41" s="9">
        <v>-1.2</v>
      </c>
    </row>
    <row r="42" spans="1:21" ht="12.75" customHeight="1" x14ac:dyDescent="0.2">
      <c r="A42" s="62"/>
      <c r="B42" s="3">
        <v>4</v>
      </c>
      <c r="C42" s="9">
        <v>3491.7</v>
      </c>
      <c r="D42" s="9">
        <v>3534.9</v>
      </c>
      <c r="E42" s="22">
        <v>3529.58</v>
      </c>
      <c r="F42" s="9">
        <v>29.9</v>
      </c>
      <c r="G42" s="10"/>
      <c r="H42" s="9">
        <v>2950.7</v>
      </c>
      <c r="J42" s="22">
        <v>2968.49</v>
      </c>
      <c r="K42" s="9">
        <v>23.1</v>
      </c>
      <c r="L42" s="10"/>
      <c r="M42" s="9">
        <v>541.1</v>
      </c>
      <c r="N42" s="9">
        <v>568.6</v>
      </c>
      <c r="O42" s="22">
        <v>561.1</v>
      </c>
      <c r="P42" s="9">
        <v>6.8</v>
      </c>
      <c r="Q42" s="10"/>
      <c r="R42" s="9">
        <v>417.4</v>
      </c>
      <c r="T42" s="22">
        <v>413.71</v>
      </c>
      <c r="U42" s="9">
        <v>-4.0999999999999996</v>
      </c>
    </row>
    <row r="43" spans="1:21" ht="12.75" customHeight="1" x14ac:dyDescent="0.2">
      <c r="A43" s="62">
        <v>14</v>
      </c>
      <c r="B43" s="3">
        <v>1</v>
      </c>
      <c r="C43" s="9">
        <v>3452.1</v>
      </c>
      <c r="D43" s="9">
        <v>3527.3</v>
      </c>
      <c r="E43" s="22">
        <v>3535.01</v>
      </c>
      <c r="F43" s="9">
        <v>21.7</v>
      </c>
      <c r="G43" s="10"/>
      <c r="H43" s="9">
        <v>2948.9</v>
      </c>
      <c r="J43" s="22">
        <v>2970.59</v>
      </c>
      <c r="K43" s="9">
        <v>8.4</v>
      </c>
      <c r="L43" s="10"/>
      <c r="M43" s="9">
        <v>503.2</v>
      </c>
      <c r="N43" s="9">
        <v>557.4</v>
      </c>
      <c r="O43" s="22">
        <v>564.41999999999996</v>
      </c>
      <c r="P43" s="9">
        <v>13.3</v>
      </c>
      <c r="Q43" s="10"/>
      <c r="R43" s="9">
        <v>410.1</v>
      </c>
      <c r="T43" s="22">
        <v>412.59</v>
      </c>
      <c r="U43" s="9">
        <v>-4.5</v>
      </c>
    </row>
    <row r="44" spans="1:21" ht="12.75" customHeight="1" x14ac:dyDescent="0.2">
      <c r="A44" s="62"/>
      <c r="B44" s="3">
        <v>2</v>
      </c>
      <c r="C44" s="9">
        <v>3546.2</v>
      </c>
      <c r="D44" s="9">
        <v>3540.9</v>
      </c>
      <c r="E44" s="22">
        <v>3542.56</v>
      </c>
      <c r="F44" s="9">
        <v>30.2</v>
      </c>
      <c r="G44" s="10"/>
      <c r="H44" s="9">
        <v>2964.9</v>
      </c>
      <c r="J44" s="22">
        <v>2970.65</v>
      </c>
      <c r="K44" s="9">
        <v>0.2</v>
      </c>
      <c r="L44" s="10"/>
      <c r="M44" s="9">
        <v>581.29999999999995</v>
      </c>
      <c r="N44" s="9">
        <v>567.6</v>
      </c>
      <c r="O44" s="22">
        <v>571.91999999999996</v>
      </c>
      <c r="P44" s="9">
        <v>30</v>
      </c>
      <c r="Q44" s="10"/>
      <c r="R44" s="9">
        <v>412.3</v>
      </c>
      <c r="T44" s="22">
        <v>411.22</v>
      </c>
      <c r="U44" s="9">
        <v>-5.5</v>
      </c>
    </row>
    <row r="45" spans="1:21" ht="12.75" customHeight="1" x14ac:dyDescent="0.2">
      <c r="A45" s="62"/>
      <c r="B45" s="3">
        <v>3</v>
      </c>
      <c r="C45" s="9">
        <v>3611.9</v>
      </c>
      <c r="D45" s="9">
        <v>3561.7</v>
      </c>
      <c r="E45" s="22">
        <v>3549.39</v>
      </c>
      <c r="F45" s="9">
        <v>27.3</v>
      </c>
      <c r="G45" s="10"/>
      <c r="H45" s="9">
        <v>2960.2</v>
      </c>
      <c r="J45" s="22">
        <v>2971.38</v>
      </c>
      <c r="K45" s="9">
        <v>2.9</v>
      </c>
      <c r="L45" s="10"/>
      <c r="M45" s="9">
        <v>651.70000000000005</v>
      </c>
      <c r="N45" s="9">
        <v>588.70000000000005</v>
      </c>
      <c r="O45" s="22">
        <v>578.01</v>
      </c>
      <c r="P45" s="9">
        <v>24.4</v>
      </c>
      <c r="Q45" s="10"/>
      <c r="R45" s="9">
        <v>414.9</v>
      </c>
      <c r="T45" s="22">
        <v>410.86</v>
      </c>
      <c r="U45" s="9">
        <v>-1.4</v>
      </c>
    </row>
    <row r="46" spans="1:21" ht="12.75" customHeight="1" x14ac:dyDescent="0.2">
      <c r="A46" s="62"/>
      <c r="B46" s="3">
        <v>4</v>
      </c>
      <c r="C46" s="9">
        <v>3502.7</v>
      </c>
      <c r="D46" s="9">
        <v>3546.1</v>
      </c>
      <c r="E46" s="22">
        <v>3550.83</v>
      </c>
      <c r="F46" s="9">
        <v>5.7</v>
      </c>
      <c r="G46" s="10"/>
      <c r="H46" s="9">
        <v>2955.6</v>
      </c>
      <c r="J46" s="22">
        <v>2975.15</v>
      </c>
      <c r="K46" s="9">
        <v>15.1</v>
      </c>
      <c r="L46" s="10"/>
      <c r="M46" s="9">
        <v>547.1</v>
      </c>
      <c r="N46" s="9">
        <v>573.1</v>
      </c>
      <c r="O46" s="22">
        <v>575.66999999999996</v>
      </c>
      <c r="P46" s="9">
        <v>-9.4</v>
      </c>
      <c r="Q46" s="10"/>
      <c r="R46" s="9">
        <v>411.1</v>
      </c>
      <c r="T46" s="22">
        <v>411.52</v>
      </c>
      <c r="U46" s="9">
        <v>2.6</v>
      </c>
    </row>
    <row r="47" spans="1:21" ht="12.75" customHeight="1" x14ac:dyDescent="0.2">
      <c r="A47" s="62">
        <v>15</v>
      </c>
      <c r="B47" s="3">
        <v>1</v>
      </c>
      <c r="C47" s="9">
        <v>3478.1</v>
      </c>
      <c r="D47" s="9">
        <v>3551.3</v>
      </c>
      <c r="E47" s="22">
        <v>3551.37</v>
      </c>
      <c r="F47" s="9">
        <v>2.2000000000000002</v>
      </c>
      <c r="G47" s="10"/>
      <c r="H47" s="9">
        <v>2961.7</v>
      </c>
      <c r="J47" s="22">
        <v>2980.9</v>
      </c>
      <c r="K47" s="9">
        <v>23</v>
      </c>
      <c r="L47" s="10"/>
      <c r="M47" s="9">
        <v>516.4</v>
      </c>
      <c r="N47" s="9">
        <v>567.79999999999995</v>
      </c>
      <c r="O47" s="22">
        <v>570.47</v>
      </c>
      <c r="P47" s="9">
        <v>-20.8</v>
      </c>
      <c r="Q47" s="10"/>
      <c r="R47" s="9">
        <v>414.4</v>
      </c>
      <c r="T47" s="22">
        <v>413</v>
      </c>
      <c r="U47" s="9">
        <v>5.9</v>
      </c>
    </row>
    <row r="48" spans="1:21" ht="12.75" customHeight="1" x14ac:dyDescent="0.2">
      <c r="A48" s="62"/>
      <c r="B48" s="3">
        <v>2</v>
      </c>
      <c r="C48" s="9">
        <v>3559.7</v>
      </c>
      <c r="D48" s="9">
        <v>3551.8</v>
      </c>
      <c r="E48" s="22">
        <v>3558.82</v>
      </c>
      <c r="F48" s="9">
        <v>29.8</v>
      </c>
      <c r="G48" s="10"/>
      <c r="H48" s="9">
        <v>2982.6</v>
      </c>
      <c r="J48" s="22">
        <v>2989.18</v>
      </c>
      <c r="K48" s="9">
        <v>33.1</v>
      </c>
      <c r="L48" s="10"/>
      <c r="M48" s="9">
        <v>577.1</v>
      </c>
      <c r="N48" s="9">
        <v>564.5</v>
      </c>
      <c r="O48" s="22">
        <v>569.64</v>
      </c>
      <c r="P48" s="9">
        <v>-3.3</v>
      </c>
      <c r="Q48" s="10"/>
      <c r="R48" s="9">
        <v>411.3</v>
      </c>
      <c r="T48" s="22">
        <v>413.78</v>
      </c>
      <c r="U48" s="9">
        <v>3.1</v>
      </c>
    </row>
    <row r="49" spans="1:21" ht="12.75" customHeight="1" x14ac:dyDescent="0.2">
      <c r="A49" s="62"/>
      <c r="B49" s="3">
        <v>3</v>
      </c>
      <c r="C49" s="9">
        <v>3621.4</v>
      </c>
      <c r="D49" s="9">
        <v>3575.7</v>
      </c>
      <c r="E49" s="22">
        <v>3571.88</v>
      </c>
      <c r="F49" s="9">
        <v>52.3</v>
      </c>
      <c r="G49" s="10"/>
      <c r="H49" s="9">
        <v>2981.5</v>
      </c>
      <c r="J49" s="22">
        <v>3002.02</v>
      </c>
      <c r="K49" s="9">
        <v>51.4</v>
      </c>
      <c r="L49" s="10"/>
      <c r="M49" s="9">
        <v>639.9</v>
      </c>
      <c r="N49" s="9">
        <v>580.29999999999995</v>
      </c>
      <c r="O49" s="22">
        <v>569.86</v>
      </c>
      <c r="P49" s="9">
        <v>0.9</v>
      </c>
      <c r="Q49" s="10"/>
      <c r="R49" s="9">
        <v>415.9</v>
      </c>
      <c r="T49" s="22">
        <v>411.46</v>
      </c>
      <c r="U49" s="9">
        <v>-9.3000000000000007</v>
      </c>
    </row>
    <row r="50" spans="1:21" ht="12.75" customHeight="1" x14ac:dyDescent="0.2">
      <c r="A50" s="62"/>
      <c r="B50" s="3">
        <v>4</v>
      </c>
      <c r="C50" s="9">
        <v>3547.1</v>
      </c>
      <c r="D50" s="9">
        <v>3589.5</v>
      </c>
      <c r="E50" s="22">
        <v>3586.61</v>
      </c>
      <c r="F50" s="9">
        <v>58.9</v>
      </c>
      <c r="G50" s="10"/>
      <c r="H50" s="9">
        <v>3008.1</v>
      </c>
      <c r="J50" s="22">
        <v>3020.28</v>
      </c>
      <c r="K50" s="9">
        <v>73.099999999999994</v>
      </c>
      <c r="L50" s="10"/>
      <c r="M50" s="9">
        <v>539</v>
      </c>
      <c r="N50" s="9">
        <v>562.9</v>
      </c>
      <c r="O50" s="22">
        <v>566.32000000000005</v>
      </c>
      <c r="P50" s="9">
        <v>-14.2</v>
      </c>
      <c r="Q50" s="10"/>
      <c r="R50" s="9">
        <v>403.4</v>
      </c>
      <c r="T50" s="22">
        <v>406.54</v>
      </c>
      <c r="U50" s="9">
        <v>-19.7</v>
      </c>
    </row>
    <row r="51" spans="1:21" ht="12.75" customHeight="1" x14ac:dyDescent="0.2">
      <c r="A51" s="62">
        <v>16</v>
      </c>
      <c r="B51" s="3">
        <v>1</v>
      </c>
      <c r="C51" s="9">
        <v>3525.9</v>
      </c>
      <c r="D51" s="9">
        <v>3597.3</v>
      </c>
      <c r="E51" s="22">
        <v>3598.93</v>
      </c>
      <c r="F51" s="9">
        <v>49.3</v>
      </c>
      <c r="G51" s="10"/>
      <c r="H51" s="9">
        <v>3020.1</v>
      </c>
      <c r="J51" s="22">
        <v>3042.17</v>
      </c>
      <c r="K51" s="9">
        <v>87.5</v>
      </c>
      <c r="L51" s="10"/>
      <c r="M51" s="9">
        <v>505.8</v>
      </c>
      <c r="N51" s="9">
        <v>553.6</v>
      </c>
      <c r="O51" s="22">
        <v>556.76</v>
      </c>
      <c r="P51" s="9">
        <v>-38.299999999999997</v>
      </c>
      <c r="Q51" s="10"/>
      <c r="R51" s="9">
        <v>400.1</v>
      </c>
      <c r="T51" s="22">
        <v>401.03</v>
      </c>
      <c r="U51" s="9">
        <v>-22</v>
      </c>
    </row>
    <row r="52" spans="1:21" ht="12.75" customHeight="1" x14ac:dyDescent="0.2">
      <c r="A52" s="62"/>
      <c r="B52" s="3">
        <v>2</v>
      </c>
      <c r="C52" s="9">
        <v>3624.6</v>
      </c>
      <c r="D52" s="9">
        <v>3617.8</v>
      </c>
      <c r="E52" s="22">
        <v>3600.86</v>
      </c>
      <c r="F52" s="9">
        <v>7.7</v>
      </c>
      <c r="G52" s="10"/>
      <c r="H52" s="9">
        <v>3058.1</v>
      </c>
      <c r="J52" s="22">
        <v>3055.29</v>
      </c>
      <c r="K52" s="9">
        <v>52.5</v>
      </c>
      <c r="L52" s="10"/>
      <c r="M52" s="9">
        <v>566.5</v>
      </c>
      <c r="N52" s="9">
        <v>555.70000000000005</v>
      </c>
      <c r="O52" s="22">
        <v>545.57000000000005</v>
      </c>
      <c r="P52" s="9">
        <v>-44.8</v>
      </c>
      <c r="Q52" s="10"/>
      <c r="R52" s="9">
        <v>396.9</v>
      </c>
      <c r="T52" s="22">
        <v>400.47</v>
      </c>
      <c r="U52" s="9">
        <v>-2.2000000000000002</v>
      </c>
    </row>
    <row r="53" spans="1:21" ht="12.75" customHeight="1" x14ac:dyDescent="0.2">
      <c r="A53" s="62"/>
      <c r="B53" s="3">
        <v>3</v>
      </c>
      <c r="C53" s="9">
        <v>3625.7</v>
      </c>
      <c r="D53" s="9">
        <v>3586.2</v>
      </c>
      <c r="E53" s="22">
        <v>3597.03</v>
      </c>
      <c r="F53" s="9">
        <v>-15.3</v>
      </c>
      <c r="G53" s="10"/>
      <c r="H53" s="9">
        <v>3043.1</v>
      </c>
      <c r="J53" s="22">
        <v>3056.9</v>
      </c>
      <c r="K53" s="9">
        <v>6.4</v>
      </c>
      <c r="L53" s="10"/>
      <c r="M53" s="9">
        <v>582.6</v>
      </c>
      <c r="N53" s="9">
        <v>526.20000000000005</v>
      </c>
      <c r="O53" s="22">
        <v>540.12</v>
      </c>
      <c r="P53" s="9">
        <v>-21.8</v>
      </c>
      <c r="Q53" s="10"/>
      <c r="R53" s="9">
        <v>406.7</v>
      </c>
      <c r="T53" s="22">
        <v>404.68</v>
      </c>
      <c r="U53" s="9">
        <v>16.8</v>
      </c>
    </row>
    <row r="54" spans="1:21" ht="12.75" customHeight="1" x14ac:dyDescent="0.2">
      <c r="A54" s="62"/>
      <c r="B54" s="3">
        <v>4</v>
      </c>
      <c r="C54" s="9">
        <v>3550.4</v>
      </c>
      <c r="D54" s="9">
        <v>3593</v>
      </c>
      <c r="E54" s="22">
        <v>3597.8</v>
      </c>
      <c r="F54" s="9">
        <v>3.1</v>
      </c>
      <c r="G54" s="10"/>
      <c r="H54" s="9">
        <v>3032.2</v>
      </c>
      <c r="J54" s="22">
        <v>3054.88</v>
      </c>
      <c r="K54" s="9">
        <v>-8.1</v>
      </c>
      <c r="L54" s="10"/>
      <c r="M54" s="9">
        <v>518.20000000000005</v>
      </c>
      <c r="N54" s="9">
        <v>540.4</v>
      </c>
      <c r="O54" s="22">
        <v>542.91999999999996</v>
      </c>
      <c r="P54" s="9">
        <v>11.2</v>
      </c>
      <c r="Q54" s="10"/>
      <c r="R54" s="9">
        <v>411.8</v>
      </c>
      <c r="T54" s="22">
        <v>408.72</v>
      </c>
      <c r="U54" s="9">
        <v>16.2</v>
      </c>
    </row>
    <row r="55" spans="1:21" ht="12.75" customHeight="1" x14ac:dyDescent="0.2">
      <c r="A55" s="62">
        <v>17</v>
      </c>
      <c r="B55" s="3">
        <v>1</v>
      </c>
      <c r="C55" s="9">
        <v>3544.2</v>
      </c>
      <c r="D55" s="9">
        <v>3613.5</v>
      </c>
      <c r="E55" s="22">
        <v>3608.44</v>
      </c>
      <c r="F55" s="9">
        <v>42.6</v>
      </c>
      <c r="G55" s="10"/>
      <c r="H55" s="9">
        <v>3032.5</v>
      </c>
      <c r="J55" s="22">
        <v>3060.4</v>
      </c>
      <c r="K55" s="9">
        <v>22.1</v>
      </c>
      <c r="L55" s="10"/>
      <c r="M55" s="9">
        <v>511.7</v>
      </c>
      <c r="N55" s="9">
        <v>556.79999999999995</v>
      </c>
      <c r="O55" s="22">
        <v>548.04</v>
      </c>
      <c r="P55" s="9">
        <v>20.5</v>
      </c>
      <c r="Q55" s="10"/>
      <c r="R55" s="9">
        <v>408.7</v>
      </c>
      <c r="T55" s="22">
        <v>409.09</v>
      </c>
      <c r="U55" s="9">
        <v>1.4</v>
      </c>
    </row>
    <row r="56" spans="1:21" ht="12.75" customHeight="1" x14ac:dyDescent="0.2">
      <c r="A56" s="62"/>
      <c r="B56" s="3">
        <v>2</v>
      </c>
      <c r="C56" s="9">
        <v>3626.9</v>
      </c>
      <c r="D56" s="9">
        <v>3621.2</v>
      </c>
      <c r="E56" s="22">
        <v>3624.98</v>
      </c>
      <c r="F56" s="9">
        <v>66.2</v>
      </c>
      <c r="G56" s="10"/>
      <c r="H56" s="9">
        <v>3068.5</v>
      </c>
      <c r="J56" s="22">
        <v>3075.21</v>
      </c>
      <c r="K56" s="9">
        <v>59.3</v>
      </c>
      <c r="L56" s="10"/>
      <c r="M56" s="9">
        <v>558.4</v>
      </c>
      <c r="N56" s="9">
        <v>548.70000000000005</v>
      </c>
      <c r="O56" s="22">
        <v>549.77</v>
      </c>
      <c r="P56" s="9">
        <v>6.9</v>
      </c>
      <c r="Q56" s="10"/>
      <c r="R56" s="9">
        <v>404.2</v>
      </c>
      <c r="T56" s="22">
        <v>405.21</v>
      </c>
      <c r="U56" s="9">
        <v>-15.5</v>
      </c>
    </row>
    <row r="57" spans="1:21" ht="12.75" customHeight="1" x14ac:dyDescent="0.2">
      <c r="A57" s="62"/>
      <c r="B57" s="3">
        <v>3</v>
      </c>
      <c r="C57" s="9">
        <v>3678.7</v>
      </c>
      <c r="D57" s="9">
        <v>3645.5</v>
      </c>
      <c r="E57" s="22">
        <v>3641.25</v>
      </c>
      <c r="F57" s="9">
        <v>65.099999999999994</v>
      </c>
      <c r="G57" s="10"/>
      <c r="H57" s="9">
        <v>3081.4</v>
      </c>
      <c r="J57" s="22">
        <v>3092.75</v>
      </c>
      <c r="K57" s="9">
        <v>70.099999999999994</v>
      </c>
      <c r="L57" s="10"/>
      <c r="M57" s="9">
        <v>597.29999999999995</v>
      </c>
      <c r="N57" s="9">
        <v>544.1</v>
      </c>
      <c r="O57" s="22">
        <v>548.5</v>
      </c>
      <c r="P57" s="9">
        <v>-5.0999999999999996</v>
      </c>
      <c r="Q57" s="10"/>
      <c r="R57" s="9">
        <v>403.3</v>
      </c>
      <c r="T57" s="22">
        <v>400.95</v>
      </c>
      <c r="U57" s="9">
        <v>-17</v>
      </c>
    </row>
    <row r="58" spans="1:21" ht="12.75" customHeight="1" x14ac:dyDescent="0.2">
      <c r="A58" s="62"/>
      <c r="B58" s="3">
        <v>4</v>
      </c>
      <c r="C58" s="9">
        <v>3613.3</v>
      </c>
      <c r="D58" s="9">
        <v>3653.9</v>
      </c>
      <c r="E58" s="22">
        <v>3656.88</v>
      </c>
      <c r="F58" s="9">
        <v>62.5</v>
      </c>
      <c r="G58" s="10"/>
      <c r="H58" s="9">
        <v>3081.5</v>
      </c>
      <c r="J58" s="22">
        <v>3111.18</v>
      </c>
      <c r="K58" s="9">
        <v>73.7</v>
      </c>
      <c r="L58" s="10"/>
      <c r="M58" s="9">
        <v>531.9</v>
      </c>
      <c r="N58" s="9">
        <v>552.20000000000005</v>
      </c>
      <c r="O58" s="22">
        <v>545.70000000000005</v>
      </c>
      <c r="P58" s="9">
        <v>-11.2</v>
      </c>
      <c r="Q58" s="10"/>
      <c r="R58" s="9">
        <v>395.7</v>
      </c>
      <c r="T58" s="22">
        <v>398.81</v>
      </c>
      <c r="U58" s="9">
        <v>-8.6</v>
      </c>
    </row>
    <row r="59" spans="1:21" ht="12.75" customHeight="1" x14ac:dyDescent="0.2">
      <c r="A59" s="62">
        <v>18</v>
      </c>
      <c r="B59" s="3">
        <v>1</v>
      </c>
      <c r="C59" s="9">
        <v>3601.4</v>
      </c>
      <c r="D59" s="9">
        <v>3668.9</v>
      </c>
      <c r="E59" s="22">
        <v>3667.31</v>
      </c>
      <c r="F59" s="9">
        <v>41.7</v>
      </c>
      <c r="G59" s="10"/>
      <c r="H59" s="9">
        <v>3101.4</v>
      </c>
      <c r="J59" s="22">
        <v>3126.55</v>
      </c>
      <c r="K59" s="9">
        <v>61.5</v>
      </c>
      <c r="L59" s="10"/>
      <c r="M59" s="9">
        <v>500</v>
      </c>
      <c r="N59" s="9">
        <v>544.1</v>
      </c>
      <c r="O59" s="22">
        <v>540.76</v>
      </c>
      <c r="P59" s="9">
        <v>-19.8</v>
      </c>
      <c r="Q59" s="10"/>
      <c r="R59" s="9">
        <v>401.3</v>
      </c>
      <c r="T59" s="22">
        <v>398.37</v>
      </c>
      <c r="U59" s="9">
        <v>-1.7</v>
      </c>
    </row>
    <row r="60" spans="1:21" ht="12.75" customHeight="1" x14ac:dyDescent="0.2">
      <c r="A60" s="62"/>
      <c r="B60" s="3">
        <v>2</v>
      </c>
      <c r="C60" s="9">
        <v>3680.6</v>
      </c>
      <c r="D60" s="9">
        <v>3675.7</v>
      </c>
      <c r="E60" s="22">
        <v>3667.46</v>
      </c>
      <c r="F60" s="9">
        <v>0.6</v>
      </c>
      <c r="G60" s="10"/>
      <c r="H60" s="9">
        <v>3142</v>
      </c>
      <c r="J60" s="22">
        <v>3130.95</v>
      </c>
      <c r="K60" s="9">
        <v>17.600000000000001</v>
      </c>
      <c r="L60" s="10"/>
      <c r="M60" s="9">
        <v>538.6</v>
      </c>
      <c r="N60" s="9">
        <v>528.6</v>
      </c>
      <c r="O60" s="22">
        <v>536.5</v>
      </c>
      <c r="P60" s="9">
        <v>-17</v>
      </c>
      <c r="Q60" s="10"/>
      <c r="R60" s="9">
        <v>398.5</v>
      </c>
      <c r="T60" s="22">
        <v>399.33</v>
      </c>
      <c r="U60" s="9">
        <v>3.8</v>
      </c>
    </row>
    <row r="61" spans="1:21" ht="12.75" customHeight="1" x14ac:dyDescent="0.2">
      <c r="A61" s="62"/>
      <c r="B61" s="3">
        <v>3</v>
      </c>
      <c r="C61" s="9">
        <v>3682.4</v>
      </c>
      <c r="D61" s="9">
        <v>3650.2</v>
      </c>
      <c r="E61" s="22">
        <v>3662.83</v>
      </c>
      <c r="F61" s="9">
        <v>-18.5</v>
      </c>
      <c r="G61" s="10"/>
      <c r="H61" s="9">
        <v>3091.7</v>
      </c>
      <c r="J61" s="22">
        <v>3124.18</v>
      </c>
      <c r="K61" s="9">
        <v>-27.1</v>
      </c>
      <c r="L61" s="10"/>
      <c r="M61" s="9">
        <v>590.6</v>
      </c>
      <c r="N61" s="9">
        <v>539.29999999999995</v>
      </c>
      <c r="O61" s="22">
        <v>538.64</v>
      </c>
      <c r="P61" s="9">
        <v>8.6</v>
      </c>
      <c r="Q61" s="10"/>
      <c r="R61" s="9">
        <v>407.3</v>
      </c>
      <c r="T61" s="22">
        <v>401.3</v>
      </c>
      <c r="U61" s="9">
        <v>7.9</v>
      </c>
    </row>
    <row r="62" spans="1:21" ht="12.75" customHeight="1" x14ac:dyDescent="0.2">
      <c r="A62" s="62"/>
      <c r="B62" s="3">
        <v>4</v>
      </c>
      <c r="C62" s="9">
        <v>3619.3</v>
      </c>
      <c r="D62" s="9">
        <v>3656.4</v>
      </c>
      <c r="E62" s="22">
        <v>3657.2</v>
      </c>
      <c r="F62" s="9">
        <v>-22.5</v>
      </c>
      <c r="G62" s="10"/>
      <c r="H62" s="9">
        <v>3096.2</v>
      </c>
      <c r="J62" s="22">
        <v>3114.98</v>
      </c>
      <c r="K62" s="9">
        <v>-36.799999999999997</v>
      </c>
      <c r="L62" s="10"/>
      <c r="M62" s="9">
        <v>523.1</v>
      </c>
      <c r="N62" s="9">
        <v>541.79999999999995</v>
      </c>
      <c r="O62" s="22">
        <v>542.22</v>
      </c>
      <c r="P62" s="9">
        <v>14.3</v>
      </c>
      <c r="Q62" s="10"/>
      <c r="R62" s="9">
        <v>409.9</v>
      </c>
      <c r="T62" s="22">
        <v>404.33</v>
      </c>
      <c r="U62" s="9">
        <v>12.1</v>
      </c>
    </row>
    <row r="63" spans="1:21" ht="12.75" customHeight="1" x14ac:dyDescent="0.2">
      <c r="A63" s="62">
        <v>19</v>
      </c>
      <c r="B63" s="3">
        <v>1</v>
      </c>
      <c r="C63" s="9">
        <v>3591.1</v>
      </c>
      <c r="D63" s="9">
        <v>3660.1</v>
      </c>
      <c r="E63" s="22">
        <v>3651.78</v>
      </c>
      <c r="F63" s="9">
        <v>-21.7</v>
      </c>
      <c r="G63" s="10"/>
      <c r="H63" s="9">
        <v>3094.3</v>
      </c>
      <c r="J63" s="22">
        <v>3112.76</v>
      </c>
      <c r="K63" s="9">
        <v>-8.9</v>
      </c>
      <c r="L63" s="10"/>
      <c r="M63" s="9">
        <v>496.8</v>
      </c>
      <c r="N63" s="9">
        <v>541.70000000000005</v>
      </c>
      <c r="O63" s="22">
        <v>539.02</v>
      </c>
      <c r="P63" s="9">
        <v>-12.8</v>
      </c>
      <c r="Q63" s="10"/>
      <c r="R63" s="9">
        <v>407.3</v>
      </c>
      <c r="T63" s="22">
        <v>406.36</v>
      </c>
      <c r="U63" s="9">
        <v>8.1</v>
      </c>
    </row>
    <row r="64" spans="1:21" ht="12.75" customHeight="1" x14ac:dyDescent="0.2">
      <c r="A64" s="62"/>
      <c r="B64" s="3">
        <v>2</v>
      </c>
      <c r="C64" s="9">
        <v>3643.4</v>
      </c>
      <c r="D64" s="9">
        <v>3638.6</v>
      </c>
      <c r="E64" s="22">
        <v>3650.63</v>
      </c>
      <c r="F64" s="9">
        <v>-4.5999999999999996</v>
      </c>
      <c r="G64" s="10"/>
      <c r="H64" s="9">
        <v>3105.2</v>
      </c>
      <c r="J64" s="22">
        <v>3120.47</v>
      </c>
      <c r="K64" s="9">
        <v>30.9</v>
      </c>
      <c r="L64" s="10"/>
      <c r="M64" s="9">
        <v>538.20000000000005</v>
      </c>
      <c r="N64" s="9">
        <v>526.70000000000005</v>
      </c>
      <c r="O64" s="22">
        <v>530.15</v>
      </c>
      <c r="P64" s="9">
        <v>-35.5</v>
      </c>
      <c r="Q64" s="10"/>
      <c r="R64" s="9">
        <v>405.4</v>
      </c>
      <c r="T64" s="22">
        <v>405.36</v>
      </c>
      <c r="U64" s="9">
        <v>-4</v>
      </c>
    </row>
    <row r="65" spans="1:55" ht="12.75" customHeight="1" x14ac:dyDescent="0.2">
      <c r="A65" s="62"/>
      <c r="B65" s="3">
        <v>3</v>
      </c>
      <c r="C65" s="9">
        <v>3685.3</v>
      </c>
      <c r="D65" s="9">
        <v>3654.4</v>
      </c>
      <c r="E65" s="22">
        <v>3653.92</v>
      </c>
      <c r="F65" s="9">
        <v>13.2</v>
      </c>
      <c r="G65" s="10"/>
      <c r="H65" s="9">
        <v>3113.5</v>
      </c>
      <c r="J65" s="22">
        <v>3131.73</v>
      </c>
      <c r="K65" s="9">
        <v>45</v>
      </c>
      <c r="L65" s="10"/>
      <c r="M65" s="9">
        <v>571.79999999999995</v>
      </c>
      <c r="N65" s="9">
        <v>520.70000000000005</v>
      </c>
      <c r="O65" s="22">
        <v>522.19000000000005</v>
      </c>
      <c r="P65" s="9">
        <v>-31.8</v>
      </c>
      <c r="Q65" s="10"/>
      <c r="R65" s="9">
        <v>407.9</v>
      </c>
      <c r="T65" s="22">
        <v>403.73</v>
      </c>
      <c r="U65" s="9">
        <v>-6.6</v>
      </c>
    </row>
    <row r="66" spans="1:55" ht="12.75" customHeight="1" x14ac:dyDescent="0.2">
      <c r="A66" s="62"/>
      <c r="B66" s="3">
        <v>4</v>
      </c>
      <c r="C66" s="9">
        <v>3627</v>
      </c>
      <c r="D66" s="9">
        <v>3663.5</v>
      </c>
      <c r="E66" s="22">
        <v>3654.6</v>
      </c>
      <c r="F66" s="9">
        <v>2.7</v>
      </c>
      <c r="G66" s="10"/>
      <c r="H66" s="9">
        <v>3126.4</v>
      </c>
      <c r="J66" s="22">
        <v>3138.77</v>
      </c>
      <c r="K66" s="9">
        <v>28.2</v>
      </c>
      <c r="L66" s="10"/>
      <c r="M66" s="9">
        <v>500.6</v>
      </c>
      <c r="N66" s="9">
        <v>519.70000000000005</v>
      </c>
      <c r="O66" s="22">
        <v>515.83000000000004</v>
      </c>
      <c r="P66" s="9">
        <v>-25.5</v>
      </c>
      <c r="Q66" s="10"/>
      <c r="R66" s="9">
        <v>408</v>
      </c>
      <c r="T66" s="22">
        <v>406.9</v>
      </c>
      <c r="U66" s="9">
        <v>12.7</v>
      </c>
    </row>
    <row r="67" spans="1:55" ht="12.75" customHeight="1" x14ac:dyDescent="0.2">
      <c r="A67" s="62">
        <v>20</v>
      </c>
      <c r="B67" s="3">
        <v>1</v>
      </c>
      <c r="C67" s="9">
        <v>3557.8</v>
      </c>
      <c r="D67" s="9">
        <v>3628.9</v>
      </c>
      <c r="E67" s="22">
        <v>3631.51</v>
      </c>
      <c r="F67" s="9">
        <v>-92.4</v>
      </c>
      <c r="G67" s="10"/>
      <c r="H67" s="9">
        <v>3099.2</v>
      </c>
      <c r="J67" s="22">
        <v>3128.09</v>
      </c>
      <c r="K67" s="9">
        <v>-42.8</v>
      </c>
      <c r="L67" s="10"/>
      <c r="M67" s="9">
        <v>458.6</v>
      </c>
      <c r="N67" s="9">
        <v>504.9</v>
      </c>
      <c r="O67" s="22">
        <v>503.43</v>
      </c>
      <c r="P67" s="9">
        <v>-49.6</v>
      </c>
      <c r="Q67" s="10"/>
      <c r="R67" s="9">
        <v>409.9</v>
      </c>
      <c r="T67" s="22">
        <v>413.55</v>
      </c>
      <c r="U67" s="9">
        <v>26.6</v>
      </c>
    </row>
    <row r="68" spans="1:55" ht="12.75" customHeight="1" x14ac:dyDescent="0.2">
      <c r="A68" s="62"/>
      <c r="B68" s="3">
        <v>2</v>
      </c>
      <c r="C68" s="9">
        <v>3570.1</v>
      </c>
      <c r="D68" s="9">
        <v>3567.6</v>
      </c>
      <c r="E68" s="22">
        <v>3576.3</v>
      </c>
      <c r="F68" s="9">
        <v>-220.9</v>
      </c>
      <c r="G68" s="10"/>
      <c r="H68" s="9">
        <v>3089.4</v>
      </c>
      <c r="J68" s="22">
        <v>3101.88</v>
      </c>
      <c r="K68" s="9">
        <v>-104.8</v>
      </c>
      <c r="L68" s="10"/>
      <c r="M68" s="9">
        <v>480.8</v>
      </c>
      <c r="N68" s="9">
        <v>466.7</v>
      </c>
      <c r="O68" s="22">
        <v>474.41</v>
      </c>
      <c r="P68" s="9">
        <v>-116</v>
      </c>
      <c r="Q68" s="10"/>
      <c r="R68" s="9">
        <v>412.2</v>
      </c>
      <c r="T68" s="22">
        <v>412.45</v>
      </c>
      <c r="U68" s="9">
        <v>-4.4000000000000004</v>
      </c>
    </row>
    <row r="69" spans="1:55" ht="12.75" customHeight="1" x14ac:dyDescent="0.2">
      <c r="A69" s="62"/>
      <c r="B69" s="3">
        <v>3</v>
      </c>
      <c r="C69" s="9">
        <v>3600.1</v>
      </c>
      <c r="D69" s="9">
        <v>3568.1</v>
      </c>
      <c r="E69" s="22">
        <v>3562.68</v>
      </c>
      <c r="F69" s="9">
        <v>-54.5</v>
      </c>
      <c r="G69" s="10"/>
      <c r="H69" s="9">
        <v>3083.1</v>
      </c>
      <c r="J69" s="22">
        <v>3102.81</v>
      </c>
      <c r="K69" s="9">
        <v>3.7</v>
      </c>
      <c r="L69" s="10"/>
      <c r="M69" s="9">
        <v>517</v>
      </c>
      <c r="N69" s="9">
        <v>465.3</v>
      </c>
      <c r="O69" s="22">
        <v>459.87</v>
      </c>
      <c r="P69" s="9">
        <v>-58.2</v>
      </c>
      <c r="Q69" s="10"/>
      <c r="R69" s="9">
        <v>416.1</v>
      </c>
      <c r="T69" s="22">
        <v>411.39</v>
      </c>
      <c r="U69" s="9">
        <v>-4.2</v>
      </c>
    </row>
    <row r="70" spans="1:55" ht="12.75" customHeight="1" x14ac:dyDescent="0.2">
      <c r="A70" s="62"/>
      <c r="B70" s="3">
        <v>4</v>
      </c>
      <c r="C70" s="9">
        <v>3548.8</v>
      </c>
      <c r="D70" s="9">
        <v>3585.2</v>
      </c>
      <c r="E70" s="22">
        <v>3576.95</v>
      </c>
      <c r="F70" s="9">
        <v>57.1</v>
      </c>
      <c r="G70" s="10"/>
      <c r="H70" s="9">
        <v>3100.5</v>
      </c>
      <c r="J70" s="22">
        <v>3112.74</v>
      </c>
      <c r="K70" s="9">
        <v>39.700000000000003</v>
      </c>
      <c r="L70" s="10"/>
      <c r="M70" s="9">
        <v>448.3</v>
      </c>
      <c r="N70" s="9">
        <v>469</v>
      </c>
      <c r="O70" s="22">
        <v>464.22</v>
      </c>
      <c r="P70" s="9">
        <v>17.399999999999999</v>
      </c>
      <c r="Q70" s="10"/>
      <c r="R70" s="9">
        <v>401.5</v>
      </c>
      <c r="T70" s="22">
        <v>407.27</v>
      </c>
      <c r="U70" s="9">
        <v>-16.5</v>
      </c>
    </row>
    <row r="71" spans="1:55" ht="12.75" customHeight="1" x14ac:dyDescent="0.2">
      <c r="A71" s="62">
        <v>21</v>
      </c>
      <c r="B71" s="3">
        <v>1</v>
      </c>
      <c r="C71" s="9">
        <v>3503.6</v>
      </c>
      <c r="D71" s="9">
        <v>3578.1</v>
      </c>
      <c r="E71" s="22">
        <v>3585.77</v>
      </c>
      <c r="F71" s="9">
        <v>35.299999999999997</v>
      </c>
      <c r="G71" s="10"/>
      <c r="H71" s="9">
        <v>3094</v>
      </c>
      <c r="J71" s="22">
        <v>3115.95</v>
      </c>
      <c r="K71" s="9">
        <v>12.9</v>
      </c>
      <c r="L71" s="10"/>
      <c r="M71" s="9">
        <v>409.6</v>
      </c>
      <c r="N71" s="9">
        <v>457.1</v>
      </c>
      <c r="O71" s="22">
        <v>469.82</v>
      </c>
      <c r="P71" s="9">
        <v>22.4</v>
      </c>
      <c r="Q71" s="10"/>
      <c r="R71" s="9">
        <v>407.5</v>
      </c>
      <c r="T71" s="22">
        <v>405.53</v>
      </c>
      <c r="U71" s="9">
        <v>-7</v>
      </c>
    </row>
    <row r="72" spans="1:55" ht="12.75" customHeight="1" x14ac:dyDescent="0.2">
      <c r="A72" s="62"/>
      <c r="B72" s="3">
        <v>2</v>
      </c>
      <c r="C72" s="9">
        <v>3599.2</v>
      </c>
      <c r="D72" s="9">
        <v>3595.7</v>
      </c>
      <c r="E72" s="22">
        <v>3586.69</v>
      </c>
      <c r="F72" s="9">
        <v>3.7</v>
      </c>
      <c r="G72" s="10"/>
      <c r="H72" s="9">
        <v>3097.7</v>
      </c>
      <c r="J72" s="22">
        <v>3116.74</v>
      </c>
      <c r="K72" s="9">
        <v>3.1</v>
      </c>
      <c r="L72" s="10"/>
      <c r="M72" s="9">
        <v>501.5</v>
      </c>
      <c r="N72" s="9">
        <v>485.2</v>
      </c>
      <c r="O72" s="22">
        <v>469.96</v>
      </c>
      <c r="P72" s="9">
        <v>0.6</v>
      </c>
      <c r="Q72" s="10"/>
      <c r="R72" s="9">
        <v>400</v>
      </c>
      <c r="T72" s="22">
        <v>411.35</v>
      </c>
      <c r="U72" s="9">
        <v>23.3</v>
      </c>
    </row>
    <row r="73" spans="1:55" ht="12.75" customHeight="1" x14ac:dyDescent="0.2">
      <c r="A73" s="62"/>
      <c r="B73" s="3">
        <v>3</v>
      </c>
      <c r="C73" s="9">
        <v>3618.7</v>
      </c>
      <c r="D73" s="9">
        <v>3585.7</v>
      </c>
      <c r="E73" s="22">
        <v>3587.86</v>
      </c>
      <c r="F73" s="9">
        <v>4.5999999999999996</v>
      </c>
      <c r="G73" s="10"/>
      <c r="H73" s="9">
        <v>3101.7</v>
      </c>
      <c r="J73" s="22">
        <v>3120.29</v>
      </c>
      <c r="K73" s="9">
        <v>14.2</v>
      </c>
      <c r="L73" s="10"/>
      <c r="M73" s="9">
        <v>516.9</v>
      </c>
      <c r="N73" s="9">
        <v>464.9</v>
      </c>
      <c r="O73" s="22">
        <v>467.57</v>
      </c>
      <c r="P73" s="9">
        <v>-9.5</v>
      </c>
      <c r="Q73" s="10"/>
      <c r="R73" s="9">
        <v>428.6</v>
      </c>
      <c r="T73" s="22">
        <v>420.41</v>
      </c>
      <c r="U73" s="9">
        <v>36.200000000000003</v>
      </c>
    </row>
    <row r="74" spans="1:55" ht="12.75" customHeight="1" x14ac:dyDescent="0.2">
      <c r="A74" s="62"/>
      <c r="B74" s="3">
        <v>4</v>
      </c>
      <c r="C74" s="9">
        <v>3552.1</v>
      </c>
      <c r="D74" s="9">
        <v>3589.1</v>
      </c>
      <c r="E74" s="22">
        <v>3597.57</v>
      </c>
      <c r="F74" s="9">
        <v>38.799999999999997</v>
      </c>
      <c r="G74" s="10"/>
      <c r="H74" s="9">
        <v>3110.9</v>
      </c>
      <c r="J74" s="22">
        <v>3126.34</v>
      </c>
      <c r="K74" s="9">
        <v>24.2</v>
      </c>
      <c r="L74" s="10"/>
      <c r="M74" s="9">
        <v>441.2</v>
      </c>
      <c r="N74" s="9">
        <v>463.2</v>
      </c>
      <c r="O74" s="22">
        <v>471.23</v>
      </c>
      <c r="P74" s="9">
        <v>14.6</v>
      </c>
      <c r="Q74" s="10"/>
      <c r="R74" s="9">
        <v>427.7</v>
      </c>
      <c r="T74" s="22">
        <v>424.46</v>
      </c>
      <c r="U74" s="9">
        <v>16.2</v>
      </c>
    </row>
    <row r="75" spans="1:55" ht="12.75" customHeight="1" x14ac:dyDescent="0.2">
      <c r="A75" s="62">
        <v>22</v>
      </c>
      <c r="B75" s="3">
        <v>1</v>
      </c>
      <c r="C75" s="9">
        <v>3541.9</v>
      </c>
      <c r="D75" s="9">
        <v>3618.1</v>
      </c>
      <c r="E75" s="22">
        <v>3617.4</v>
      </c>
      <c r="F75" s="9">
        <v>79.3</v>
      </c>
      <c r="G75" s="10"/>
      <c r="H75" s="9">
        <v>3098.5</v>
      </c>
      <c r="J75" s="22">
        <v>3130.54</v>
      </c>
      <c r="K75" s="9">
        <v>16.8</v>
      </c>
      <c r="L75" s="10"/>
      <c r="M75" s="9">
        <v>443.5</v>
      </c>
      <c r="N75" s="9">
        <v>492.1</v>
      </c>
      <c r="O75" s="22">
        <v>486.86</v>
      </c>
      <c r="P75" s="9">
        <v>62.5</v>
      </c>
      <c r="Q75" s="10"/>
      <c r="R75" s="9">
        <v>416.9</v>
      </c>
      <c r="T75" s="22">
        <v>421.06</v>
      </c>
      <c r="U75" s="9">
        <v>-13.6</v>
      </c>
    </row>
    <row r="76" spans="1:55" ht="12.75" customHeight="1" x14ac:dyDescent="0.2">
      <c r="A76" s="62"/>
      <c r="B76" s="3">
        <v>2</v>
      </c>
      <c r="C76" s="9">
        <v>3642.4</v>
      </c>
      <c r="D76" s="9">
        <v>3637.8</v>
      </c>
      <c r="E76" s="22">
        <v>3634.11</v>
      </c>
      <c r="F76" s="9">
        <v>66.8</v>
      </c>
      <c r="G76" s="10"/>
      <c r="H76" s="9">
        <v>3117.2</v>
      </c>
      <c r="J76" s="22">
        <v>3132.06</v>
      </c>
      <c r="K76" s="9">
        <v>6.1</v>
      </c>
      <c r="L76" s="10"/>
      <c r="M76" s="9">
        <v>525.20000000000005</v>
      </c>
      <c r="N76" s="9">
        <v>506.6</v>
      </c>
      <c r="O76" s="22">
        <v>502.05</v>
      </c>
      <c r="P76" s="9">
        <v>60.8</v>
      </c>
      <c r="Q76" s="10"/>
      <c r="R76" s="9">
        <v>417.6</v>
      </c>
      <c r="T76" s="22">
        <v>416.83</v>
      </c>
      <c r="U76" s="9">
        <v>-17</v>
      </c>
    </row>
    <row r="77" spans="1:55" ht="12.75" customHeight="1" x14ac:dyDescent="0.2">
      <c r="A77" s="62"/>
      <c r="B77" s="3">
        <v>3</v>
      </c>
      <c r="C77" s="9">
        <v>3671.1</v>
      </c>
      <c r="D77" s="9">
        <v>3636.6</v>
      </c>
      <c r="E77" s="22">
        <v>3638.64</v>
      </c>
      <c r="F77" s="9">
        <v>18.100000000000001</v>
      </c>
      <c r="G77" s="10"/>
      <c r="H77" s="9">
        <v>3118.7</v>
      </c>
      <c r="J77" s="22">
        <v>3134.79</v>
      </c>
      <c r="K77" s="9">
        <v>10.9</v>
      </c>
      <c r="L77" s="10"/>
      <c r="M77" s="9">
        <v>552.5</v>
      </c>
      <c r="N77" s="9">
        <v>500.4</v>
      </c>
      <c r="O77" s="22">
        <v>503.85</v>
      </c>
      <c r="P77" s="9">
        <v>7.2</v>
      </c>
      <c r="Q77" s="10"/>
      <c r="R77" s="9">
        <v>422.6</v>
      </c>
      <c r="T77" s="22">
        <v>417.85</v>
      </c>
      <c r="U77" s="9">
        <v>4.0999999999999996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A4:B4"/>
    <mergeCell ref="C1:F1"/>
    <mergeCell ref="H1:K1"/>
    <mergeCell ref="M1:P1"/>
    <mergeCell ref="R1:U1"/>
    <mergeCell ref="R3:U3"/>
    <mergeCell ref="C3:F3"/>
    <mergeCell ref="C2:F2"/>
    <mergeCell ref="H3:K3"/>
    <mergeCell ref="M3:P3"/>
    <mergeCell ref="A3:B3"/>
    <mergeCell ref="A1:B2"/>
    <mergeCell ref="H2:K2"/>
    <mergeCell ref="M2:P2"/>
    <mergeCell ref="R2:U2"/>
  </mergeCells>
  <hyperlinks>
    <hyperlink ref="A1" location="Innehåll!A1" display="Tillbaka till innehåll" xr:uid="{00000000-0004-0000-06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0"/>
  <dimension ref="A1:BC2000"/>
  <sheetViews>
    <sheetView zoomScaleNormal="100" zoomScaleSheetLayoutView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10</v>
      </c>
      <c r="D1" s="132"/>
      <c r="E1" s="132"/>
      <c r="F1" s="132"/>
      <c r="H1" s="131" t="s">
        <v>10</v>
      </c>
      <c r="I1" s="132"/>
      <c r="J1" s="132"/>
      <c r="K1" s="132"/>
      <c r="M1" s="131" t="s">
        <v>10</v>
      </c>
      <c r="N1" s="132"/>
      <c r="O1" s="132"/>
      <c r="P1" s="132"/>
      <c r="R1" s="131" t="s">
        <v>10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21</v>
      </c>
      <c r="D2" s="132"/>
      <c r="E2" s="132"/>
      <c r="F2" s="132"/>
      <c r="G2" s="11"/>
      <c r="H2" s="131" t="s">
        <v>21</v>
      </c>
      <c r="I2" s="132"/>
      <c r="J2" s="132"/>
      <c r="K2" s="132"/>
      <c r="L2" s="12"/>
      <c r="M2" s="131" t="s">
        <v>21</v>
      </c>
      <c r="N2" s="132"/>
      <c r="O2" s="132"/>
      <c r="P2" s="132"/>
      <c r="Q2" s="11"/>
      <c r="R2" s="131" t="s">
        <v>21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99</v>
      </c>
      <c r="D6" s="101" t="s">
        <v>100</v>
      </c>
      <c r="E6" s="101" t="s">
        <v>101</v>
      </c>
      <c r="F6" s="10" t="s">
        <v>102</v>
      </c>
      <c r="G6" s="10"/>
      <c r="H6" s="101" t="s">
        <v>103</v>
      </c>
      <c r="I6" s="101" t="s">
        <v>104</v>
      </c>
      <c r="J6" s="101" t="s">
        <v>105</v>
      </c>
      <c r="K6" s="10" t="s">
        <v>106</v>
      </c>
      <c r="L6" s="10"/>
      <c r="M6" s="9" t="s">
        <v>107</v>
      </c>
      <c r="N6" s="101" t="s">
        <v>108</v>
      </c>
      <c r="O6" s="101" t="s">
        <v>109</v>
      </c>
      <c r="P6" s="10" t="s">
        <v>110</v>
      </c>
      <c r="Q6" s="10"/>
      <c r="R6" s="101" t="s">
        <v>111</v>
      </c>
      <c r="S6" s="101" t="s">
        <v>112</v>
      </c>
      <c r="T6" s="21" t="s">
        <v>113</v>
      </c>
      <c r="U6" s="10" t="s">
        <v>114</v>
      </c>
    </row>
    <row r="7" spans="1:21" ht="12.75" customHeight="1" x14ac:dyDescent="0.2">
      <c r="A7" s="62">
        <v>5</v>
      </c>
      <c r="B7" s="3">
        <v>1</v>
      </c>
      <c r="G7" s="10"/>
      <c r="L7" s="10"/>
      <c r="M7" s="9"/>
      <c r="Q7" s="10"/>
    </row>
    <row r="8" spans="1:21" ht="12.75" customHeight="1" x14ac:dyDescent="0.2">
      <c r="A8" s="62"/>
      <c r="B8" s="3">
        <v>2</v>
      </c>
      <c r="C8" s="9">
        <v>467.7</v>
      </c>
      <c r="D8" s="9">
        <v>457.5</v>
      </c>
      <c r="E8" s="22">
        <v>453.1</v>
      </c>
      <c r="G8" s="10"/>
      <c r="H8" s="9">
        <v>376.1</v>
      </c>
      <c r="J8" s="22">
        <v>359.54</v>
      </c>
      <c r="L8" s="10"/>
      <c r="M8" s="9">
        <v>91.7</v>
      </c>
      <c r="N8" s="9">
        <v>91.2</v>
      </c>
      <c r="O8" s="22">
        <v>93.56</v>
      </c>
      <c r="Q8" s="10"/>
      <c r="R8" s="9">
        <v>66.3</v>
      </c>
      <c r="T8" s="22">
        <v>64.3</v>
      </c>
    </row>
    <row r="9" spans="1:21" ht="12.75" customHeight="1" x14ac:dyDescent="0.2">
      <c r="A9" s="62"/>
      <c r="B9" s="3">
        <v>3</v>
      </c>
      <c r="C9" s="9">
        <v>473.2</v>
      </c>
      <c r="D9" s="9">
        <v>455.6</v>
      </c>
      <c r="E9" s="22">
        <v>456.7</v>
      </c>
      <c r="F9" s="9">
        <v>14.4</v>
      </c>
      <c r="G9" s="10"/>
      <c r="H9" s="9">
        <v>367</v>
      </c>
      <c r="J9" s="22">
        <v>360.49</v>
      </c>
      <c r="K9" s="9">
        <v>3.8</v>
      </c>
      <c r="L9" s="10"/>
      <c r="M9" s="9">
        <v>106.2</v>
      </c>
      <c r="N9" s="9">
        <v>99.2</v>
      </c>
      <c r="O9" s="22">
        <v>96.21</v>
      </c>
      <c r="P9" s="9">
        <v>10.6</v>
      </c>
      <c r="Q9" s="10"/>
      <c r="R9" s="9">
        <v>63.1</v>
      </c>
      <c r="T9" s="22">
        <v>64.3</v>
      </c>
      <c r="U9" s="9">
        <v>0</v>
      </c>
    </row>
    <row r="10" spans="1:21" ht="12.75" customHeight="1" x14ac:dyDescent="0.2">
      <c r="A10" s="62"/>
      <c r="B10" s="3">
        <v>4</v>
      </c>
      <c r="C10" s="9">
        <v>473.1</v>
      </c>
      <c r="D10" s="9">
        <v>462.8</v>
      </c>
      <c r="E10" s="22">
        <v>461.77</v>
      </c>
      <c r="F10" s="9">
        <v>20.3</v>
      </c>
      <c r="G10" s="10"/>
      <c r="H10" s="9">
        <v>376.1</v>
      </c>
      <c r="J10" s="22">
        <v>363.68</v>
      </c>
      <c r="K10" s="9">
        <v>12.8</v>
      </c>
      <c r="L10" s="10"/>
      <c r="M10" s="9">
        <v>97</v>
      </c>
      <c r="N10" s="9">
        <v>98.1</v>
      </c>
      <c r="O10" s="22">
        <v>98.09</v>
      </c>
      <c r="P10" s="9">
        <v>7.5</v>
      </c>
      <c r="Q10" s="10"/>
      <c r="R10" s="9">
        <v>62.2</v>
      </c>
      <c r="T10" s="22">
        <v>64.58</v>
      </c>
      <c r="U10" s="9">
        <v>1.1000000000000001</v>
      </c>
    </row>
    <row r="11" spans="1:21" ht="12.75" customHeight="1" x14ac:dyDescent="0.2">
      <c r="A11" s="62">
        <v>6</v>
      </c>
      <c r="B11" s="3">
        <v>1</v>
      </c>
      <c r="C11" s="9">
        <v>468.5</v>
      </c>
      <c r="D11" s="9">
        <v>468.1</v>
      </c>
      <c r="E11" s="22">
        <v>468.82</v>
      </c>
      <c r="F11" s="9">
        <v>28.2</v>
      </c>
      <c r="G11" s="10"/>
      <c r="H11" s="9">
        <v>376.9</v>
      </c>
      <c r="J11" s="22">
        <v>369.52</v>
      </c>
      <c r="K11" s="9">
        <v>23.4</v>
      </c>
      <c r="L11" s="10"/>
      <c r="M11" s="9">
        <v>91.6</v>
      </c>
      <c r="N11" s="9">
        <v>98.2</v>
      </c>
      <c r="O11" s="22">
        <v>99.3</v>
      </c>
      <c r="P11" s="9">
        <v>4.8</v>
      </c>
      <c r="Q11" s="10"/>
      <c r="R11" s="9">
        <v>64.599999999999994</v>
      </c>
      <c r="T11" s="22">
        <v>65.069999999999993</v>
      </c>
      <c r="U11" s="9">
        <v>2</v>
      </c>
    </row>
    <row r="12" spans="1:21" ht="12.75" customHeight="1" x14ac:dyDescent="0.2">
      <c r="A12" s="62"/>
      <c r="B12" s="3">
        <v>2</v>
      </c>
      <c r="C12" s="9">
        <v>485.6</v>
      </c>
      <c r="D12" s="9">
        <v>475</v>
      </c>
      <c r="E12" s="22">
        <v>477.34</v>
      </c>
      <c r="F12" s="9">
        <v>34.1</v>
      </c>
      <c r="G12" s="10"/>
      <c r="H12" s="9">
        <v>384.1</v>
      </c>
      <c r="J12" s="22">
        <v>375.73</v>
      </c>
      <c r="K12" s="9">
        <v>24.9</v>
      </c>
      <c r="L12" s="10"/>
      <c r="M12" s="9">
        <v>101.5</v>
      </c>
      <c r="N12" s="9">
        <v>101</v>
      </c>
      <c r="O12" s="22">
        <v>101.61</v>
      </c>
      <c r="P12" s="9">
        <v>9.1999999999999993</v>
      </c>
      <c r="Q12" s="10"/>
      <c r="R12" s="9">
        <v>65</v>
      </c>
      <c r="T12" s="22">
        <v>65.48</v>
      </c>
      <c r="U12" s="9">
        <v>1.6</v>
      </c>
    </row>
    <row r="13" spans="1:21" ht="12.75" customHeight="1" x14ac:dyDescent="0.2">
      <c r="A13" s="62"/>
      <c r="B13" s="3">
        <v>3</v>
      </c>
      <c r="C13" s="9">
        <v>504.9</v>
      </c>
      <c r="D13" s="9">
        <v>486.5</v>
      </c>
      <c r="E13" s="22">
        <v>485.9</v>
      </c>
      <c r="F13" s="9">
        <v>34.200000000000003</v>
      </c>
      <c r="G13" s="10"/>
      <c r="H13" s="9">
        <v>391.9</v>
      </c>
      <c r="J13" s="22">
        <v>380.69</v>
      </c>
      <c r="K13" s="9">
        <v>19.8</v>
      </c>
      <c r="L13" s="10"/>
      <c r="M13" s="9">
        <v>113</v>
      </c>
      <c r="N13" s="9">
        <v>106</v>
      </c>
      <c r="O13" s="22">
        <v>105.21</v>
      </c>
      <c r="P13" s="9">
        <v>14.4</v>
      </c>
      <c r="Q13" s="10"/>
      <c r="R13" s="9">
        <v>65</v>
      </c>
      <c r="T13" s="22">
        <v>65.5</v>
      </c>
      <c r="U13" s="9">
        <v>0.1</v>
      </c>
    </row>
    <row r="14" spans="1:21" ht="12.75" customHeight="1" x14ac:dyDescent="0.2">
      <c r="A14" s="62"/>
      <c r="B14" s="3">
        <v>4</v>
      </c>
      <c r="C14" s="9">
        <v>503.7</v>
      </c>
      <c r="D14" s="9">
        <v>492.5</v>
      </c>
      <c r="E14" s="22">
        <v>493.74</v>
      </c>
      <c r="F14" s="9">
        <v>31.4</v>
      </c>
      <c r="G14" s="10"/>
      <c r="H14" s="9">
        <v>398.4</v>
      </c>
      <c r="J14" s="22">
        <v>385.29</v>
      </c>
      <c r="K14" s="9">
        <v>18.399999999999999</v>
      </c>
      <c r="L14" s="10"/>
      <c r="M14" s="9">
        <v>105.2</v>
      </c>
      <c r="N14" s="9">
        <v>106.5</v>
      </c>
      <c r="O14" s="22">
        <v>108.44</v>
      </c>
      <c r="P14" s="9">
        <v>12.9</v>
      </c>
      <c r="Q14" s="10"/>
      <c r="R14" s="9">
        <v>66.5</v>
      </c>
      <c r="T14" s="22">
        <v>66.06</v>
      </c>
      <c r="U14" s="9">
        <v>2.2999999999999998</v>
      </c>
    </row>
    <row r="15" spans="1:21" ht="12.75" customHeight="1" x14ac:dyDescent="0.2">
      <c r="A15" s="62">
        <v>7</v>
      </c>
      <c r="B15" s="3">
        <v>1</v>
      </c>
      <c r="C15" s="9">
        <v>500.3</v>
      </c>
      <c r="D15" s="9">
        <v>498.9</v>
      </c>
      <c r="E15" s="22">
        <v>500.89</v>
      </c>
      <c r="F15" s="9">
        <v>28.6</v>
      </c>
      <c r="G15" s="10"/>
      <c r="H15" s="9">
        <v>398.5</v>
      </c>
      <c r="J15" s="22">
        <v>391.12</v>
      </c>
      <c r="K15" s="9">
        <v>23.3</v>
      </c>
      <c r="L15" s="10"/>
      <c r="M15" s="9">
        <v>101.8</v>
      </c>
      <c r="N15" s="9">
        <v>108.1</v>
      </c>
      <c r="O15" s="22">
        <v>109.77</v>
      </c>
      <c r="P15" s="9">
        <v>5.3</v>
      </c>
      <c r="Q15" s="10"/>
      <c r="R15" s="9">
        <v>64</v>
      </c>
      <c r="T15" s="22">
        <v>67.709999999999994</v>
      </c>
      <c r="U15" s="9">
        <v>6.6</v>
      </c>
    </row>
    <row r="16" spans="1:21" ht="12.75" customHeight="1" x14ac:dyDescent="0.2">
      <c r="A16" s="62"/>
      <c r="B16" s="3">
        <v>2</v>
      </c>
      <c r="C16" s="9">
        <v>518.20000000000005</v>
      </c>
      <c r="D16" s="9">
        <v>507.7</v>
      </c>
      <c r="E16" s="22">
        <v>507.97</v>
      </c>
      <c r="F16" s="9">
        <v>28.3</v>
      </c>
      <c r="G16" s="10"/>
      <c r="H16" s="9">
        <v>405.5</v>
      </c>
      <c r="J16" s="22">
        <v>397.85</v>
      </c>
      <c r="K16" s="9">
        <v>26.9</v>
      </c>
      <c r="L16" s="10"/>
      <c r="M16" s="9">
        <v>112.7</v>
      </c>
      <c r="N16" s="9">
        <v>112.1</v>
      </c>
      <c r="O16" s="22">
        <v>110.12</v>
      </c>
      <c r="P16" s="9">
        <v>1.4</v>
      </c>
      <c r="Q16" s="10"/>
      <c r="R16" s="9">
        <v>68.099999999999994</v>
      </c>
      <c r="T16" s="22">
        <v>69.25</v>
      </c>
      <c r="U16" s="9">
        <v>6.2</v>
      </c>
    </row>
    <row r="17" spans="1:21" ht="12.75" customHeight="1" x14ac:dyDescent="0.2">
      <c r="A17" s="62"/>
      <c r="B17" s="3">
        <v>3</v>
      </c>
      <c r="C17" s="9">
        <v>535.20000000000005</v>
      </c>
      <c r="D17" s="9">
        <v>515.6</v>
      </c>
      <c r="E17" s="22">
        <v>515.4</v>
      </c>
      <c r="F17" s="9">
        <v>29.7</v>
      </c>
      <c r="G17" s="10"/>
      <c r="H17" s="9">
        <v>421.4</v>
      </c>
      <c r="J17" s="22">
        <v>404.42</v>
      </c>
      <c r="K17" s="9">
        <v>26.3</v>
      </c>
      <c r="L17" s="10"/>
      <c r="M17" s="9">
        <v>113.7</v>
      </c>
      <c r="N17" s="9">
        <v>107</v>
      </c>
      <c r="O17" s="22">
        <v>110.98</v>
      </c>
      <c r="P17" s="9">
        <v>3.4</v>
      </c>
      <c r="Q17" s="10"/>
      <c r="R17" s="9">
        <v>70</v>
      </c>
      <c r="T17" s="22">
        <v>69.63</v>
      </c>
      <c r="U17" s="9">
        <v>1.5</v>
      </c>
    </row>
    <row r="18" spans="1:21" ht="12.75" customHeight="1" x14ac:dyDescent="0.2">
      <c r="A18" s="62"/>
      <c r="B18" s="3">
        <v>4</v>
      </c>
      <c r="C18" s="9">
        <v>536.9</v>
      </c>
      <c r="D18" s="9">
        <v>524.9</v>
      </c>
      <c r="E18" s="22">
        <v>524.32000000000005</v>
      </c>
      <c r="F18" s="9">
        <v>35.700000000000003</v>
      </c>
      <c r="G18" s="10"/>
      <c r="H18" s="9">
        <v>421.9</v>
      </c>
      <c r="J18" s="22">
        <v>411.74</v>
      </c>
      <c r="K18" s="9">
        <v>29.3</v>
      </c>
      <c r="L18" s="10"/>
      <c r="M18" s="9">
        <v>115</v>
      </c>
      <c r="N18" s="9">
        <v>116.6</v>
      </c>
      <c r="O18" s="22">
        <v>112.59</v>
      </c>
      <c r="P18" s="9">
        <v>6.4</v>
      </c>
      <c r="Q18" s="10"/>
      <c r="R18" s="9">
        <v>68.400000000000006</v>
      </c>
      <c r="T18" s="22">
        <v>68.83</v>
      </c>
      <c r="U18" s="9">
        <v>-3.2</v>
      </c>
    </row>
    <row r="19" spans="1:21" ht="12.75" customHeight="1" x14ac:dyDescent="0.2">
      <c r="A19" s="62">
        <v>8</v>
      </c>
      <c r="B19" s="3">
        <v>1</v>
      </c>
      <c r="C19" s="9">
        <v>538.9</v>
      </c>
      <c r="D19" s="9">
        <v>535.9</v>
      </c>
      <c r="E19" s="22">
        <v>534.48</v>
      </c>
      <c r="F19" s="9">
        <v>40.6</v>
      </c>
      <c r="G19" s="10"/>
      <c r="H19" s="9">
        <v>430.6</v>
      </c>
      <c r="J19" s="22">
        <v>420.59</v>
      </c>
      <c r="K19" s="9">
        <v>35.4</v>
      </c>
      <c r="L19" s="10"/>
      <c r="M19" s="9">
        <v>108.3</v>
      </c>
      <c r="N19" s="9">
        <v>114.2</v>
      </c>
      <c r="O19" s="22">
        <v>113.89</v>
      </c>
      <c r="P19" s="9">
        <v>5.2</v>
      </c>
      <c r="Q19" s="10"/>
      <c r="R19" s="9">
        <v>66.2</v>
      </c>
      <c r="T19" s="22">
        <v>67.930000000000007</v>
      </c>
      <c r="U19" s="9">
        <v>-3.6</v>
      </c>
    </row>
    <row r="20" spans="1:21" ht="12.75" customHeight="1" x14ac:dyDescent="0.2">
      <c r="A20" s="62"/>
      <c r="B20" s="3">
        <v>2</v>
      </c>
      <c r="C20" s="9">
        <v>556.5</v>
      </c>
      <c r="D20" s="9">
        <v>546.1</v>
      </c>
      <c r="E20" s="22">
        <v>542.79</v>
      </c>
      <c r="F20" s="9">
        <v>33.200000000000003</v>
      </c>
      <c r="G20" s="10"/>
      <c r="H20" s="9">
        <v>441.6</v>
      </c>
      <c r="J20" s="22">
        <v>429.92</v>
      </c>
      <c r="K20" s="9">
        <v>37.299999999999997</v>
      </c>
      <c r="L20" s="10"/>
      <c r="M20" s="9">
        <v>114.9</v>
      </c>
      <c r="N20" s="9">
        <v>114</v>
      </c>
      <c r="O20" s="22">
        <v>112.88</v>
      </c>
      <c r="P20" s="9">
        <v>-4</v>
      </c>
      <c r="Q20" s="10"/>
      <c r="R20" s="9">
        <v>68.5</v>
      </c>
      <c r="T20" s="22">
        <v>68.66</v>
      </c>
      <c r="U20" s="9">
        <v>2.9</v>
      </c>
    </row>
    <row r="21" spans="1:21" ht="12.75" customHeight="1" x14ac:dyDescent="0.2">
      <c r="A21" s="62"/>
      <c r="B21" s="3">
        <v>3</v>
      </c>
      <c r="C21" s="9">
        <v>566.5</v>
      </c>
      <c r="D21" s="9">
        <v>545.20000000000005</v>
      </c>
      <c r="E21" s="22">
        <v>546.62</v>
      </c>
      <c r="F21" s="9">
        <v>15.3</v>
      </c>
      <c r="G21" s="10"/>
      <c r="H21" s="9">
        <v>448.6</v>
      </c>
      <c r="J21" s="22">
        <v>436.92</v>
      </c>
      <c r="K21" s="9">
        <v>28</v>
      </c>
      <c r="L21" s="10"/>
      <c r="M21" s="9">
        <v>117.9</v>
      </c>
      <c r="N21" s="9">
        <v>111.5</v>
      </c>
      <c r="O21" s="22">
        <v>109.7</v>
      </c>
      <c r="P21" s="9">
        <v>-12.7</v>
      </c>
      <c r="Q21" s="10"/>
      <c r="R21" s="9">
        <v>69.900000000000006</v>
      </c>
      <c r="T21" s="22">
        <v>70.97</v>
      </c>
      <c r="U21" s="9">
        <v>9.1999999999999993</v>
      </c>
    </row>
    <row r="22" spans="1:21" ht="12.75" customHeight="1" x14ac:dyDescent="0.2">
      <c r="A22" s="62"/>
      <c r="B22" s="3">
        <v>4</v>
      </c>
      <c r="C22" s="9">
        <v>559.4</v>
      </c>
      <c r="D22" s="9">
        <v>546.4</v>
      </c>
      <c r="E22" s="22">
        <v>546.42999999999995</v>
      </c>
      <c r="F22" s="9">
        <v>-0.8</v>
      </c>
      <c r="G22" s="10"/>
      <c r="H22" s="9">
        <v>457.1</v>
      </c>
      <c r="J22" s="22">
        <v>440.57</v>
      </c>
      <c r="K22" s="9">
        <v>14.6</v>
      </c>
      <c r="L22" s="10"/>
      <c r="M22" s="9">
        <v>102.3</v>
      </c>
      <c r="N22" s="9">
        <v>103.5</v>
      </c>
      <c r="O22" s="22">
        <v>105.86</v>
      </c>
      <c r="P22" s="9">
        <v>-15.4</v>
      </c>
      <c r="Q22" s="10"/>
      <c r="R22" s="9">
        <v>74.400000000000006</v>
      </c>
      <c r="T22" s="22">
        <v>72.88</v>
      </c>
      <c r="U22" s="9">
        <v>7.7</v>
      </c>
    </row>
    <row r="23" spans="1:21" ht="12.75" customHeight="1" x14ac:dyDescent="0.2">
      <c r="A23" s="62">
        <v>9</v>
      </c>
      <c r="B23" s="3">
        <v>1</v>
      </c>
      <c r="C23" s="9">
        <v>547.9</v>
      </c>
      <c r="D23" s="9">
        <v>544.5</v>
      </c>
      <c r="E23" s="22">
        <v>545.12</v>
      </c>
      <c r="F23" s="9">
        <v>-5.2</v>
      </c>
      <c r="G23" s="10"/>
      <c r="H23" s="9">
        <v>449.5</v>
      </c>
      <c r="J23" s="22">
        <v>442.3</v>
      </c>
      <c r="K23" s="9">
        <v>6.9</v>
      </c>
      <c r="L23" s="10"/>
      <c r="M23" s="9">
        <v>98.5</v>
      </c>
      <c r="N23" s="9">
        <v>104.8</v>
      </c>
      <c r="O23" s="22">
        <v>102.82</v>
      </c>
      <c r="P23" s="9">
        <v>-12.1</v>
      </c>
      <c r="Q23" s="10"/>
      <c r="R23" s="9">
        <v>74.099999999999994</v>
      </c>
      <c r="T23" s="22">
        <v>73.14</v>
      </c>
      <c r="U23" s="9">
        <v>1</v>
      </c>
    </row>
    <row r="24" spans="1:21" ht="12.75" customHeight="1" x14ac:dyDescent="0.2">
      <c r="A24" s="62"/>
      <c r="B24" s="3">
        <v>2</v>
      </c>
      <c r="C24" s="9">
        <v>550.20000000000005</v>
      </c>
      <c r="D24" s="9">
        <v>540.9</v>
      </c>
      <c r="E24" s="22">
        <v>545.35</v>
      </c>
      <c r="F24" s="9">
        <v>0.9</v>
      </c>
      <c r="G24" s="10"/>
      <c r="H24" s="9">
        <v>450.2</v>
      </c>
      <c r="J24" s="22">
        <v>444.21</v>
      </c>
      <c r="K24" s="9">
        <v>7.6</v>
      </c>
      <c r="L24" s="10"/>
      <c r="M24" s="9">
        <v>100</v>
      </c>
      <c r="N24" s="9">
        <v>98.7</v>
      </c>
      <c r="O24" s="22">
        <v>101.14</v>
      </c>
      <c r="P24" s="9">
        <v>-6.7</v>
      </c>
      <c r="Q24" s="10"/>
      <c r="R24" s="9">
        <v>70.3</v>
      </c>
      <c r="T24" s="22">
        <v>72.599999999999994</v>
      </c>
      <c r="U24" s="9">
        <v>-2.1</v>
      </c>
    </row>
    <row r="25" spans="1:21" ht="12.75" customHeight="1" x14ac:dyDescent="0.2">
      <c r="A25" s="62"/>
      <c r="B25" s="3">
        <v>3</v>
      </c>
      <c r="C25" s="9">
        <v>568.6</v>
      </c>
      <c r="D25" s="9">
        <v>547.70000000000005</v>
      </c>
      <c r="E25" s="22">
        <v>547.52</v>
      </c>
      <c r="F25" s="9">
        <v>8.6999999999999993</v>
      </c>
      <c r="G25" s="10"/>
      <c r="H25" s="9">
        <v>460.9</v>
      </c>
      <c r="J25" s="22">
        <v>445.8</v>
      </c>
      <c r="K25" s="9">
        <v>6.4</v>
      </c>
      <c r="L25" s="10"/>
      <c r="M25" s="9">
        <v>107.7</v>
      </c>
      <c r="N25" s="9">
        <v>101.6</v>
      </c>
      <c r="O25" s="22">
        <v>101.72</v>
      </c>
      <c r="P25" s="9">
        <v>2.2999999999999998</v>
      </c>
      <c r="Q25" s="10"/>
      <c r="R25" s="9">
        <v>73.900000000000006</v>
      </c>
      <c r="T25" s="22">
        <v>73.11</v>
      </c>
      <c r="U25" s="9">
        <v>2</v>
      </c>
    </row>
    <row r="26" spans="1:21" ht="12.75" customHeight="1" x14ac:dyDescent="0.2">
      <c r="A26" s="62"/>
      <c r="B26" s="3">
        <v>4</v>
      </c>
      <c r="C26" s="9">
        <v>562.70000000000005</v>
      </c>
      <c r="D26" s="9">
        <v>549.4</v>
      </c>
      <c r="E26" s="22">
        <v>549.45000000000005</v>
      </c>
      <c r="F26" s="9">
        <v>7.7</v>
      </c>
      <c r="G26" s="10"/>
      <c r="H26" s="9">
        <v>459.7</v>
      </c>
      <c r="J26" s="22">
        <v>443.8</v>
      </c>
      <c r="K26" s="9">
        <v>-8</v>
      </c>
      <c r="L26" s="10"/>
      <c r="M26" s="9">
        <v>103</v>
      </c>
      <c r="N26" s="9">
        <v>103.7</v>
      </c>
      <c r="O26" s="22">
        <v>105.64</v>
      </c>
      <c r="P26" s="9">
        <v>15.7</v>
      </c>
      <c r="Q26" s="10"/>
      <c r="R26" s="9">
        <v>75.5</v>
      </c>
      <c r="T26" s="22">
        <v>75.010000000000005</v>
      </c>
      <c r="U26" s="9">
        <v>7.6</v>
      </c>
    </row>
    <row r="27" spans="1:21" ht="12.75" customHeight="1" x14ac:dyDescent="0.2">
      <c r="A27" s="62">
        <v>10</v>
      </c>
      <c r="B27" s="3">
        <v>1</v>
      </c>
      <c r="C27" s="9">
        <v>556.5</v>
      </c>
      <c r="D27" s="9">
        <v>551.9</v>
      </c>
      <c r="E27" s="22">
        <v>549.96</v>
      </c>
      <c r="F27" s="9">
        <v>2.1</v>
      </c>
      <c r="G27" s="10"/>
      <c r="H27" s="9">
        <v>449</v>
      </c>
      <c r="J27" s="22">
        <v>438.14</v>
      </c>
      <c r="K27" s="9">
        <v>-22.6</v>
      </c>
      <c r="L27" s="10"/>
      <c r="M27" s="9">
        <v>107.4</v>
      </c>
      <c r="N27" s="9">
        <v>113.8</v>
      </c>
      <c r="O27" s="22">
        <v>111.82</v>
      </c>
      <c r="P27" s="9">
        <v>24.7</v>
      </c>
      <c r="Q27" s="10"/>
      <c r="R27" s="9">
        <v>75.3</v>
      </c>
      <c r="T27" s="22">
        <v>77.44</v>
      </c>
      <c r="U27" s="9">
        <v>9.6999999999999993</v>
      </c>
    </row>
    <row r="28" spans="1:21" ht="12.75" customHeight="1" x14ac:dyDescent="0.2">
      <c r="A28" s="62"/>
      <c r="B28" s="3">
        <v>2</v>
      </c>
      <c r="C28" s="9">
        <v>559.79999999999995</v>
      </c>
      <c r="D28" s="9">
        <v>548</v>
      </c>
      <c r="E28" s="22">
        <v>551.74</v>
      </c>
      <c r="F28" s="9">
        <v>7.1</v>
      </c>
      <c r="G28" s="10"/>
      <c r="H28" s="9">
        <v>441.8</v>
      </c>
      <c r="J28" s="22">
        <v>434.38</v>
      </c>
      <c r="K28" s="9">
        <v>-15</v>
      </c>
      <c r="L28" s="10"/>
      <c r="M28" s="9">
        <v>118</v>
      </c>
      <c r="N28" s="9">
        <v>116.1</v>
      </c>
      <c r="O28" s="22">
        <v>117.35</v>
      </c>
      <c r="P28" s="9">
        <v>22.2</v>
      </c>
      <c r="Q28" s="10"/>
      <c r="R28" s="9">
        <v>79.7</v>
      </c>
      <c r="T28" s="22">
        <v>79.27</v>
      </c>
      <c r="U28" s="9">
        <v>7.3</v>
      </c>
    </row>
    <row r="29" spans="1:21" ht="12.75" customHeight="1" x14ac:dyDescent="0.2">
      <c r="A29" s="62"/>
      <c r="B29" s="3">
        <v>3</v>
      </c>
      <c r="C29" s="9">
        <v>580.70000000000005</v>
      </c>
      <c r="D29" s="9">
        <v>558.70000000000005</v>
      </c>
      <c r="E29" s="22">
        <v>558.61</v>
      </c>
      <c r="F29" s="9">
        <v>27.5</v>
      </c>
      <c r="G29" s="10"/>
      <c r="H29" s="9">
        <v>454.3</v>
      </c>
      <c r="J29" s="22">
        <v>437.81</v>
      </c>
      <c r="K29" s="9">
        <v>13.7</v>
      </c>
      <c r="L29" s="10"/>
      <c r="M29" s="9">
        <v>126.4</v>
      </c>
      <c r="N29" s="9">
        <v>120.2</v>
      </c>
      <c r="O29" s="22">
        <v>120.79</v>
      </c>
      <c r="P29" s="9">
        <v>13.8</v>
      </c>
      <c r="Q29" s="10"/>
      <c r="R29" s="9">
        <v>82</v>
      </c>
      <c r="T29" s="22">
        <v>79.62</v>
      </c>
      <c r="U29" s="9">
        <v>1.4</v>
      </c>
    </row>
    <row r="30" spans="1:21" ht="12.75" customHeight="1" x14ac:dyDescent="0.2">
      <c r="A30" s="62"/>
      <c r="B30" s="3">
        <v>4</v>
      </c>
      <c r="C30" s="9">
        <v>580.79999999999995</v>
      </c>
      <c r="D30" s="9">
        <v>566.20000000000005</v>
      </c>
      <c r="E30" s="22">
        <v>569.39</v>
      </c>
      <c r="F30" s="9">
        <v>43.2</v>
      </c>
      <c r="G30" s="10"/>
      <c r="H30" s="9">
        <v>458.7</v>
      </c>
      <c r="J30" s="22">
        <v>446.36</v>
      </c>
      <c r="K30" s="9">
        <v>34.200000000000003</v>
      </c>
      <c r="L30" s="10"/>
      <c r="M30" s="9">
        <v>122.1</v>
      </c>
      <c r="N30" s="9">
        <v>122.1</v>
      </c>
      <c r="O30" s="22">
        <v>123.03</v>
      </c>
      <c r="P30" s="9">
        <v>9</v>
      </c>
      <c r="Q30" s="10"/>
      <c r="R30" s="9">
        <v>77</v>
      </c>
      <c r="T30" s="22">
        <v>78.64</v>
      </c>
      <c r="U30" s="9">
        <v>-3.9</v>
      </c>
    </row>
    <row r="31" spans="1:21" ht="12.75" customHeight="1" x14ac:dyDescent="0.2">
      <c r="A31" s="62">
        <v>11</v>
      </c>
      <c r="B31" s="3">
        <v>1</v>
      </c>
      <c r="C31" s="9">
        <v>588.6</v>
      </c>
      <c r="D31" s="9">
        <v>583.70000000000005</v>
      </c>
      <c r="E31" s="22">
        <v>580.02</v>
      </c>
      <c r="F31" s="9">
        <v>42.5</v>
      </c>
      <c r="G31" s="10"/>
      <c r="H31" s="9">
        <v>469.7</v>
      </c>
      <c r="J31" s="22">
        <v>454.18</v>
      </c>
      <c r="K31" s="9">
        <v>31.3</v>
      </c>
      <c r="L31" s="10"/>
      <c r="M31" s="9">
        <v>118.9</v>
      </c>
      <c r="N31" s="9">
        <v>126</v>
      </c>
      <c r="O31" s="22">
        <v>125.84</v>
      </c>
      <c r="P31" s="9">
        <v>11.2</v>
      </c>
      <c r="Q31" s="10"/>
      <c r="R31" s="9">
        <v>77.2</v>
      </c>
      <c r="T31" s="22">
        <v>77.47</v>
      </c>
      <c r="U31" s="9">
        <v>-4.7</v>
      </c>
    </row>
    <row r="32" spans="1:21" ht="12.75" customHeight="1" x14ac:dyDescent="0.2">
      <c r="A32" s="62"/>
      <c r="B32" s="3">
        <v>2</v>
      </c>
      <c r="C32" s="9">
        <v>602.4</v>
      </c>
      <c r="D32" s="9">
        <v>587.70000000000005</v>
      </c>
      <c r="E32" s="22">
        <v>590.12</v>
      </c>
      <c r="F32" s="9">
        <v>40.4</v>
      </c>
      <c r="G32" s="10"/>
      <c r="H32" s="9">
        <v>469.3</v>
      </c>
      <c r="J32" s="22">
        <v>459.99</v>
      </c>
      <c r="K32" s="9">
        <v>23.2</v>
      </c>
      <c r="L32" s="10"/>
      <c r="M32" s="9">
        <v>133.1</v>
      </c>
      <c r="N32" s="9">
        <v>131</v>
      </c>
      <c r="O32" s="22">
        <v>130.13</v>
      </c>
      <c r="P32" s="9">
        <v>17.2</v>
      </c>
      <c r="Q32" s="10"/>
      <c r="R32" s="9">
        <v>76.3</v>
      </c>
      <c r="T32" s="22">
        <v>76.05</v>
      </c>
      <c r="U32" s="9">
        <v>-5.7</v>
      </c>
    </row>
    <row r="33" spans="1:21" ht="12.75" customHeight="1" x14ac:dyDescent="0.2">
      <c r="A33" s="62"/>
      <c r="B33" s="3">
        <v>3</v>
      </c>
      <c r="C33" s="9">
        <v>622</v>
      </c>
      <c r="D33" s="9">
        <v>599.5</v>
      </c>
      <c r="E33" s="22">
        <v>600.38</v>
      </c>
      <c r="F33" s="9">
        <v>41.1</v>
      </c>
      <c r="G33" s="10"/>
      <c r="H33" s="9">
        <v>479.7</v>
      </c>
      <c r="J33" s="22">
        <v>465.73</v>
      </c>
      <c r="K33" s="9">
        <v>23</v>
      </c>
      <c r="L33" s="10"/>
      <c r="M33" s="9">
        <v>142.4</v>
      </c>
      <c r="N33" s="9">
        <v>136</v>
      </c>
      <c r="O33" s="22">
        <v>134.65</v>
      </c>
      <c r="P33" s="9">
        <v>18.100000000000001</v>
      </c>
      <c r="Q33" s="10"/>
      <c r="R33" s="9">
        <v>76.8</v>
      </c>
      <c r="T33" s="22">
        <v>74.09</v>
      </c>
      <c r="U33" s="9">
        <v>-7.9</v>
      </c>
    </row>
    <row r="34" spans="1:21" ht="12.75" customHeight="1" x14ac:dyDescent="0.2">
      <c r="A34" s="62"/>
      <c r="B34" s="3">
        <v>4</v>
      </c>
      <c r="C34" s="9">
        <v>628.70000000000005</v>
      </c>
      <c r="D34" s="9">
        <v>613.9</v>
      </c>
      <c r="E34" s="22">
        <v>610.16</v>
      </c>
      <c r="F34" s="9">
        <v>39.1</v>
      </c>
      <c r="G34" s="10"/>
      <c r="H34" s="9">
        <v>489.5</v>
      </c>
      <c r="J34" s="22">
        <v>473.43</v>
      </c>
      <c r="K34" s="9">
        <v>30.8</v>
      </c>
      <c r="L34" s="10"/>
      <c r="M34" s="9">
        <v>139.1</v>
      </c>
      <c r="N34" s="9">
        <v>138.5</v>
      </c>
      <c r="O34" s="22">
        <v>136.72999999999999</v>
      </c>
      <c r="P34" s="9">
        <v>8.3000000000000007</v>
      </c>
      <c r="Q34" s="10"/>
      <c r="R34" s="9">
        <v>70.8</v>
      </c>
      <c r="T34" s="22">
        <v>72.61</v>
      </c>
      <c r="U34" s="9">
        <v>-5.9</v>
      </c>
    </row>
    <row r="35" spans="1:21" ht="12.75" customHeight="1" x14ac:dyDescent="0.2">
      <c r="A35" s="62">
        <v>12</v>
      </c>
      <c r="B35" s="3">
        <v>1</v>
      </c>
      <c r="C35" s="9">
        <v>617.79999999999995</v>
      </c>
      <c r="D35" s="9">
        <v>612.9</v>
      </c>
      <c r="E35" s="22">
        <v>617.54</v>
      </c>
      <c r="F35" s="9">
        <v>29.5</v>
      </c>
      <c r="G35" s="10"/>
      <c r="H35" s="9">
        <v>493.1</v>
      </c>
      <c r="J35" s="22">
        <v>482.28</v>
      </c>
      <c r="K35" s="9">
        <v>35.4</v>
      </c>
      <c r="L35" s="10"/>
      <c r="M35" s="9">
        <v>124.7</v>
      </c>
      <c r="N35" s="9">
        <v>132.6</v>
      </c>
      <c r="O35" s="22">
        <v>135.26</v>
      </c>
      <c r="P35" s="9">
        <v>-5.9</v>
      </c>
      <c r="Q35" s="10"/>
      <c r="R35" s="9">
        <v>72.2</v>
      </c>
      <c r="T35" s="22">
        <v>72.48</v>
      </c>
      <c r="U35" s="9">
        <v>-0.5</v>
      </c>
    </row>
    <row r="36" spans="1:21" ht="12.75" customHeight="1" x14ac:dyDescent="0.2">
      <c r="A36" s="62"/>
      <c r="B36" s="3">
        <v>2</v>
      </c>
      <c r="C36" s="9">
        <v>643.4</v>
      </c>
      <c r="D36" s="9">
        <v>626.29999999999995</v>
      </c>
      <c r="E36" s="22">
        <v>621.12</v>
      </c>
      <c r="F36" s="9">
        <v>14.3</v>
      </c>
      <c r="G36" s="10"/>
      <c r="H36" s="9">
        <v>507</v>
      </c>
      <c r="J36" s="22">
        <v>488.53</v>
      </c>
      <c r="K36" s="9">
        <v>25</v>
      </c>
      <c r="L36" s="10"/>
      <c r="M36" s="9">
        <v>136.30000000000001</v>
      </c>
      <c r="N36" s="9">
        <v>133.9</v>
      </c>
      <c r="O36" s="22">
        <v>132.59</v>
      </c>
      <c r="P36" s="9">
        <v>-10.7</v>
      </c>
      <c r="Q36" s="10"/>
      <c r="R36" s="9">
        <v>72.7</v>
      </c>
      <c r="T36" s="22">
        <v>73.48</v>
      </c>
      <c r="U36" s="9">
        <v>4</v>
      </c>
    </row>
    <row r="37" spans="1:21" ht="12.75" customHeight="1" x14ac:dyDescent="0.2">
      <c r="A37" s="62"/>
      <c r="B37" s="3">
        <v>3</v>
      </c>
      <c r="C37" s="9">
        <v>645.4</v>
      </c>
      <c r="D37" s="9">
        <v>621.9</v>
      </c>
      <c r="E37" s="22">
        <v>623.83000000000004</v>
      </c>
      <c r="F37" s="9">
        <v>10.8</v>
      </c>
      <c r="G37" s="10"/>
      <c r="H37" s="9">
        <v>509.2</v>
      </c>
      <c r="J37" s="22">
        <v>491.69</v>
      </c>
      <c r="K37" s="9">
        <v>12.7</v>
      </c>
      <c r="L37" s="10"/>
      <c r="M37" s="9">
        <v>136.19999999999999</v>
      </c>
      <c r="N37" s="9">
        <v>129.9</v>
      </c>
      <c r="O37" s="22">
        <v>132.13999999999999</v>
      </c>
      <c r="P37" s="9">
        <v>-1.8</v>
      </c>
      <c r="Q37" s="10"/>
      <c r="R37" s="9">
        <v>75.900000000000006</v>
      </c>
      <c r="T37" s="22">
        <v>75.040000000000006</v>
      </c>
      <c r="U37" s="9">
        <v>6.2</v>
      </c>
    </row>
    <row r="38" spans="1:21" ht="12.75" customHeight="1" x14ac:dyDescent="0.2">
      <c r="A38" s="62"/>
      <c r="B38" s="3">
        <v>4</v>
      </c>
      <c r="C38" s="9">
        <v>645.1</v>
      </c>
      <c r="D38" s="9">
        <v>629.6</v>
      </c>
      <c r="E38" s="22">
        <v>629.1</v>
      </c>
      <c r="F38" s="9">
        <v>21.1</v>
      </c>
      <c r="G38" s="10"/>
      <c r="H38" s="9">
        <v>506.5</v>
      </c>
      <c r="J38" s="22">
        <v>494.27</v>
      </c>
      <c r="K38" s="9">
        <v>10.3</v>
      </c>
      <c r="L38" s="10"/>
      <c r="M38" s="9">
        <v>138.6</v>
      </c>
      <c r="N38" s="9">
        <v>137.19999999999999</v>
      </c>
      <c r="O38" s="22">
        <v>134.83000000000001</v>
      </c>
      <c r="P38" s="9">
        <v>10.8</v>
      </c>
      <c r="Q38" s="10"/>
      <c r="R38" s="9">
        <v>78</v>
      </c>
      <c r="T38" s="22">
        <v>77.22</v>
      </c>
      <c r="U38" s="9">
        <v>8.6999999999999993</v>
      </c>
    </row>
    <row r="39" spans="1:21" ht="12.75" customHeight="1" x14ac:dyDescent="0.2">
      <c r="A39" s="62">
        <v>13</v>
      </c>
      <c r="B39" s="3">
        <v>1</v>
      </c>
      <c r="C39" s="9">
        <v>642.20000000000005</v>
      </c>
      <c r="D39" s="9">
        <v>638.20000000000005</v>
      </c>
      <c r="E39" s="22">
        <v>637.99</v>
      </c>
      <c r="F39" s="9">
        <v>35.6</v>
      </c>
      <c r="G39" s="10"/>
      <c r="H39" s="9">
        <v>513.29999999999995</v>
      </c>
      <c r="J39" s="22">
        <v>498.37</v>
      </c>
      <c r="K39" s="9">
        <v>16.399999999999999</v>
      </c>
      <c r="L39" s="10"/>
      <c r="M39" s="9">
        <v>129</v>
      </c>
      <c r="N39" s="9">
        <v>137.69999999999999</v>
      </c>
      <c r="O39" s="22">
        <v>139.62</v>
      </c>
      <c r="P39" s="9">
        <v>19.100000000000001</v>
      </c>
      <c r="Q39" s="10"/>
      <c r="R39" s="9">
        <v>77.2</v>
      </c>
      <c r="T39" s="22">
        <v>79.41</v>
      </c>
      <c r="U39" s="9">
        <v>8.8000000000000007</v>
      </c>
    </row>
    <row r="40" spans="1:21" ht="12.75" customHeight="1" x14ac:dyDescent="0.2">
      <c r="A40" s="62"/>
      <c r="B40" s="3">
        <v>2</v>
      </c>
      <c r="C40" s="9">
        <v>670.5</v>
      </c>
      <c r="D40" s="9">
        <v>652.79999999999995</v>
      </c>
      <c r="E40" s="22">
        <v>646.67999999999995</v>
      </c>
      <c r="F40" s="9">
        <v>34.799999999999997</v>
      </c>
      <c r="G40" s="10"/>
      <c r="H40" s="9">
        <v>520.9</v>
      </c>
      <c r="J40" s="22">
        <v>503.07</v>
      </c>
      <c r="K40" s="9">
        <v>18.8</v>
      </c>
      <c r="L40" s="10"/>
      <c r="M40" s="9">
        <v>149.6</v>
      </c>
      <c r="N40" s="9">
        <v>147.30000000000001</v>
      </c>
      <c r="O40" s="22">
        <v>143.61000000000001</v>
      </c>
      <c r="P40" s="9">
        <v>16</v>
      </c>
      <c r="Q40" s="10"/>
      <c r="R40" s="9">
        <v>80.099999999999994</v>
      </c>
      <c r="T40" s="22">
        <v>80.069999999999993</v>
      </c>
      <c r="U40" s="9">
        <v>2.6</v>
      </c>
    </row>
    <row r="41" spans="1:21" ht="12.75" customHeight="1" x14ac:dyDescent="0.2">
      <c r="A41" s="62"/>
      <c r="B41" s="3">
        <v>3</v>
      </c>
      <c r="C41" s="9">
        <v>675.7</v>
      </c>
      <c r="D41" s="9">
        <v>651.79999999999995</v>
      </c>
      <c r="E41" s="22">
        <v>652.13</v>
      </c>
      <c r="F41" s="9">
        <v>21.8</v>
      </c>
      <c r="G41" s="10"/>
      <c r="H41" s="9">
        <v>523.1</v>
      </c>
      <c r="J41" s="22">
        <v>506.2</v>
      </c>
      <c r="K41" s="9">
        <v>12.5</v>
      </c>
      <c r="L41" s="10"/>
      <c r="M41" s="9">
        <v>152.5</v>
      </c>
      <c r="N41" s="9">
        <v>146.1</v>
      </c>
      <c r="O41" s="22">
        <v>145.93</v>
      </c>
      <c r="P41" s="9">
        <v>9.3000000000000007</v>
      </c>
      <c r="Q41" s="10"/>
      <c r="R41" s="9">
        <v>77</v>
      </c>
      <c r="T41" s="22">
        <v>78.709999999999994</v>
      </c>
      <c r="U41" s="9">
        <v>-5.4</v>
      </c>
    </row>
    <row r="42" spans="1:21" ht="12.75" customHeight="1" x14ac:dyDescent="0.2">
      <c r="A42" s="62"/>
      <c r="B42" s="3">
        <v>4</v>
      </c>
      <c r="C42" s="9">
        <v>673.6</v>
      </c>
      <c r="D42" s="9">
        <v>658</v>
      </c>
      <c r="E42" s="22">
        <v>659.25</v>
      </c>
      <c r="F42" s="9">
        <v>28.5</v>
      </c>
      <c r="G42" s="10"/>
      <c r="H42" s="9">
        <v>525.70000000000005</v>
      </c>
      <c r="J42" s="22">
        <v>509.86</v>
      </c>
      <c r="K42" s="9">
        <v>14.6</v>
      </c>
      <c r="L42" s="10"/>
      <c r="M42" s="9">
        <v>147.9</v>
      </c>
      <c r="N42" s="9">
        <v>145.69999999999999</v>
      </c>
      <c r="O42" s="22">
        <v>149.38999999999999</v>
      </c>
      <c r="P42" s="9">
        <v>13.9</v>
      </c>
      <c r="Q42" s="10"/>
      <c r="R42" s="9">
        <v>78.400000000000006</v>
      </c>
      <c r="T42" s="22">
        <v>76.239999999999995</v>
      </c>
      <c r="U42" s="9">
        <v>-9.9</v>
      </c>
    </row>
    <row r="43" spans="1:21" ht="12.75" customHeight="1" x14ac:dyDescent="0.2">
      <c r="A43" s="62">
        <v>14</v>
      </c>
      <c r="B43" s="3">
        <v>1</v>
      </c>
      <c r="C43" s="9">
        <v>676.5</v>
      </c>
      <c r="D43" s="9">
        <v>675.3</v>
      </c>
      <c r="E43" s="22">
        <v>672.57</v>
      </c>
      <c r="F43" s="9">
        <v>53.3</v>
      </c>
      <c r="G43" s="10"/>
      <c r="H43" s="9">
        <v>527.1</v>
      </c>
      <c r="J43" s="22">
        <v>516.21</v>
      </c>
      <c r="K43" s="9">
        <v>25.4</v>
      </c>
      <c r="L43" s="10"/>
      <c r="M43" s="9">
        <v>149.4</v>
      </c>
      <c r="N43" s="9">
        <v>158.9</v>
      </c>
      <c r="O43" s="22">
        <v>156.37</v>
      </c>
      <c r="P43" s="9">
        <v>27.9</v>
      </c>
      <c r="Q43" s="10"/>
      <c r="R43" s="9">
        <v>74</v>
      </c>
      <c r="T43" s="22">
        <v>74.48</v>
      </c>
      <c r="U43" s="9">
        <v>-7.1</v>
      </c>
    </row>
    <row r="44" spans="1:21" ht="12.75" customHeight="1" x14ac:dyDescent="0.2">
      <c r="A44" s="62"/>
      <c r="B44" s="3">
        <v>2</v>
      </c>
      <c r="C44" s="9">
        <v>704.7</v>
      </c>
      <c r="D44" s="9">
        <v>687</v>
      </c>
      <c r="E44" s="22">
        <v>689.69</v>
      </c>
      <c r="F44" s="9">
        <v>68.5</v>
      </c>
      <c r="G44" s="10"/>
      <c r="H44" s="9">
        <v>540.29999999999995</v>
      </c>
      <c r="J44" s="22">
        <v>524.45000000000005</v>
      </c>
      <c r="K44" s="9">
        <v>33</v>
      </c>
      <c r="L44" s="10"/>
      <c r="M44" s="9">
        <v>164.3</v>
      </c>
      <c r="N44" s="9">
        <v>162.30000000000001</v>
      </c>
      <c r="O44" s="22">
        <v>165.25</v>
      </c>
      <c r="P44" s="9">
        <v>35.5</v>
      </c>
      <c r="Q44" s="10"/>
      <c r="R44" s="9">
        <v>72.3</v>
      </c>
      <c r="T44" s="22">
        <v>75.13</v>
      </c>
      <c r="U44" s="9">
        <v>2.6</v>
      </c>
    </row>
    <row r="45" spans="1:21" ht="12.75" customHeight="1" x14ac:dyDescent="0.2">
      <c r="A45" s="62"/>
      <c r="B45" s="3">
        <v>3</v>
      </c>
      <c r="C45" s="9">
        <v>731.4</v>
      </c>
      <c r="D45" s="9">
        <v>706.1</v>
      </c>
      <c r="E45" s="22">
        <v>704.78</v>
      </c>
      <c r="F45" s="9">
        <v>60.3</v>
      </c>
      <c r="G45" s="10"/>
      <c r="H45" s="9">
        <v>550.9</v>
      </c>
      <c r="J45" s="22">
        <v>534.22</v>
      </c>
      <c r="K45" s="9">
        <v>39.1</v>
      </c>
      <c r="L45" s="10"/>
      <c r="M45" s="9">
        <v>180.5</v>
      </c>
      <c r="N45" s="9">
        <v>173.5</v>
      </c>
      <c r="O45" s="22">
        <v>170.56</v>
      </c>
      <c r="P45" s="9">
        <v>21.2</v>
      </c>
      <c r="Q45" s="10"/>
      <c r="R45" s="9">
        <v>79.400000000000006</v>
      </c>
      <c r="T45" s="22">
        <v>77.92</v>
      </c>
      <c r="U45" s="9">
        <v>11.1</v>
      </c>
    </row>
    <row r="46" spans="1:21" ht="12.75" customHeight="1" x14ac:dyDescent="0.2">
      <c r="A46" s="62"/>
      <c r="B46" s="3">
        <v>4</v>
      </c>
      <c r="C46" s="9">
        <v>728.3</v>
      </c>
      <c r="D46" s="9">
        <v>712.8</v>
      </c>
      <c r="E46" s="22">
        <v>715.01</v>
      </c>
      <c r="F46" s="9">
        <v>40.9</v>
      </c>
      <c r="G46" s="10"/>
      <c r="H46" s="9">
        <v>554.29999999999995</v>
      </c>
      <c r="J46" s="22">
        <v>544.52</v>
      </c>
      <c r="K46" s="9">
        <v>41.2</v>
      </c>
      <c r="L46" s="10"/>
      <c r="M46" s="9">
        <v>174</v>
      </c>
      <c r="N46" s="9">
        <v>171.9</v>
      </c>
      <c r="O46" s="22">
        <v>170.49</v>
      </c>
      <c r="P46" s="9">
        <v>-0.3</v>
      </c>
      <c r="Q46" s="10"/>
      <c r="R46" s="9">
        <v>83.5</v>
      </c>
      <c r="T46" s="22">
        <v>80</v>
      </c>
      <c r="U46" s="9">
        <v>8.3000000000000007</v>
      </c>
    </row>
    <row r="47" spans="1:21" ht="12.75" customHeight="1" x14ac:dyDescent="0.2">
      <c r="A47" s="62">
        <v>15</v>
      </c>
      <c r="B47" s="3">
        <v>1</v>
      </c>
      <c r="C47" s="9">
        <v>720.7</v>
      </c>
      <c r="D47" s="9">
        <v>720.7</v>
      </c>
      <c r="E47" s="22">
        <v>721.52</v>
      </c>
      <c r="F47" s="9">
        <v>26</v>
      </c>
      <c r="G47" s="10"/>
      <c r="H47" s="9">
        <v>562.70000000000005</v>
      </c>
      <c r="J47" s="22">
        <v>554.71</v>
      </c>
      <c r="K47" s="9">
        <v>40.700000000000003</v>
      </c>
      <c r="L47" s="10"/>
      <c r="M47" s="9">
        <v>158</v>
      </c>
      <c r="N47" s="9">
        <v>167.7</v>
      </c>
      <c r="O47" s="22">
        <v>166.81</v>
      </c>
      <c r="P47" s="9">
        <v>-14.7</v>
      </c>
      <c r="Q47" s="10"/>
      <c r="R47" s="9">
        <v>79.400000000000006</v>
      </c>
      <c r="T47" s="22">
        <v>80.09</v>
      </c>
      <c r="U47" s="9">
        <v>0.4</v>
      </c>
    </row>
    <row r="48" spans="1:21" ht="12.75" customHeight="1" x14ac:dyDescent="0.2">
      <c r="A48" s="62"/>
      <c r="B48" s="3">
        <v>2</v>
      </c>
      <c r="C48" s="9">
        <v>744.4</v>
      </c>
      <c r="D48" s="9">
        <v>727.6</v>
      </c>
      <c r="E48" s="22">
        <v>728.34</v>
      </c>
      <c r="F48" s="9">
        <v>27.3</v>
      </c>
      <c r="G48" s="10"/>
      <c r="H48" s="9">
        <v>579.5</v>
      </c>
      <c r="J48" s="22">
        <v>563.67999999999995</v>
      </c>
      <c r="K48" s="9">
        <v>35.9</v>
      </c>
      <c r="L48" s="10"/>
      <c r="M48" s="9">
        <v>165</v>
      </c>
      <c r="N48" s="9">
        <v>164</v>
      </c>
      <c r="O48" s="22">
        <v>164.67</v>
      </c>
      <c r="P48" s="9">
        <v>-8.6</v>
      </c>
      <c r="Q48" s="10"/>
      <c r="R48" s="9">
        <v>77.5</v>
      </c>
      <c r="T48" s="22">
        <v>79.87</v>
      </c>
      <c r="U48" s="9">
        <v>-0.9</v>
      </c>
    </row>
    <row r="49" spans="1:21" ht="12.75" customHeight="1" x14ac:dyDescent="0.2">
      <c r="A49" s="62"/>
      <c r="B49" s="3">
        <v>3</v>
      </c>
      <c r="C49" s="9">
        <v>761.6</v>
      </c>
      <c r="D49" s="9">
        <v>734.3</v>
      </c>
      <c r="E49" s="22">
        <v>737.92</v>
      </c>
      <c r="F49" s="9">
        <v>38.299999999999997</v>
      </c>
      <c r="G49" s="10"/>
      <c r="H49" s="9">
        <v>590.29999999999995</v>
      </c>
      <c r="J49" s="22">
        <v>569.44000000000005</v>
      </c>
      <c r="K49" s="9">
        <v>23.1</v>
      </c>
      <c r="L49" s="10"/>
      <c r="M49" s="9">
        <v>171.3</v>
      </c>
      <c r="N49" s="9">
        <v>162.69999999999999</v>
      </c>
      <c r="O49" s="22">
        <v>168.48</v>
      </c>
      <c r="P49" s="9">
        <v>15.2</v>
      </c>
      <c r="Q49" s="10"/>
      <c r="R49" s="9">
        <v>83.9</v>
      </c>
      <c r="T49" s="22">
        <v>81.069999999999993</v>
      </c>
      <c r="U49" s="9">
        <v>4.8</v>
      </c>
    </row>
    <row r="50" spans="1:21" ht="12.75" customHeight="1" x14ac:dyDescent="0.2">
      <c r="A50" s="62"/>
      <c r="B50" s="3">
        <v>4</v>
      </c>
      <c r="C50" s="9">
        <v>765.4</v>
      </c>
      <c r="D50" s="9">
        <v>750.6</v>
      </c>
      <c r="E50" s="22">
        <v>747.93</v>
      </c>
      <c r="F50" s="9">
        <v>40</v>
      </c>
      <c r="G50" s="10"/>
      <c r="H50" s="9">
        <v>585.1</v>
      </c>
      <c r="J50" s="22">
        <v>572.14</v>
      </c>
      <c r="K50" s="9">
        <v>10.8</v>
      </c>
      <c r="L50" s="10"/>
      <c r="M50" s="9">
        <v>180.4</v>
      </c>
      <c r="N50" s="9">
        <v>178.6</v>
      </c>
      <c r="O50" s="22">
        <v>175.78</v>
      </c>
      <c r="P50" s="9">
        <v>29.2</v>
      </c>
      <c r="Q50" s="10"/>
      <c r="R50" s="9">
        <v>83.5</v>
      </c>
      <c r="T50" s="22">
        <v>82.75</v>
      </c>
      <c r="U50" s="9">
        <v>6.7</v>
      </c>
    </row>
    <row r="51" spans="1:21" ht="12.75" customHeight="1" x14ac:dyDescent="0.2">
      <c r="A51" s="62">
        <v>16</v>
      </c>
      <c r="B51" s="3">
        <v>1</v>
      </c>
      <c r="C51" s="9">
        <v>753.9</v>
      </c>
      <c r="D51" s="9">
        <v>752.7</v>
      </c>
      <c r="E51" s="22">
        <v>757.08</v>
      </c>
      <c r="F51" s="9">
        <v>36.6</v>
      </c>
      <c r="G51" s="10"/>
      <c r="H51" s="9">
        <v>584.29999999999995</v>
      </c>
      <c r="J51" s="22">
        <v>575.38</v>
      </c>
      <c r="K51" s="9">
        <v>13</v>
      </c>
      <c r="L51" s="10"/>
      <c r="M51" s="9">
        <v>169.6</v>
      </c>
      <c r="N51" s="9">
        <v>179.7</v>
      </c>
      <c r="O51" s="22">
        <v>181.7</v>
      </c>
      <c r="P51" s="9">
        <v>23.7</v>
      </c>
      <c r="Q51" s="10"/>
      <c r="R51" s="9">
        <v>83.2</v>
      </c>
      <c r="T51" s="22">
        <v>83.4</v>
      </c>
      <c r="U51" s="9">
        <v>2.6</v>
      </c>
    </row>
    <row r="52" spans="1:21" ht="12.75" customHeight="1" x14ac:dyDescent="0.2">
      <c r="A52" s="62"/>
      <c r="B52" s="3">
        <v>2</v>
      </c>
      <c r="C52" s="9">
        <v>784.7</v>
      </c>
      <c r="D52" s="9">
        <v>765.8</v>
      </c>
      <c r="E52" s="22">
        <v>768.33</v>
      </c>
      <c r="F52" s="9">
        <v>45</v>
      </c>
      <c r="G52" s="10"/>
      <c r="H52" s="9">
        <v>598</v>
      </c>
      <c r="J52" s="22">
        <v>584.17999999999995</v>
      </c>
      <c r="K52" s="9">
        <v>35.200000000000003</v>
      </c>
      <c r="L52" s="10"/>
      <c r="M52" s="9">
        <v>186.7</v>
      </c>
      <c r="N52" s="9">
        <v>186.4</v>
      </c>
      <c r="O52" s="22">
        <v>184.15</v>
      </c>
      <c r="P52" s="9">
        <v>9.8000000000000007</v>
      </c>
      <c r="Q52" s="10"/>
      <c r="R52" s="9">
        <v>83.8</v>
      </c>
      <c r="T52" s="22">
        <v>82.9</v>
      </c>
      <c r="U52" s="9">
        <v>-2</v>
      </c>
    </row>
    <row r="53" spans="1:21" ht="12.75" customHeight="1" x14ac:dyDescent="0.2">
      <c r="A53" s="62"/>
      <c r="B53" s="3">
        <v>3</v>
      </c>
      <c r="C53" s="9">
        <v>815.6</v>
      </c>
      <c r="D53" s="9">
        <v>785.2</v>
      </c>
      <c r="E53" s="22">
        <v>786.94</v>
      </c>
      <c r="F53" s="9">
        <v>74.5</v>
      </c>
      <c r="G53" s="10"/>
      <c r="H53" s="9">
        <v>619.5</v>
      </c>
      <c r="J53" s="22">
        <v>599.75</v>
      </c>
      <c r="K53" s="9">
        <v>62.3</v>
      </c>
      <c r="L53" s="10"/>
      <c r="M53" s="9">
        <v>196.1</v>
      </c>
      <c r="N53" s="9">
        <v>186.1</v>
      </c>
      <c r="O53" s="22">
        <v>187.19</v>
      </c>
      <c r="P53" s="9">
        <v>12.2</v>
      </c>
      <c r="Q53" s="10"/>
      <c r="R53" s="9">
        <v>83.1</v>
      </c>
      <c r="T53" s="22">
        <v>82.44</v>
      </c>
      <c r="U53" s="9">
        <v>-1.8</v>
      </c>
    </row>
    <row r="54" spans="1:21" ht="12.75" customHeight="1" x14ac:dyDescent="0.2">
      <c r="A54" s="62"/>
      <c r="B54" s="3">
        <v>4</v>
      </c>
      <c r="C54" s="9">
        <v>828.6</v>
      </c>
      <c r="D54" s="9">
        <v>814.6</v>
      </c>
      <c r="E54" s="22">
        <v>810.15</v>
      </c>
      <c r="F54" s="9">
        <v>92.8</v>
      </c>
      <c r="G54" s="10"/>
      <c r="H54" s="9">
        <v>633</v>
      </c>
      <c r="J54" s="22">
        <v>616.99</v>
      </c>
      <c r="K54" s="9">
        <v>69</v>
      </c>
      <c r="L54" s="10"/>
      <c r="M54" s="9">
        <v>195.6</v>
      </c>
      <c r="N54" s="9">
        <v>194.5</v>
      </c>
      <c r="O54" s="22">
        <v>193.16</v>
      </c>
      <c r="P54" s="9">
        <v>23.9</v>
      </c>
      <c r="Q54" s="10"/>
      <c r="R54" s="9">
        <v>80.900000000000006</v>
      </c>
      <c r="T54" s="22">
        <v>83.61</v>
      </c>
      <c r="U54" s="9">
        <v>4.7</v>
      </c>
    </row>
    <row r="55" spans="1:21" ht="12.75" customHeight="1" x14ac:dyDescent="0.2">
      <c r="A55" s="62">
        <v>17</v>
      </c>
      <c r="B55" s="3">
        <v>1</v>
      </c>
      <c r="C55" s="9">
        <v>834.2</v>
      </c>
      <c r="D55" s="9">
        <v>833</v>
      </c>
      <c r="E55" s="22">
        <v>831.25</v>
      </c>
      <c r="F55" s="9">
        <v>84.4</v>
      </c>
      <c r="G55" s="10"/>
      <c r="H55" s="9">
        <v>644.9</v>
      </c>
      <c r="J55" s="22">
        <v>631.29</v>
      </c>
      <c r="K55" s="9">
        <v>57.2</v>
      </c>
      <c r="L55" s="10"/>
      <c r="M55" s="9">
        <v>189.3</v>
      </c>
      <c r="N55" s="9">
        <v>199.7</v>
      </c>
      <c r="O55" s="22">
        <v>199.96</v>
      </c>
      <c r="P55" s="9">
        <v>27.2</v>
      </c>
      <c r="Q55" s="10"/>
      <c r="R55" s="9">
        <v>87.8</v>
      </c>
      <c r="T55" s="22">
        <v>85.79</v>
      </c>
      <c r="U55" s="9">
        <v>8.6999999999999993</v>
      </c>
    </row>
    <row r="56" spans="1:21" ht="12.75" customHeight="1" x14ac:dyDescent="0.2">
      <c r="A56" s="62"/>
      <c r="B56" s="3">
        <v>2</v>
      </c>
      <c r="C56" s="9">
        <v>866.8</v>
      </c>
      <c r="D56" s="9">
        <v>845.8</v>
      </c>
      <c r="E56" s="22">
        <v>846.44</v>
      </c>
      <c r="F56" s="9">
        <v>60.8</v>
      </c>
      <c r="G56" s="10"/>
      <c r="H56" s="9">
        <v>662.8</v>
      </c>
      <c r="J56" s="22">
        <v>642.34</v>
      </c>
      <c r="K56" s="9">
        <v>44.2</v>
      </c>
      <c r="L56" s="10"/>
      <c r="M56" s="9">
        <v>203.9</v>
      </c>
      <c r="N56" s="9">
        <v>204.3</v>
      </c>
      <c r="O56" s="22">
        <v>204.1</v>
      </c>
      <c r="P56" s="9">
        <v>16.600000000000001</v>
      </c>
      <c r="Q56" s="10"/>
      <c r="R56" s="9">
        <v>90.2</v>
      </c>
      <c r="T56" s="22">
        <v>87.32</v>
      </c>
      <c r="U56" s="9">
        <v>6.1</v>
      </c>
    </row>
    <row r="57" spans="1:21" ht="12.75" customHeight="1" x14ac:dyDescent="0.2">
      <c r="A57" s="62"/>
      <c r="B57" s="3">
        <v>3</v>
      </c>
      <c r="C57" s="9">
        <v>893.6</v>
      </c>
      <c r="D57" s="9">
        <v>860.1</v>
      </c>
      <c r="E57" s="22">
        <v>857.24</v>
      </c>
      <c r="F57" s="9">
        <v>43.2</v>
      </c>
      <c r="G57" s="10"/>
      <c r="H57" s="9">
        <v>673.2</v>
      </c>
      <c r="J57" s="22">
        <v>650.67999999999995</v>
      </c>
      <c r="K57" s="9">
        <v>33.4</v>
      </c>
      <c r="L57" s="10"/>
      <c r="M57" s="9">
        <v>220.4</v>
      </c>
      <c r="N57" s="9">
        <v>208.8</v>
      </c>
      <c r="O57" s="22">
        <v>206.55</v>
      </c>
      <c r="P57" s="9">
        <v>9.8000000000000007</v>
      </c>
      <c r="Q57" s="10"/>
      <c r="R57" s="9">
        <v>84.7</v>
      </c>
      <c r="T57" s="22">
        <v>87.14</v>
      </c>
      <c r="U57" s="9">
        <v>-0.7</v>
      </c>
    </row>
    <row r="58" spans="1:21" ht="12.75" customHeight="1" x14ac:dyDescent="0.2">
      <c r="A58" s="62"/>
      <c r="B58" s="3">
        <v>4</v>
      </c>
      <c r="C58" s="9">
        <v>875.5</v>
      </c>
      <c r="D58" s="9">
        <v>860.5</v>
      </c>
      <c r="E58" s="22">
        <v>867.65</v>
      </c>
      <c r="F58" s="9">
        <v>41.6</v>
      </c>
      <c r="G58" s="10"/>
      <c r="H58" s="9">
        <v>670.5</v>
      </c>
      <c r="J58" s="22">
        <v>657.68</v>
      </c>
      <c r="K58" s="9">
        <v>28</v>
      </c>
      <c r="L58" s="10"/>
      <c r="M58" s="9">
        <v>205</v>
      </c>
      <c r="N58" s="9">
        <v>204.1</v>
      </c>
      <c r="O58" s="22">
        <v>209.97</v>
      </c>
      <c r="P58" s="9">
        <v>13.6</v>
      </c>
      <c r="Q58" s="10"/>
      <c r="R58" s="9">
        <v>90.3</v>
      </c>
      <c r="T58" s="22">
        <v>86.16</v>
      </c>
      <c r="U58" s="9">
        <v>-3.9</v>
      </c>
    </row>
    <row r="59" spans="1:21" ht="12.75" customHeight="1" x14ac:dyDescent="0.2">
      <c r="A59" s="62">
        <v>18</v>
      </c>
      <c r="B59" s="3">
        <v>1</v>
      </c>
      <c r="C59" s="9">
        <v>881.5</v>
      </c>
      <c r="D59" s="9">
        <v>882.1</v>
      </c>
      <c r="E59" s="22">
        <v>879.98</v>
      </c>
      <c r="F59" s="9">
        <v>49.3</v>
      </c>
      <c r="G59" s="10"/>
      <c r="H59" s="9">
        <v>672.9</v>
      </c>
      <c r="J59" s="22">
        <v>663.38</v>
      </c>
      <c r="K59" s="9">
        <v>22.8</v>
      </c>
      <c r="L59" s="10"/>
      <c r="M59" s="9">
        <v>208.6</v>
      </c>
      <c r="N59" s="9">
        <v>220.6</v>
      </c>
      <c r="O59" s="22">
        <v>216.6</v>
      </c>
      <c r="P59" s="9">
        <v>26.5</v>
      </c>
      <c r="Q59" s="10"/>
      <c r="R59" s="9">
        <v>82.2</v>
      </c>
      <c r="T59" s="22">
        <v>85.85</v>
      </c>
      <c r="U59" s="9">
        <v>-1.2</v>
      </c>
    </row>
    <row r="60" spans="1:21" ht="12.75" customHeight="1" x14ac:dyDescent="0.2">
      <c r="A60" s="62"/>
      <c r="B60" s="3">
        <v>2</v>
      </c>
      <c r="C60" s="9">
        <v>909.5</v>
      </c>
      <c r="D60" s="9">
        <v>887.3</v>
      </c>
      <c r="E60" s="22">
        <v>891.95</v>
      </c>
      <c r="F60" s="9">
        <v>47.9</v>
      </c>
      <c r="G60" s="10"/>
      <c r="H60" s="9">
        <v>689.4</v>
      </c>
      <c r="J60" s="22">
        <v>667.12</v>
      </c>
      <c r="K60" s="9">
        <v>15</v>
      </c>
      <c r="L60" s="10"/>
      <c r="M60" s="9">
        <v>220.1</v>
      </c>
      <c r="N60" s="9">
        <v>220.1</v>
      </c>
      <c r="O60" s="22">
        <v>224.82</v>
      </c>
      <c r="P60" s="9">
        <v>32.9</v>
      </c>
      <c r="Q60" s="10"/>
      <c r="R60" s="9">
        <v>84.7</v>
      </c>
      <c r="T60" s="22">
        <v>86.85</v>
      </c>
      <c r="U60" s="9">
        <v>4</v>
      </c>
    </row>
    <row r="61" spans="1:21" ht="12.75" customHeight="1" x14ac:dyDescent="0.2">
      <c r="A61" s="62"/>
      <c r="B61" s="3">
        <v>3</v>
      </c>
      <c r="C61" s="9">
        <v>937.9</v>
      </c>
      <c r="D61" s="9">
        <v>904.1</v>
      </c>
      <c r="E61" s="22">
        <v>899.89</v>
      </c>
      <c r="F61" s="9">
        <v>31.8</v>
      </c>
      <c r="G61" s="10"/>
      <c r="H61" s="9">
        <v>689.8</v>
      </c>
      <c r="J61" s="22">
        <v>670.61</v>
      </c>
      <c r="K61" s="9">
        <v>13.9</v>
      </c>
      <c r="L61" s="10"/>
      <c r="M61" s="9">
        <v>248.2</v>
      </c>
      <c r="N61" s="9">
        <v>234.9</v>
      </c>
      <c r="O61" s="22">
        <v>229.28</v>
      </c>
      <c r="P61" s="9">
        <v>17.8</v>
      </c>
      <c r="Q61" s="10"/>
      <c r="R61" s="9">
        <v>89.5</v>
      </c>
      <c r="T61" s="22">
        <v>89.16</v>
      </c>
      <c r="U61" s="9">
        <v>9.3000000000000007</v>
      </c>
    </row>
    <row r="62" spans="1:21" ht="12.75" customHeight="1" x14ac:dyDescent="0.2">
      <c r="A62" s="62"/>
      <c r="B62" s="3">
        <v>4</v>
      </c>
      <c r="C62" s="9">
        <v>917.9</v>
      </c>
      <c r="D62" s="9">
        <v>903.3</v>
      </c>
      <c r="E62" s="22">
        <v>905.86</v>
      </c>
      <c r="F62" s="9">
        <v>23.9</v>
      </c>
      <c r="G62" s="10"/>
      <c r="H62" s="9">
        <v>687.3</v>
      </c>
      <c r="J62" s="22">
        <v>676.96</v>
      </c>
      <c r="K62" s="9">
        <v>25.4</v>
      </c>
      <c r="L62" s="10"/>
      <c r="M62" s="9">
        <v>230.6</v>
      </c>
      <c r="N62" s="9">
        <v>230.9</v>
      </c>
      <c r="O62" s="22">
        <v>228.9</v>
      </c>
      <c r="P62" s="9">
        <v>-1.5</v>
      </c>
      <c r="Q62" s="10"/>
      <c r="R62" s="9">
        <v>92.5</v>
      </c>
      <c r="T62" s="22">
        <v>92.02</v>
      </c>
      <c r="U62" s="9">
        <v>11.4</v>
      </c>
    </row>
    <row r="63" spans="1:21" ht="12.75" customHeight="1" x14ac:dyDescent="0.2">
      <c r="A63" s="62">
        <v>19</v>
      </c>
      <c r="B63" s="3">
        <v>1</v>
      </c>
      <c r="C63" s="9">
        <v>912.2</v>
      </c>
      <c r="D63" s="9">
        <v>914.1</v>
      </c>
      <c r="E63" s="22">
        <v>912.96</v>
      </c>
      <c r="F63" s="9">
        <v>28.4</v>
      </c>
      <c r="G63" s="10"/>
      <c r="H63" s="9">
        <v>700.4</v>
      </c>
      <c r="J63" s="22">
        <v>686.29</v>
      </c>
      <c r="K63" s="9">
        <v>37.299999999999997</v>
      </c>
      <c r="L63" s="10"/>
      <c r="M63" s="9">
        <v>211.8</v>
      </c>
      <c r="N63" s="9">
        <v>225.2</v>
      </c>
      <c r="O63" s="22">
        <v>226.66</v>
      </c>
      <c r="P63" s="9">
        <v>-8.9</v>
      </c>
      <c r="Q63" s="10"/>
      <c r="R63" s="9">
        <v>90.3</v>
      </c>
      <c r="T63" s="22">
        <v>95.04</v>
      </c>
      <c r="U63" s="9">
        <v>12.1</v>
      </c>
    </row>
    <row r="64" spans="1:21" ht="12.75" customHeight="1" x14ac:dyDescent="0.2">
      <c r="A64" s="62"/>
      <c r="B64" s="3">
        <v>2</v>
      </c>
      <c r="C64" s="9">
        <v>954.4</v>
      </c>
      <c r="D64" s="9">
        <v>931.4</v>
      </c>
      <c r="E64" s="22">
        <v>919.85</v>
      </c>
      <c r="F64" s="9">
        <v>27.6</v>
      </c>
      <c r="G64" s="10"/>
      <c r="H64" s="9">
        <v>722.7</v>
      </c>
      <c r="J64" s="22">
        <v>693.43</v>
      </c>
      <c r="K64" s="9">
        <v>28.6</v>
      </c>
      <c r="L64" s="10"/>
      <c r="M64" s="9">
        <v>231.6</v>
      </c>
      <c r="N64" s="9">
        <v>231</v>
      </c>
      <c r="O64" s="22">
        <v>226.42</v>
      </c>
      <c r="P64" s="9">
        <v>-1</v>
      </c>
      <c r="Q64" s="10"/>
      <c r="R64" s="9">
        <v>94.8</v>
      </c>
      <c r="T64" s="22">
        <v>97.34</v>
      </c>
      <c r="U64" s="9">
        <v>9.1999999999999993</v>
      </c>
    </row>
    <row r="65" spans="1:55" ht="12.75" customHeight="1" x14ac:dyDescent="0.2">
      <c r="A65" s="62"/>
      <c r="B65" s="3">
        <v>3</v>
      </c>
      <c r="C65" s="9">
        <v>960.9</v>
      </c>
      <c r="D65" s="9">
        <v>925</v>
      </c>
      <c r="E65" s="22">
        <v>926.55</v>
      </c>
      <c r="F65" s="9">
        <v>26.8</v>
      </c>
      <c r="G65" s="10"/>
      <c r="H65" s="9">
        <v>721.4</v>
      </c>
      <c r="J65" s="22">
        <v>696.15</v>
      </c>
      <c r="K65" s="9">
        <v>10.8</v>
      </c>
      <c r="L65" s="10"/>
      <c r="M65" s="9">
        <v>239.4</v>
      </c>
      <c r="N65" s="9">
        <v>224.6</v>
      </c>
      <c r="O65" s="22">
        <v>230.4</v>
      </c>
      <c r="P65" s="9">
        <v>15.9</v>
      </c>
      <c r="Q65" s="10"/>
      <c r="R65" s="9">
        <v>99.5</v>
      </c>
      <c r="T65" s="22">
        <v>97.91</v>
      </c>
      <c r="U65" s="9">
        <v>2.2000000000000002</v>
      </c>
    </row>
    <row r="66" spans="1:55" ht="12.75" customHeight="1" x14ac:dyDescent="0.2">
      <c r="A66" s="62"/>
      <c r="B66" s="3">
        <v>4</v>
      </c>
      <c r="C66" s="9">
        <v>949.6</v>
      </c>
      <c r="D66" s="9">
        <v>933.9</v>
      </c>
      <c r="E66" s="22">
        <v>935.34</v>
      </c>
      <c r="F66" s="9">
        <v>35.200000000000003</v>
      </c>
      <c r="G66" s="10"/>
      <c r="H66" s="9">
        <v>713</v>
      </c>
      <c r="J66" s="22">
        <v>697.8</v>
      </c>
      <c r="K66" s="9">
        <v>6.6</v>
      </c>
      <c r="L66" s="10"/>
      <c r="M66" s="9">
        <v>236.6</v>
      </c>
      <c r="N66" s="9">
        <v>238</v>
      </c>
      <c r="O66" s="22">
        <v>237.54</v>
      </c>
      <c r="P66" s="9">
        <v>28.5</v>
      </c>
      <c r="Q66" s="10"/>
      <c r="R66" s="9">
        <v>93.2</v>
      </c>
      <c r="T66" s="22">
        <v>96.61</v>
      </c>
      <c r="U66" s="9">
        <v>-5.2</v>
      </c>
    </row>
    <row r="67" spans="1:55" ht="12.75" customHeight="1" x14ac:dyDescent="0.2">
      <c r="A67" s="62">
        <v>20</v>
      </c>
      <c r="B67" s="3">
        <v>1</v>
      </c>
      <c r="C67" s="9">
        <v>940.7</v>
      </c>
      <c r="D67" s="9">
        <v>944.3</v>
      </c>
      <c r="E67" s="22">
        <v>936.84</v>
      </c>
      <c r="F67" s="9">
        <v>6</v>
      </c>
      <c r="G67" s="10"/>
      <c r="H67" s="9">
        <v>713.4</v>
      </c>
      <c r="J67" s="22">
        <v>701.52</v>
      </c>
      <c r="K67" s="9">
        <v>14.9</v>
      </c>
      <c r="L67" s="10"/>
      <c r="M67" s="9">
        <v>227.3</v>
      </c>
      <c r="N67" s="9">
        <v>242.6</v>
      </c>
      <c r="O67" s="22">
        <v>235.33</v>
      </c>
      <c r="P67" s="9">
        <v>-8.8000000000000007</v>
      </c>
      <c r="Q67" s="10"/>
      <c r="R67" s="9">
        <v>94.8</v>
      </c>
      <c r="T67" s="22">
        <v>93.18</v>
      </c>
      <c r="U67" s="9">
        <v>-13.7</v>
      </c>
    </row>
    <row r="68" spans="1:55" ht="12.75" customHeight="1" x14ac:dyDescent="0.2">
      <c r="A68" s="62"/>
      <c r="B68" s="3">
        <v>2</v>
      </c>
      <c r="C68" s="9">
        <v>930.5</v>
      </c>
      <c r="D68" s="9">
        <v>904.6</v>
      </c>
      <c r="E68" s="22">
        <v>910.17</v>
      </c>
      <c r="F68" s="9">
        <v>-106.7</v>
      </c>
      <c r="G68" s="10"/>
      <c r="H68" s="9">
        <v>728.9</v>
      </c>
      <c r="J68" s="22">
        <v>703.86</v>
      </c>
      <c r="K68" s="9">
        <v>9.4</v>
      </c>
      <c r="L68" s="10"/>
      <c r="M68" s="9">
        <v>201.6</v>
      </c>
      <c r="N68" s="9">
        <v>199.3</v>
      </c>
      <c r="O68" s="22">
        <v>206.31</v>
      </c>
      <c r="P68" s="9">
        <v>-116.1</v>
      </c>
      <c r="Q68" s="10"/>
      <c r="R68" s="9">
        <v>86.7</v>
      </c>
      <c r="T68" s="22">
        <v>87.76</v>
      </c>
      <c r="U68" s="9">
        <v>-21.7</v>
      </c>
    </row>
    <row r="69" spans="1:55" ht="12.75" customHeight="1" x14ac:dyDescent="0.2">
      <c r="A69" s="62"/>
      <c r="B69" s="3">
        <v>3</v>
      </c>
      <c r="C69" s="9">
        <v>946.3</v>
      </c>
      <c r="D69" s="9">
        <v>909.8</v>
      </c>
      <c r="E69" s="22">
        <v>913.61</v>
      </c>
      <c r="F69" s="9">
        <v>13.8</v>
      </c>
      <c r="G69" s="10"/>
      <c r="H69" s="9">
        <v>726.4</v>
      </c>
      <c r="J69" s="22">
        <v>706.88</v>
      </c>
      <c r="K69" s="9">
        <v>12.1</v>
      </c>
      <c r="L69" s="10"/>
      <c r="M69" s="9">
        <v>219.9</v>
      </c>
      <c r="N69" s="9">
        <v>204.5</v>
      </c>
      <c r="O69" s="22">
        <v>206.73</v>
      </c>
      <c r="P69" s="9">
        <v>1.7</v>
      </c>
      <c r="Q69" s="10"/>
      <c r="R69" s="9">
        <v>87.6</v>
      </c>
      <c r="T69" s="22">
        <v>85.84</v>
      </c>
      <c r="U69" s="9">
        <v>-7.7</v>
      </c>
    </row>
    <row r="70" spans="1:55" ht="12.75" customHeight="1" x14ac:dyDescent="0.2">
      <c r="A70" s="62"/>
      <c r="B70" s="3">
        <v>4</v>
      </c>
      <c r="C70" s="9">
        <v>957.5</v>
      </c>
      <c r="D70" s="9">
        <v>941.1</v>
      </c>
      <c r="E70" s="22">
        <v>930.46</v>
      </c>
      <c r="F70" s="9">
        <v>67.400000000000006</v>
      </c>
      <c r="G70" s="10"/>
      <c r="H70" s="9">
        <v>735</v>
      </c>
      <c r="J70" s="22">
        <v>712.29</v>
      </c>
      <c r="K70" s="9">
        <v>21.6</v>
      </c>
      <c r="L70" s="10"/>
      <c r="M70" s="9">
        <v>222.6</v>
      </c>
      <c r="N70" s="9">
        <v>224.7</v>
      </c>
      <c r="O70" s="22">
        <v>218.17</v>
      </c>
      <c r="P70" s="9">
        <v>45.8</v>
      </c>
      <c r="Q70" s="10"/>
      <c r="R70" s="9">
        <v>84.7</v>
      </c>
      <c r="T70" s="22">
        <v>84.31</v>
      </c>
      <c r="U70" s="9">
        <v>-6.1</v>
      </c>
    </row>
    <row r="71" spans="1:55" ht="12.75" customHeight="1" x14ac:dyDescent="0.2">
      <c r="A71" s="62">
        <v>21</v>
      </c>
      <c r="B71" s="3">
        <v>1</v>
      </c>
      <c r="C71" s="9">
        <v>928.8</v>
      </c>
      <c r="D71" s="9">
        <v>932.1</v>
      </c>
      <c r="E71" s="22">
        <v>946.03</v>
      </c>
      <c r="F71" s="9">
        <v>62.3</v>
      </c>
      <c r="G71" s="10"/>
      <c r="H71" s="9">
        <v>728.7</v>
      </c>
      <c r="J71" s="22">
        <v>719.02</v>
      </c>
      <c r="K71" s="9">
        <v>26.9</v>
      </c>
      <c r="L71" s="10"/>
      <c r="M71" s="9">
        <v>200.1</v>
      </c>
      <c r="N71" s="9">
        <v>216.2</v>
      </c>
      <c r="O71" s="22">
        <v>227.02</v>
      </c>
      <c r="P71" s="9">
        <v>35.4</v>
      </c>
      <c r="Q71" s="10"/>
      <c r="R71" s="9">
        <v>82</v>
      </c>
      <c r="T71" s="22">
        <v>82.78</v>
      </c>
      <c r="U71" s="9">
        <v>-6.1</v>
      </c>
    </row>
    <row r="72" spans="1:55" ht="12.75" customHeight="1" x14ac:dyDescent="0.2">
      <c r="A72" s="62"/>
      <c r="B72" s="3">
        <v>2</v>
      </c>
      <c r="C72" s="9">
        <v>992.8</v>
      </c>
      <c r="D72" s="9">
        <v>967.3</v>
      </c>
      <c r="E72" s="22">
        <v>961.71</v>
      </c>
      <c r="F72" s="9">
        <v>62.7</v>
      </c>
      <c r="G72" s="10"/>
      <c r="H72" s="9">
        <v>757.1</v>
      </c>
      <c r="J72" s="22">
        <v>731.2</v>
      </c>
      <c r="K72" s="9">
        <v>48.7</v>
      </c>
      <c r="L72" s="10"/>
      <c r="M72" s="9">
        <v>235.7</v>
      </c>
      <c r="N72" s="9">
        <v>232.1</v>
      </c>
      <c r="O72" s="22">
        <v>230.51</v>
      </c>
      <c r="P72" s="9">
        <v>14</v>
      </c>
      <c r="Q72" s="10"/>
      <c r="R72" s="9">
        <v>82.4</v>
      </c>
      <c r="T72" s="22">
        <v>82.56</v>
      </c>
      <c r="U72" s="9">
        <v>-0.9</v>
      </c>
    </row>
    <row r="73" spans="1:55" ht="12.75" customHeight="1" x14ac:dyDescent="0.2">
      <c r="A73" s="62"/>
      <c r="B73" s="3">
        <v>3</v>
      </c>
      <c r="C73" s="9">
        <v>1023.6</v>
      </c>
      <c r="D73" s="9">
        <v>986.7</v>
      </c>
      <c r="E73" s="22">
        <v>980.78</v>
      </c>
      <c r="F73" s="9">
        <v>76.3</v>
      </c>
      <c r="G73" s="10"/>
      <c r="H73" s="9">
        <v>770.4</v>
      </c>
      <c r="J73" s="22">
        <v>750.77</v>
      </c>
      <c r="K73" s="9">
        <v>78.3</v>
      </c>
      <c r="L73" s="10"/>
      <c r="M73" s="9">
        <v>253.2</v>
      </c>
      <c r="N73" s="9">
        <v>237.7</v>
      </c>
      <c r="O73" s="22">
        <v>230.01</v>
      </c>
      <c r="P73" s="9">
        <v>-2</v>
      </c>
      <c r="Q73" s="10"/>
      <c r="R73" s="9">
        <v>83.2</v>
      </c>
      <c r="T73" s="22">
        <v>85.03</v>
      </c>
      <c r="U73" s="9">
        <v>9.9</v>
      </c>
    </row>
    <row r="74" spans="1:55" ht="12.75" customHeight="1" x14ac:dyDescent="0.2">
      <c r="A74" s="62"/>
      <c r="B74" s="3">
        <v>4</v>
      </c>
      <c r="C74" s="9">
        <v>1014.6</v>
      </c>
      <c r="D74" s="9">
        <v>998.4</v>
      </c>
      <c r="E74" s="22">
        <v>1001.49</v>
      </c>
      <c r="F74" s="9">
        <v>82.9</v>
      </c>
      <c r="G74" s="10"/>
      <c r="H74" s="9">
        <v>795.8</v>
      </c>
      <c r="J74" s="22">
        <v>772.49</v>
      </c>
      <c r="K74" s="9">
        <v>86.9</v>
      </c>
      <c r="L74" s="10"/>
      <c r="M74" s="9">
        <v>218.8</v>
      </c>
      <c r="N74" s="9">
        <v>222</v>
      </c>
      <c r="O74" s="22">
        <v>229</v>
      </c>
      <c r="P74" s="9">
        <v>-4</v>
      </c>
      <c r="Q74" s="10"/>
      <c r="R74" s="9">
        <v>89.4</v>
      </c>
      <c r="T74" s="22">
        <v>89.79</v>
      </c>
      <c r="U74" s="9">
        <v>19.100000000000001</v>
      </c>
    </row>
    <row r="75" spans="1:55" ht="12.75" customHeight="1" x14ac:dyDescent="0.2">
      <c r="A75" s="62">
        <v>22</v>
      </c>
      <c r="B75" s="3">
        <v>1</v>
      </c>
      <c r="C75" s="9">
        <v>1019.6</v>
      </c>
      <c r="D75" s="9">
        <v>1023.5</v>
      </c>
      <c r="E75" s="22">
        <v>1024.75</v>
      </c>
      <c r="F75" s="9">
        <v>93</v>
      </c>
      <c r="G75" s="10"/>
      <c r="H75" s="9">
        <v>806.5</v>
      </c>
      <c r="J75" s="22">
        <v>793.23</v>
      </c>
      <c r="K75" s="9">
        <v>83</v>
      </c>
      <c r="L75" s="10"/>
      <c r="M75" s="9">
        <v>213.1</v>
      </c>
      <c r="N75" s="9">
        <v>230.2</v>
      </c>
      <c r="O75" s="22">
        <v>231.52</v>
      </c>
      <c r="P75" s="9">
        <v>10.1</v>
      </c>
      <c r="Q75" s="10"/>
      <c r="R75" s="9">
        <v>97.2</v>
      </c>
      <c r="T75" s="22">
        <v>93.53</v>
      </c>
      <c r="U75" s="9">
        <v>14.9</v>
      </c>
    </row>
    <row r="76" spans="1:55" ht="12.75" customHeight="1" x14ac:dyDescent="0.2">
      <c r="A76" s="62"/>
      <c r="B76" s="3">
        <v>2</v>
      </c>
      <c r="C76" s="9">
        <v>1072.2</v>
      </c>
      <c r="D76" s="9">
        <v>1046.9000000000001</v>
      </c>
      <c r="E76" s="22">
        <v>1048.95</v>
      </c>
      <c r="F76" s="9">
        <v>96.8</v>
      </c>
      <c r="G76" s="10"/>
      <c r="H76" s="9">
        <v>823.6</v>
      </c>
      <c r="J76" s="22">
        <v>812.23</v>
      </c>
      <c r="K76" s="9">
        <v>76</v>
      </c>
      <c r="L76" s="10"/>
      <c r="M76" s="9">
        <v>248.7</v>
      </c>
      <c r="N76" s="9">
        <v>244</v>
      </c>
      <c r="O76" s="22">
        <v>236.72</v>
      </c>
      <c r="P76" s="9">
        <v>20.8</v>
      </c>
      <c r="Q76" s="10"/>
      <c r="R76" s="9">
        <v>96.1</v>
      </c>
      <c r="T76" s="22">
        <v>94.01</v>
      </c>
      <c r="U76" s="9">
        <v>1.9</v>
      </c>
    </row>
    <row r="77" spans="1:55" ht="12.75" customHeight="1" x14ac:dyDescent="0.2">
      <c r="A77" s="62"/>
      <c r="B77" s="3">
        <v>3</v>
      </c>
      <c r="C77" s="9">
        <v>1105.8</v>
      </c>
      <c r="D77" s="9">
        <v>1068.8</v>
      </c>
      <c r="E77" s="22">
        <v>1069.74</v>
      </c>
      <c r="F77" s="9">
        <v>83.2</v>
      </c>
      <c r="G77" s="10"/>
      <c r="H77" s="9">
        <v>851.9</v>
      </c>
      <c r="J77" s="22">
        <v>828.93</v>
      </c>
      <c r="K77" s="9">
        <v>66.8</v>
      </c>
      <c r="L77" s="10"/>
      <c r="M77" s="9">
        <v>254</v>
      </c>
      <c r="N77" s="9">
        <v>238.3</v>
      </c>
      <c r="O77" s="22">
        <v>240.81</v>
      </c>
      <c r="P77" s="9">
        <v>16.399999999999999</v>
      </c>
      <c r="Q77" s="10"/>
      <c r="R77" s="9">
        <v>90.7</v>
      </c>
      <c r="T77" s="22">
        <v>92.18</v>
      </c>
      <c r="U77" s="9">
        <v>-7.3</v>
      </c>
    </row>
    <row r="78" spans="1:55" ht="12.75" customHeight="1" x14ac:dyDescent="0.2">
      <c r="A78" s="62"/>
      <c r="B78" s="3"/>
      <c r="G78" s="10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0"/>
      <c r="L80" s="10"/>
      <c r="M80" s="9"/>
      <c r="Q80" s="10"/>
    </row>
    <row r="81" spans="1:17" ht="12.75" customHeight="1" x14ac:dyDescent="0.2">
      <c r="A81" s="62"/>
      <c r="B81" s="3"/>
      <c r="G81" s="10"/>
      <c r="L81" s="10"/>
      <c r="M81" s="9"/>
      <c r="Q81" s="10"/>
    </row>
    <row r="82" spans="1:17" ht="12.75" customHeight="1" x14ac:dyDescent="0.2">
      <c r="A82" s="62"/>
      <c r="B82" s="3"/>
      <c r="G82" s="10"/>
      <c r="L82" s="10"/>
      <c r="M82" s="9"/>
      <c r="Q82" s="10"/>
    </row>
    <row r="83" spans="1:17" ht="12.75" customHeight="1" x14ac:dyDescent="0.2">
      <c r="A83" s="62"/>
      <c r="B83" s="3"/>
      <c r="G83" s="10"/>
      <c r="L83" s="10"/>
      <c r="M83" s="9"/>
      <c r="Q83" s="10"/>
    </row>
    <row r="84" spans="1:17" ht="12.75" customHeight="1" x14ac:dyDescent="0.2">
      <c r="A84" s="62"/>
      <c r="B84" s="3"/>
      <c r="G84" s="10"/>
      <c r="L84" s="10"/>
      <c r="M84" s="9"/>
      <c r="Q84" s="10"/>
    </row>
    <row r="85" spans="1:17" ht="12.75" customHeight="1" x14ac:dyDescent="0.2">
      <c r="A85" s="62"/>
      <c r="B85" s="3"/>
      <c r="G85" s="10"/>
      <c r="L85" s="10"/>
      <c r="M85" s="9"/>
      <c r="Q85" s="10"/>
    </row>
    <row r="86" spans="1:17" ht="12.75" customHeight="1" x14ac:dyDescent="0.2">
      <c r="A86" s="62"/>
      <c r="B86" s="3"/>
      <c r="G86" s="10"/>
      <c r="L86" s="10"/>
      <c r="M86" s="9"/>
      <c r="Q86" s="10"/>
    </row>
    <row r="87" spans="1:17" ht="12.75" customHeight="1" x14ac:dyDescent="0.2">
      <c r="A87" s="62"/>
      <c r="B87" s="3"/>
      <c r="G87" s="10"/>
      <c r="L87" s="10"/>
      <c r="M87" s="9"/>
      <c r="Q87" s="10"/>
    </row>
    <row r="88" spans="1:17" ht="12.75" customHeight="1" x14ac:dyDescent="0.2">
      <c r="A88" s="62"/>
      <c r="B88" s="3"/>
      <c r="G88" s="10"/>
      <c r="L88" s="10"/>
      <c r="M88" s="9"/>
      <c r="Q88" s="10"/>
    </row>
    <row r="89" spans="1:17" ht="12.75" customHeight="1" x14ac:dyDescent="0.2">
      <c r="A89" s="62"/>
      <c r="B89" s="3"/>
      <c r="G89" s="10"/>
      <c r="L89" s="10"/>
      <c r="M89" s="9"/>
      <c r="Q89" s="10"/>
    </row>
    <row r="90" spans="1:17" ht="12.75" customHeight="1" x14ac:dyDescent="0.2">
      <c r="A90" s="62"/>
      <c r="B90" s="3"/>
      <c r="G90" s="10"/>
      <c r="L90" s="10"/>
      <c r="M90" s="9"/>
      <c r="Q90" s="10"/>
    </row>
    <row r="91" spans="1:17" ht="12.75" customHeight="1" x14ac:dyDescent="0.2">
      <c r="A91" s="62"/>
      <c r="B91" s="3"/>
      <c r="G91" s="10"/>
      <c r="L91" s="10"/>
      <c r="M91" s="9"/>
      <c r="Q91" s="10"/>
    </row>
    <row r="92" spans="1:17" ht="12.75" customHeight="1" x14ac:dyDescent="0.2">
      <c r="A92" s="62"/>
      <c r="B92" s="3"/>
      <c r="G92" s="10"/>
      <c r="L92" s="10"/>
      <c r="M92" s="9"/>
      <c r="Q92" s="10"/>
    </row>
    <row r="93" spans="1:17" ht="12.75" customHeight="1" x14ac:dyDescent="0.2">
      <c r="A93" s="62"/>
      <c r="B93" s="3"/>
      <c r="G93" s="10"/>
      <c r="L93" s="10"/>
      <c r="M93" s="9"/>
      <c r="Q93" s="10"/>
    </row>
    <row r="94" spans="1:17" ht="12.75" customHeight="1" x14ac:dyDescent="0.2">
      <c r="A94" s="62"/>
      <c r="B94" s="3"/>
      <c r="G94" s="10"/>
      <c r="L94" s="10"/>
      <c r="M94" s="9"/>
      <c r="Q94" s="10"/>
    </row>
    <row r="95" spans="1:17" ht="12.75" customHeight="1" x14ac:dyDescent="0.2">
      <c r="A95" s="62"/>
      <c r="B95" s="3"/>
      <c r="G95" s="10"/>
      <c r="L95" s="10"/>
      <c r="M95" s="9"/>
      <c r="Q95" s="10"/>
    </row>
    <row r="96" spans="1:17" ht="12.75" customHeight="1" x14ac:dyDescent="0.2">
      <c r="A96" s="62"/>
      <c r="B96" s="3"/>
      <c r="G96" s="10"/>
      <c r="L96" s="10"/>
      <c r="M96" s="9"/>
      <c r="Q96" s="10"/>
    </row>
    <row r="97" spans="1:17" ht="12.75" customHeight="1" x14ac:dyDescent="0.2">
      <c r="A97" s="62"/>
      <c r="B97" s="3"/>
      <c r="G97" s="10"/>
      <c r="L97" s="10"/>
      <c r="M97" s="9"/>
      <c r="Q97" s="10"/>
    </row>
    <row r="98" spans="1:17" ht="12.75" customHeight="1" x14ac:dyDescent="0.2">
      <c r="A98" s="62"/>
      <c r="B98" s="3"/>
      <c r="G98" s="10"/>
      <c r="L98" s="10"/>
      <c r="M98" s="9"/>
      <c r="Q98" s="10"/>
    </row>
    <row r="99" spans="1:17" ht="12.75" customHeight="1" x14ac:dyDescent="0.2">
      <c r="A99" s="62"/>
      <c r="B99" s="3"/>
      <c r="G99" s="10"/>
      <c r="L99" s="10"/>
      <c r="M99" s="9"/>
      <c r="Q99" s="10"/>
    </row>
    <row r="100" spans="1:17" ht="12.75" customHeight="1" x14ac:dyDescent="0.2">
      <c r="A100" s="62"/>
      <c r="B100" s="3"/>
      <c r="G100" s="10"/>
      <c r="L100" s="10"/>
      <c r="M100" s="9"/>
      <c r="Q100" s="10"/>
    </row>
    <row r="101" spans="1:17" ht="12.75" customHeight="1" x14ac:dyDescent="0.2">
      <c r="A101" s="62"/>
      <c r="B101" s="3"/>
      <c r="G101" s="10"/>
      <c r="L101" s="10"/>
      <c r="M101" s="9"/>
      <c r="Q101" s="10"/>
    </row>
    <row r="102" spans="1:17" ht="12.75" customHeight="1" x14ac:dyDescent="0.2">
      <c r="A102" s="62"/>
      <c r="B102" s="3"/>
      <c r="G102" s="10"/>
      <c r="L102" s="10"/>
      <c r="M102" s="9"/>
      <c r="Q102" s="10"/>
    </row>
    <row r="103" spans="1:17" ht="12.75" customHeight="1" x14ac:dyDescent="0.2">
      <c r="A103" s="62"/>
      <c r="B103" s="3"/>
      <c r="G103" s="10"/>
      <c r="L103" s="10"/>
      <c r="M103" s="9"/>
      <c r="Q103" s="10"/>
    </row>
    <row r="104" spans="1:17" ht="12.75" customHeight="1" x14ac:dyDescent="0.2">
      <c r="A104" s="62"/>
      <c r="B104" s="3"/>
      <c r="G104" s="10"/>
      <c r="L104" s="10"/>
      <c r="M104" s="9"/>
      <c r="Q104" s="10"/>
    </row>
    <row r="105" spans="1:17" ht="12.75" customHeight="1" x14ac:dyDescent="0.2">
      <c r="A105" s="62"/>
      <c r="B105" s="3"/>
      <c r="G105" s="10"/>
      <c r="L105" s="10"/>
      <c r="M105" s="9"/>
      <c r="Q105" s="10"/>
    </row>
    <row r="106" spans="1:17" ht="12.75" customHeight="1" x14ac:dyDescent="0.2">
      <c r="A106" s="62"/>
      <c r="B106" s="3"/>
      <c r="G106" s="10"/>
      <c r="L106" s="10"/>
      <c r="M106" s="9"/>
      <c r="Q106" s="10"/>
    </row>
    <row r="107" spans="1:17" ht="12.75" customHeight="1" x14ac:dyDescent="0.2">
      <c r="A107" s="62"/>
      <c r="B107" s="3"/>
      <c r="G107" s="10"/>
      <c r="L107" s="10"/>
      <c r="M107" s="9"/>
      <c r="Q107" s="10"/>
    </row>
    <row r="108" spans="1:17" ht="12.75" customHeight="1" x14ac:dyDescent="0.2">
      <c r="A108" s="62"/>
      <c r="B108" s="3"/>
      <c r="G108" s="10"/>
      <c r="L108" s="10"/>
      <c r="M108" s="9"/>
      <c r="Q108" s="10"/>
    </row>
    <row r="109" spans="1:17" ht="12.75" customHeight="1" x14ac:dyDescent="0.2">
      <c r="A109" s="62"/>
      <c r="B109" s="3"/>
      <c r="G109" s="10"/>
      <c r="L109" s="10"/>
      <c r="M109" s="9"/>
      <c r="Q109" s="10"/>
    </row>
    <row r="110" spans="1:17" ht="12.75" customHeight="1" x14ac:dyDescent="0.2">
      <c r="A110" s="62"/>
      <c r="B110" s="3"/>
      <c r="G110" s="10"/>
      <c r="L110" s="10"/>
      <c r="M110" s="9"/>
      <c r="Q110" s="10"/>
    </row>
    <row r="111" spans="1:17" ht="12.75" customHeight="1" x14ac:dyDescent="0.2">
      <c r="A111" s="62"/>
      <c r="B111" s="3"/>
      <c r="G111" s="10"/>
      <c r="L111" s="10"/>
      <c r="M111" s="9"/>
      <c r="Q111" s="10"/>
    </row>
    <row r="112" spans="1:17" ht="12.75" customHeight="1" x14ac:dyDescent="0.2">
      <c r="A112" s="62"/>
      <c r="B112" s="3"/>
      <c r="G112" s="10"/>
      <c r="L112" s="10"/>
      <c r="M112" s="9"/>
      <c r="Q112" s="10"/>
    </row>
    <row r="113" spans="1:17" ht="12.75" customHeight="1" x14ac:dyDescent="0.2">
      <c r="A113" s="62"/>
      <c r="B113" s="3"/>
      <c r="G113" s="10"/>
      <c r="L113" s="10"/>
      <c r="M113" s="9"/>
      <c r="Q113" s="10"/>
    </row>
    <row r="114" spans="1:17" ht="12.75" customHeight="1" x14ac:dyDescent="0.2">
      <c r="A114" s="62"/>
      <c r="B114" s="3"/>
      <c r="G114" s="10"/>
      <c r="L114" s="10"/>
      <c r="M114" s="9"/>
      <c r="Q114" s="10"/>
    </row>
    <row r="115" spans="1:17" ht="12.75" customHeight="1" x14ac:dyDescent="0.2">
      <c r="A115" s="62"/>
      <c r="B115" s="3"/>
      <c r="G115" s="10"/>
      <c r="L115" s="10"/>
      <c r="M115" s="9"/>
      <c r="Q115" s="10"/>
    </row>
    <row r="116" spans="1:17" ht="12.75" customHeight="1" x14ac:dyDescent="0.2">
      <c r="A116" s="62"/>
      <c r="B116" s="3"/>
      <c r="G116" s="10"/>
      <c r="L116" s="10"/>
      <c r="M116" s="9"/>
      <c r="Q116" s="10"/>
    </row>
    <row r="117" spans="1:17" ht="12.75" customHeight="1" x14ac:dyDescent="0.2">
      <c r="A117" s="62"/>
      <c r="B117" s="3"/>
      <c r="G117" s="10"/>
      <c r="L117" s="10"/>
      <c r="M117" s="9"/>
      <c r="Q117" s="10"/>
    </row>
    <row r="118" spans="1:17" ht="12.75" customHeight="1" x14ac:dyDescent="0.2">
      <c r="A118" s="62"/>
      <c r="B118" s="3"/>
      <c r="G118" s="10"/>
      <c r="L118" s="10"/>
      <c r="M118" s="9"/>
      <c r="Q118" s="10"/>
    </row>
    <row r="119" spans="1:17" ht="12.75" customHeight="1" x14ac:dyDescent="0.2">
      <c r="A119" s="62"/>
      <c r="B119" s="3"/>
      <c r="G119" s="10"/>
      <c r="L119" s="10"/>
      <c r="M119" s="9"/>
      <c r="Q119" s="10"/>
    </row>
    <row r="120" spans="1:17" ht="12.75" customHeight="1" x14ac:dyDescent="0.2">
      <c r="A120" s="62"/>
      <c r="B120" s="3"/>
      <c r="G120" s="10"/>
      <c r="L120" s="10"/>
      <c r="M120" s="9"/>
      <c r="Q120" s="10"/>
    </row>
    <row r="121" spans="1:17" ht="12.75" customHeight="1" x14ac:dyDescent="0.2">
      <c r="A121" s="62"/>
      <c r="B121" s="3"/>
      <c r="G121" s="10"/>
      <c r="L121" s="10"/>
      <c r="M121" s="9"/>
      <c r="Q121" s="10"/>
    </row>
    <row r="122" spans="1:17" ht="12.75" customHeight="1" x14ac:dyDescent="0.2">
      <c r="A122" s="62"/>
      <c r="B122" s="3"/>
      <c r="G122" s="10"/>
      <c r="L122" s="10"/>
      <c r="M122" s="9"/>
      <c r="Q122" s="10"/>
    </row>
    <row r="123" spans="1:17" ht="12.75" customHeight="1" x14ac:dyDescent="0.2">
      <c r="A123" s="62"/>
      <c r="B123" s="3"/>
      <c r="G123" s="10"/>
      <c r="L123" s="10"/>
      <c r="M123" s="9"/>
      <c r="Q123" s="10"/>
    </row>
    <row r="124" spans="1:17" ht="12.75" customHeight="1" x14ac:dyDescent="0.2">
      <c r="A124" s="62"/>
      <c r="B124" s="3"/>
      <c r="G124" s="10"/>
      <c r="L124" s="10"/>
      <c r="M124" s="9"/>
      <c r="Q124" s="10"/>
    </row>
    <row r="125" spans="1:17" ht="12.75" customHeight="1" x14ac:dyDescent="0.2">
      <c r="A125" s="62"/>
      <c r="B125" s="3"/>
      <c r="G125" s="10"/>
      <c r="L125" s="10"/>
      <c r="M125" s="9"/>
      <c r="Q125" s="10"/>
    </row>
    <row r="126" spans="1:17" ht="12.75" customHeight="1" x14ac:dyDescent="0.2">
      <c r="A126" s="62"/>
      <c r="B126" s="3"/>
      <c r="G126" s="10"/>
      <c r="L126" s="10"/>
      <c r="M126" s="9"/>
      <c r="Q126" s="10"/>
    </row>
    <row r="127" spans="1:17" ht="12.75" customHeight="1" x14ac:dyDescent="0.2">
      <c r="A127" s="62"/>
      <c r="B127" s="3"/>
      <c r="G127" s="10"/>
      <c r="L127" s="10"/>
      <c r="M127" s="9"/>
      <c r="Q127" s="10"/>
    </row>
    <row r="128" spans="1:17" ht="12.75" customHeight="1" x14ac:dyDescent="0.2">
      <c r="A128" s="62"/>
      <c r="B128" s="3"/>
      <c r="G128" s="10"/>
      <c r="L128" s="10"/>
      <c r="M128" s="9"/>
      <c r="Q128" s="10"/>
    </row>
    <row r="129" spans="1:17" ht="12.75" customHeight="1" x14ac:dyDescent="0.2">
      <c r="A129" s="62"/>
      <c r="B129" s="3"/>
      <c r="G129" s="10"/>
      <c r="L129" s="10"/>
      <c r="M129" s="9"/>
      <c r="Q129" s="10"/>
    </row>
    <row r="130" spans="1:17" ht="12.75" customHeight="1" x14ac:dyDescent="0.2">
      <c r="A130" s="62"/>
      <c r="B130" s="3"/>
      <c r="G130" s="10"/>
      <c r="L130" s="10"/>
      <c r="M130" s="9"/>
      <c r="Q130" s="10"/>
    </row>
    <row r="131" spans="1:17" ht="12.75" customHeight="1" x14ac:dyDescent="0.2">
      <c r="A131" s="62"/>
      <c r="B131" s="3"/>
      <c r="G131" s="10"/>
      <c r="L131" s="10"/>
      <c r="M131" s="9"/>
      <c r="Q131" s="10"/>
    </row>
    <row r="132" spans="1:17" ht="12.75" customHeight="1" x14ac:dyDescent="0.2">
      <c r="A132" s="62"/>
      <c r="B132" s="3"/>
      <c r="G132" s="10"/>
      <c r="L132" s="10"/>
      <c r="M132" s="9"/>
      <c r="Q132" s="10"/>
    </row>
    <row r="133" spans="1:17" ht="12.75" customHeight="1" x14ac:dyDescent="0.2">
      <c r="A133" s="62"/>
      <c r="B133" s="3"/>
      <c r="G133" s="10"/>
      <c r="L133" s="10"/>
      <c r="M133" s="9"/>
      <c r="Q133" s="10"/>
    </row>
    <row r="134" spans="1:17" ht="12.75" customHeight="1" x14ac:dyDescent="0.2">
      <c r="A134" s="62"/>
      <c r="B134" s="3"/>
      <c r="G134" s="10"/>
      <c r="L134" s="10"/>
      <c r="M134" s="9"/>
      <c r="Q134" s="10"/>
    </row>
    <row r="135" spans="1:17" ht="12.75" customHeight="1" x14ac:dyDescent="0.2">
      <c r="A135" s="62"/>
      <c r="B135" s="3"/>
      <c r="G135" s="10"/>
      <c r="L135" s="10"/>
      <c r="M135" s="9"/>
      <c r="Q135" s="10"/>
    </row>
    <row r="136" spans="1:17" ht="12.75" customHeight="1" x14ac:dyDescent="0.2">
      <c r="A136" s="62"/>
      <c r="B136" s="3"/>
      <c r="G136" s="10"/>
      <c r="L136" s="10"/>
      <c r="M136" s="9"/>
      <c r="Q136" s="10"/>
    </row>
    <row r="137" spans="1:17" ht="12.75" customHeight="1" x14ac:dyDescent="0.2">
      <c r="A137" s="62"/>
      <c r="B137" s="3"/>
      <c r="G137" s="10"/>
      <c r="L137" s="10"/>
      <c r="M137" s="9"/>
      <c r="Q137" s="10"/>
    </row>
    <row r="138" spans="1:17" ht="12.75" customHeight="1" x14ac:dyDescent="0.2">
      <c r="A138" s="62"/>
      <c r="B138" s="3"/>
      <c r="G138" s="10"/>
      <c r="L138" s="10"/>
      <c r="M138" s="9"/>
      <c r="Q138" s="10"/>
    </row>
    <row r="139" spans="1:17" ht="12.75" customHeight="1" x14ac:dyDescent="0.2">
      <c r="A139" s="62"/>
      <c r="B139" s="3"/>
      <c r="G139" s="10"/>
      <c r="L139" s="10"/>
      <c r="M139" s="9"/>
      <c r="Q139" s="10"/>
    </row>
    <row r="140" spans="1:17" ht="12.75" customHeight="1" x14ac:dyDescent="0.2">
      <c r="A140" s="62"/>
      <c r="B140" s="3"/>
      <c r="G140" s="10"/>
      <c r="L140" s="10"/>
      <c r="M140" s="9"/>
      <c r="Q140" s="10"/>
    </row>
    <row r="141" spans="1:17" ht="12.75" customHeight="1" x14ac:dyDescent="0.2">
      <c r="A141" s="62"/>
      <c r="B141" s="3"/>
      <c r="G141" s="10"/>
      <c r="L141" s="10"/>
      <c r="M141" s="9"/>
      <c r="Q141" s="10"/>
    </row>
    <row r="142" spans="1:17" ht="12.75" customHeight="1" x14ac:dyDescent="0.2">
      <c r="A142" s="62"/>
      <c r="B142" s="3"/>
      <c r="G142" s="10"/>
      <c r="L142" s="10"/>
      <c r="M142" s="9"/>
      <c r="Q142" s="10"/>
    </row>
    <row r="143" spans="1:17" ht="12.75" customHeight="1" x14ac:dyDescent="0.2">
      <c r="A143" s="62"/>
      <c r="B143" s="3"/>
      <c r="G143" s="10"/>
      <c r="L143" s="10"/>
      <c r="M143" s="9"/>
      <c r="Q143" s="10"/>
    </row>
    <row r="144" spans="1:17" ht="12.75" customHeight="1" x14ac:dyDescent="0.2">
      <c r="A144" s="62"/>
      <c r="B144" s="3"/>
      <c r="G144" s="10"/>
      <c r="L144" s="10"/>
      <c r="M144" s="9"/>
      <c r="Q144" s="10"/>
    </row>
    <row r="145" spans="1:17" ht="12.75" customHeight="1" x14ac:dyDescent="0.2">
      <c r="A145" s="62"/>
      <c r="B145" s="3"/>
      <c r="G145" s="10"/>
      <c r="L145" s="10"/>
      <c r="M145" s="9"/>
      <c r="Q145" s="10"/>
    </row>
    <row r="146" spans="1:17" ht="12.75" customHeight="1" x14ac:dyDescent="0.2">
      <c r="A146" s="62"/>
      <c r="B146" s="3"/>
      <c r="G146" s="10"/>
      <c r="L146" s="10"/>
      <c r="M146" s="9"/>
      <c r="Q146" s="10"/>
    </row>
    <row r="147" spans="1:17" ht="12.75" customHeight="1" x14ac:dyDescent="0.2">
      <c r="A147" s="62"/>
      <c r="B147" s="3"/>
      <c r="G147" s="10"/>
      <c r="L147" s="10"/>
      <c r="M147" s="9"/>
      <c r="Q147" s="10"/>
    </row>
    <row r="148" spans="1:17" ht="12.75" customHeight="1" x14ac:dyDescent="0.2">
      <c r="A148" s="62"/>
      <c r="B148" s="3"/>
      <c r="G148" s="10"/>
      <c r="L148" s="10"/>
      <c r="M148" s="9"/>
      <c r="Q148" s="10"/>
    </row>
    <row r="149" spans="1:17" ht="12.75" customHeight="1" x14ac:dyDescent="0.2">
      <c r="A149" s="62"/>
      <c r="B149" s="3"/>
      <c r="G149" s="10"/>
      <c r="L149" s="10"/>
      <c r="M149" s="9"/>
      <c r="Q149" s="10"/>
    </row>
    <row r="150" spans="1:17" ht="12.75" customHeight="1" x14ac:dyDescent="0.2">
      <c r="A150" s="62"/>
      <c r="B150" s="3"/>
      <c r="G150" s="10"/>
      <c r="L150" s="10"/>
      <c r="M150" s="9"/>
      <c r="Q150" s="10"/>
    </row>
    <row r="151" spans="1:17" ht="12.75" customHeight="1" x14ac:dyDescent="0.2">
      <c r="A151" s="62"/>
      <c r="B151" s="3"/>
      <c r="G151" s="10"/>
      <c r="L151" s="10"/>
      <c r="M151" s="9"/>
      <c r="Q151" s="10"/>
    </row>
    <row r="152" spans="1:17" ht="12.75" customHeight="1" x14ac:dyDescent="0.2">
      <c r="A152" s="62"/>
      <c r="B152" s="3"/>
      <c r="G152" s="10"/>
      <c r="L152" s="10"/>
      <c r="M152" s="9"/>
      <c r="Q152" s="10"/>
    </row>
    <row r="153" spans="1:17" ht="12.75" customHeight="1" x14ac:dyDescent="0.2">
      <c r="A153" s="62"/>
      <c r="B153" s="3"/>
      <c r="G153" s="10"/>
      <c r="L153" s="10"/>
      <c r="M153" s="9"/>
      <c r="Q153" s="10"/>
    </row>
    <row r="154" spans="1:17" ht="12.75" customHeight="1" x14ac:dyDescent="0.2">
      <c r="A154" s="62"/>
      <c r="B154" s="3"/>
      <c r="G154" s="10"/>
      <c r="L154" s="10"/>
      <c r="M154" s="9"/>
      <c r="Q154" s="10"/>
    </row>
    <row r="155" spans="1:17" ht="12.75" customHeight="1" x14ac:dyDescent="0.2">
      <c r="A155" s="62"/>
      <c r="B155" s="3"/>
      <c r="G155" s="10"/>
      <c r="L155" s="10"/>
      <c r="M155" s="9"/>
      <c r="Q155" s="10"/>
    </row>
    <row r="156" spans="1:17" ht="12.75" customHeight="1" x14ac:dyDescent="0.2">
      <c r="A156" s="62"/>
      <c r="B156" s="3"/>
      <c r="G156" s="10"/>
      <c r="L156" s="10"/>
      <c r="M156" s="9"/>
      <c r="Q156" s="10"/>
    </row>
    <row r="157" spans="1:17" ht="12.75" customHeight="1" x14ac:dyDescent="0.2">
      <c r="A157" s="62"/>
      <c r="B157" s="3"/>
      <c r="G157" s="10"/>
      <c r="L157" s="10"/>
      <c r="M157" s="9"/>
      <c r="Q157" s="10"/>
    </row>
    <row r="158" spans="1:17" ht="12.75" customHeight="1" x14ac:dyDescent="0.2">
      <c r="A158" s="62"/>
      <c r="B158" s="3"/>
      <c r="G158" s="10"/>
      <c r="L158" s="10"/>
      <c r="M158" s="9"/>
      <c r="Q158" s="10"/>
    </row>
    <row r="159" spans="1:17" ht="12.75" customHeight="1" x14ac:dyDescent="0.2">
      <c r="A159" s="62"/>
      <c r="B159" s="3"/>
      <c r="G159" s="10"/>
      <c r="L159" s="10"/>
      <c r="M159" s="9"/>
      <c r="Q159" s="10"/>
    </row>
    <row r="160" spans="1:17" ht="12.75" customHeight="1" x14ac:dyDescent="0.2">
      <c r="A160" s="62"/>
      <c r="B160" s="3"/>
      <c r="G160" s="10"/>
      <c r="L160" s="10"/>
      <c r="M160" s="9"/>
      <c r="Q160" s="10"/>
    </row>
    <row r="161" spans="1:17" ht="12.75" customHeight="1" x14ac:dyDescent="0.2">
      <c r="A161" s="62"/>
      <c r="B161" s="3"/>
      <c r="G161" s="10"/>
      <c r="L161" s="10"/>
      <c r="M161" s="9"/>
      <c r="Q161" s="10"/>
    </row>
    <row r="162" spans="1:17" ht="12.75" customHeight="1" x14ac:dyDescent="0.2">
      <c r="A162" s="62"/>
      <c r="B162" s="3"/>
      <c r="G162" s="10"/>
      <c r="L162" s="10"/>
      <c r="M162" s="9"/>
      <c r="Q162" s="10"/>
    </row>
    <row r="163" spans="1:17" ht="12.75" customHeight="1" x14ac:dyDescent="0.2">
      <c r="A163" s="62"/>
      <c r="B163" s="3"/>
      <c r="G163" s="10"/>
      <c r="L163" s="10"/>
      <c r="M163" s="9"/>
      <c r="Q163" s="10"/>
    </row>
    <row r="164" spans="1:17" ht="12.75" customHeight="1" x14ac:dyDescent="0.2">
      <c r="A164" s="62"/>
      <c r="B164" s="3"/>
      <c r="G164" s="10"/>
      <c r="L164" s="10"/>
      <c r="M164" s="9"/>
      <c r="Q164" s="10"/>
    </row>
    <row r="165" spans="1:17" ht="12.75" customHeight="1" x14ac:dyDescent="0.2">
      <c r="A165" s="62"/>
      <c r="B165" s="3"/>
      <c r="G165" s="10"/>
      <c r="L165" s="10"/>
      <c r="M165" s="9"/>
      <c r="Q165" s="10"/>
    </row>
    <row r="166" spans="1:17" ht="12.75" customHeight="1" x14ac:dyDescent="0.2">
      <c r="A166" s="62"/>
      <c r="B166" s="3"/>
      <c r="G166" s="10"/>
      <c r="L166" s="10"/>
      <c r="M166" s="9"/>
      <c r="Q166" s="10"/>
    </row>
    <row r="167" spans="1:17" ht="12.75" customHeight="1" x14ac:dyDescent="0.2">
      <c r="A167" s="62"/>
      <c r="B167" s="3"/>
      <c r="G167" s="10"/>
      <c r="L167" s="10"/>
      <c r="M167" s="9"/>
      <c r="Q167" s="10"/>
    </row>
    <row r="168" spans="1:17" ht="12.75" customHeight="1" x14ac:dyDescent="0.2">
      <c r="A168" s="62"/>
      <c r="B168" s="3"/>
      <c r="G168" s="10"/>
      <c r="L168" s="10"/>
      <c r="M168" s="9"/>
      <c r="Q168" s="10"/>
    </row>
    <row r="169" spans="1:17" ht="12.75" customHeight="1" x14ac:dyDescent="0.2">
      <c r="A169" s="62"/>
      <c r="B169" s="3"/>
      <c r="G169" s="10"/>
      <c r="L169" s="10"/>
      <c r="M169" s="9"/>
      <c r="Q169" s="10"/>
    </row>
    <row r="170" spans="1:17" ht="12.75" customHeight="1" x14ac:dyDescent="0.2">
      <c r="A170" s="62"/>
      <c r="B170" s="3"/>
      <c r="G170" s="10"/>
      <c r="L170" s="10"/>
      <c r="M170" s="9"/>
      <c r="Q170" s="10"/>
    </row>
    <row r="171" spans="1:17" ht="12.75" customHeight="1" x14ac:dyDescent="0.2">
      <c r="A171" s="62"/>
      <c r="B171" s="3"/>
      <c r="G171" s="10"/>
      <c r="L171" s="10"/>
      <c r="M171" s="9"/>
      <c r="Q171" s="10"/>
    </row>
    <row r="172" spans="1:17" ht="12.75" customHeight="1" x14ac:dyDescent="0.2">
      <c r="A172" s="62"/>
      <c r="B172" s="3"/>
      <c r="G172" s="10"/>
      <c r="L172" s="10"/>
      <c r="M172" s="9"/>
      <c r="Q172" s="10"/>
    </row>
    <row r="173" spans="1:17" ht="12.75" customHeight="1" x14ac:dyDescent="0.2">
      <c r="A173" s="62"/>
      <c r="B173" s="3"/>
      <c r="G173" s="10"/>
      <c r="L173" s="10"/>
      <c r="M173" s="9"/>
      <c r="Q173" s="10"/>
    </row>
    <row r="174" spans="1:17" ht="12.75" customHeight="1" x14ac:dyDescent="0.2">
      <c r="A174" s="62"/>
      <c r="B174" s="3"/>
      <c r="G174" s="10"/>
      <c r="L174" s="10"/>
      <c r="M174" s="9"/>
      <c r="Q174" s="10"/>
    </row>
    <row r="175" spans="1:17" ht="12.75" customHeight="1" x14ac:dyDescent="0.2">
      <c r="A175" s="62"/>
      <c r="B175" s="3"/>
      <c r="G175" s="10"/>
      <c r="L175" s="10"/>
      <c r="M175" s="9"/>
      <c r="Q175" s="10"/>
    </row>
    <row r="176" spans="1:17" ht="12.75" customHeight="1" x14ac:dyDescent="0.2">
      <c r="A176" s="62"/>
      <c r="B176" s="3"/>
      <c r="G176" s="10"/>
      <c r="L176" s="10"/>
      <c r="M176" s="9"/>
      <c r="Q176" s="10"/>
    </row>
    <row r="177" spans="1:17" ht="12.75" customHeight="1" x14ac:dyDescent="0.2">
      <c r="A177" s="62"/>
      <c r="B177" s="3"/>
      <c r="G177" s="10"/>
      <c r="L177" s="10"/>
      <c r="M177" s="9"/>
      <c r="Q177" s="10"/>
    </row>
    <row r="178" spans="1:17" ht="12.75" customHeight="1" x14ac:dyDescent="0.2">
      <c r="A178" s="62"/>
      <c r="B178" s="3"/>
      <c r="G178" s="10"/>
      <c r="L178" s="10"/>
      <c r="M178" s="9"/>
      <c r="Q178" s="10"/>
    </row>
    <row r="179" spans="1:17" ht="12.75" customHeight="1" x14ac:dyDescent="0.2">
      <c r="A179" s="62"/>
      <c r="B179" s="3"/>
      <c r="G179" s="10"/>
      <c r="L179" s="10"/>
      <c r="M179" s="9"/>
      <c r="Q179" s="10"/>
    </row>
    <row r="180" spans="1:17" ht="12.75" customHeight="1" x14ac:dyDescent="0.2">
      <c r="A180" s="62"/>
      <c r="B180" s="3"/>
      <c r="G180" s="10"/>
      <c r="L180" s="10"/>
      <c r="M180" s="9"/>
      <c r="Q180" s="10"/>
    </row>
    <row r="181" spans="1:17" ht="12.75" customHeight="1" x14ac:dyDescent="0.2">
      <c r="A181" s="62"/>
      <c r="B181" s="3"/>
      <c r="G181" s="10"/>
      <c r="L181" s="10"/>
      <c r="M181" s="9"/>
      <c r="Q181" s="10"/>
    </row>
    <row r="182" spans="1:17" ht="12.75" customHeight="1" x14ac:dyDescent="0.2">
      <c r="A182" s="62"/>
      <c r="B182" s="3"/>
      <c r="G182" s="10"/>
      <c r="L182" s="10"/>
      <c r="M182" s="9"/>
      <c r="Q182" s="10"/>
    </row>
    <row r="183" spans="1:17" ht="12.75" customHeight="1" x14ac:dyDescent="0.2">
      <c r="A183" s="62"/>
      <c r="B183" s="3"/>
      <c r="G183" s="10"/>
      <c r="L183" s="10"/>
      <c r="M183" s="9"/>
      <c r="Q183" s="10"/>
    </row>
    <row r="184" spans="1:17" ht="12.75" customHeight="1" x14ac:dyDescent="0.2">
      <c r="A184" s="62"/>
      <c r="B184" s="3"/>
      <c r="G184" s="10"/>
      <c r="L184" s="10"/>
      <c r="M184" s="9"/>
      <c r="Q184" s="10"/>
    </row>
    <row r="185" spans="1:17" ht="12.75" customHeight="1" x14ac:dyDescent="0.2">
      <c r="A185" s="62"/>
      <c r="B185" s="3"/>
      <c r="G185" s="10"/>
      <c r="L185" s="10"/>
      <c r="M185" s="9"/>
      <c r="Q185" s="10"/>
    </row>
    <row r="186" spans="1:17" ht="12.75" customHeight="1" x14ac:dyDescent="0.2">
      <c r="A186" s="62"/>
      <c r="B186" s="3"/>
      <c r="G186" s="10"/>
      <c r="L186" s="10"/>
      <c r="M186" s="9"/>
      <c r="Q186" s="10"/>
    </row>
    <row r="187" spans="1:17" ht="12.75" customHeight="1" x14ac:dyDescent="0.2">
      <c r="A187" s="62"/>
      <c r="B187" s="3"/>
      <c r="G187" s="10"/>
      <c r="L187" s="10"/>
      <c r="M187" s="9"/>
      <c r="Q187" s="10"/>
    </row>
    <row r="188" spans="1:17" ht="12.75" customHeight="1" x14ac:dyDescent="0.2">
      <c r="A188" s="62"/>
      <c r="B188" s="3"/>
      <c r="G188" s="10"/>
      <c r="L188" s="10"/>
      <c r="M188" s="9"/>
      <c r="Q188" s="10"/>
    </row>
    <row r="189" spans="1:17" ht="12.75" customHeight="1" x14ac:dyDescent="0.2">
      <c r="A189" s="62"/>
      <c r="B189" s="3"/>
      <c r="G189" s="10"/>
      <c r="L189" s="10"/>
      <c r="M189" s="9"/>
      <c r="Q189" s="10"/>
    </row>
    <row r="190" spans="1:17" ht="12.75" customHeight="1" x14ac:dyDescent="0.2">
      <c r="A190" s="62"/>
      <c r="B190" s="3"/>
      <c r="G190" s="10"/>
      <c r="L190" s="10"/>
      <c r="M190" s="9"/>
      <c r="Q190" s="10"/>
    </row>
    <row r="191" spans="1:17" ht="12.75" customHeight="1" x14ac:dyDescent="0.2">
      <c r="A191" s="62"/>
      <c r="B191" s="3"/>
      <c r="G191" s="10"/>
      <c r="L191" s="10"/>
      <c r="M191" s="9"/>
      <c r="Q191" s="10"/>
    </row>
    <row r="192" spans="1:17" ht="12.75" customHeight="1" x14ac:dyDescent="0.2">
      <c r="A192" s="62"/>
      <c r="B192" s="3"/>
      <c r="G192" s="10"/>
      <c r="L192" s="10"/>
      <c r="M192" s="9"/>
      <c r="Q192" s="10"/>
    </row>
    <row r="193" spans="1:17" ht="12.75" customHeight="1" x14ac:dyDescent="0.2">
      <c r="A193" s="62"/>
      <c r="B193" s="3"/>
      <c r="G193" s="10"/>
      <c r="L193" s="10"/>
      <c r="M193" s="9"/>
      <c r="Q193" s="10"/>
    </row>
    <row r="194" spans="1:17" ht="12.75" customHeight="1" x14ac:dyDescent="0.2">
      <c r="A194" s="62"/>
      <c r="B194" s="3"/>
      <c r="G194" s="10"/>
      <c r="L194" s="10"/>
      <c r="M194" s="9"/>
      <c r="Q194" s="10"/>
    </row>
    <row r="195" spans="1:17" ht="12.75" customHeight="1" x14ac:dyDescent="0.2">
      <c r="A195" s="62"/>
      <c r="B195" s="3"/>
      <c r="G195" s="10"/>
      <c r="L195" s="10"/>
      <c r="M195" s="9"/>
      <c r="Q195" s="10"/>
    </row>
    <row r="196" spans="1:17" ht="12.75" customHeight="1" x14ac:dyDescent="0.2">
      <c r="A196" s="62"/>
      <c r="B196" s="3"/>
      <c r="G196" s="10"/>
      <c r="L196" s="10"/>
      <c r="M196" s="9"/>
      <c r="Q196" s="10"/>
    </row>
    <row r="197" spans="1:17" ht="12.75" customHeight="1" x14ac:dyDescent="0.2">
      <c r="A197" s="62"/>
      <c r="B197" s="3"/>
      <c r="G197" s="10"/>
      <c r="L197" s="10"/>
      <c r="M197" s="9"/>
      <c r="Q197" s="10"/>
    </row>
    <row r="198" spans="1:17" ht="12.75" customHeight="1" x14ac:dyDescent="0.2">
      <c r="A198" s="62"/>
      <c r="B198" s="3"/>
      <c r="G198" s="10"/>
      <c r="L198" s="10"/>
      <c r="M198" s="9"/>
      <c r="Q198" s="10"/>
    </row>
    <row r="199" spans="1:17" ht="12.75" customHeight="1" x14ac:dyDescent="0.2">
      <c r="A199" s="62"/>
      <c r="B199" s="3"/>
      <c r="G199" s="10"/>
      <c r="L199" s="10"/>
      <c r="M199" s="9"/>
      <c r="Q199" s="10"/>
    </row>
    <row r="200" spans="1:17" ht="12.75" customHeight="1" x14ac:dyDescent="0.2">
      <c r="A200" s="62"/>
      <c r="B200" s="3"/>
      <c r="G200" s="10"/>
      <c r="L200" s="10"/>
      <c r="M200" s="9"/>
      <c r="Q200" s="10"/>
    </row>
    <row r="201" spans="1:17" ht="12.75" customHeight="1" x14ac:dyDescent="0.2">
      <c r="A201" s="62"/>
      <c r="B201" s="3"/>
      <c r="G201" s="10"/>
      <c r="L201" s="10"/>
      <c r="M201" s="9"/>
      <c r="Q201" s="10"/>
    </row>
    <row r="202" spans="1:17" ht="12.75" customHeight="1" x14ac:dyDescent="0.2">
      <c r="A202" s="62"/>
      <c r="B202" s="3"/>
      <c r="G202" s="10"/>
      <c r="L202" s="10"/>
      <c r="M202" s="9"/>
      <c r="Q202" s="10"/>
    </row>
    <row r="203" spans="1:17" ht="12.75" customHeight="1" x14ac:dyDescent="0.2">
      <c r="A203" s="62"/>
      <c r="B203" s="3"/>
      <c r="G203" s="10"/>
      <c r="L203" s="10"/>
      <c r="M203" s="9"/>
      <c r="Q203" s="10"/>
    </row>
    <row r="204" spans="1:17" ht="12.75" customHeight="1" x14ac:dyDescent="0.2">
      <c r="A204" s="62"/>
      <c r="B204" s="3"/>
      <c r="G204" s="10"/>
      <c r="L204" s="10"/>
      <c r="M204" s="9"/>
      <c r="Q204" s="10"/>
    </row>
    <row r="205" spans="1:17" ht="12.75" customHeight="1" x14ac:dyDescent="0.2">
      <c r="A205" s="62"/>
      <c r="B205" s="3"/>
      <c r="G205" s="10"/>
      <c r="L205" s="10"/>
      <c r="M205" s="9"/>
      <c r="Q205" s="10"/>
    </row>
    <row r="206" spans="1:17" ht="12.75" customHeight="1" x14ac:dyDescent="0.2">
      <c r="A206" s="62"/>
      <c r="B206" s="3"/>
      <c r="G206" s="10"/>
      <c r="L206" s="10"/>
      <c r="M206" s="9"/>
      <c r="Q206" s="10"/>
    </row>
    <row r="207" spans="1:17" ht="12.75" customHeight="1" x14ac:dyDescent="0.2">
      <c r="A207" s="62"/>
      <c r="B207" s="3"/>
      <c r="G207" s="10"/>
      <c r="L207" s="10"/>
      <c r="M207" s="9"/>
      <c r="Q207" s="10"/>
    </row>
    <row r="208" spans="1:17" ht="12.75" customHeight="1" x14ac:dyDescent="0.2">
      <c r="A208" s="62"/>
      <c r="B208" s="3"/>
      <c r="G208" s="10"/>
      <c r="L208" s="10"/>
      <c r="M208" s="9"/>
      <c r="Q208" s="10"/>
    </row>
    <row r="209" spans="1:17" ht="12.75" customHeight="1" x14ac:dyDescent="0.2">
      <c r="A209" s="62"/>
      <c r="B209" s="3"/>
      <c r="G209" s="10"/>
      <c r="L209" s="10"/>
      <c r="M209" s="9"/>
      <c r="Q209" s="10"/>
    </row>
    <row r="210" spans="1:17" ht="12.75" customHeight="1" x14ac:dyDescent="0.2">
      <c r="A210" s="62"/>
      <c r="B210" s="3"/>
      <c r="G210" s="10"/>
      <c r="L210" s="10"/>
      <c r="M210" s="9"/>
      <c r="Q210" s="10"/>
    </row>
    <row r="211" spans="1:17" ht="12.75" customHeight="1" x14ac:dyDescent="0.2">
      <c r="A211" s="62"/>
      <c r="B211" s="3"/>
      <c r="G211" s="10"/>
      <c r="L211" s="10"/>
      <c r="M211" s="9"/>
      <c r="Q211" s="10"/>
    </row>
    <row r="212" spans="1:17" ht="12.75" customHeight="1" x14ac:dyDescent="0.2">
      <c r="A212" s="62"/>
      <c r="B212" s="3"/>
      <c r="G212" s="10"/>
      <c r="L212" s="10"/>
      <c r="M212" s="9"/>
      <c r="Q212" s="10"/>
    </row>
    <row r="213" spans="1:17" ht="12.75" customHeight="1" x14ac:dyDescent="0.2">
      <c r="A213" s="62"/>
      <c r="B213" s="3"/>
      <c r="G213" s="10"/>
      <c r="L213" s="10"/>
      <c r="M213" s="9"/>
      <c r="Q213" s="10"/>
    </row>
    <row r="214" spans="1:17" ht="12.75" customHeight="1" x14ac:dyDescent="0.2">
      <c r="A214" s="62"/>
      <c r="B214" s="3"/>
      <c r="G214" s="10"/>
      <c r="L214" s="10"/>
      <c r="M214" s="9"/>
      <c r="Q214" s="10"/>
    </row>
    <row r="215" spans="1:17" ht="12.75" customHeight="1" x14ac:dyDescent="0.2">
      <c r="A215" s="62"/>
      <c r="B215" s="3"/>
      <c r="G215" s="10"/>
      <c r="L215" s="10"/>
      <c r="M215" s="9"/>
      <c r="Q215" s="10"/>
    </row>
    <row r="216" spans="1:17" ht="12.75" customHeight="1" x14ac:dyDescent="0.2">
      <c r="A216" s="62"/>
      <c r="B216" s="3"/>
      <c r="G216" s="10"/>
      <c r="L216" s="10"/>
      <c r="M216" s="9"/>
      <c r="Q216" s="10"/>
    </row>
    <row r="217" spans="1:17" ht="12.75" customHeight="1" x14ac:dyDescent="0.2">
      <c r="A217" s="62"/>
      <c r="B217" s="3"/>
      <c r="G217" s="10"/>
      <c r="L217" s="10"/>
      <c r="M217" s="9"/>
      <c r="Q217" s="10"/>
    </row>
    <row r="218" spans="1:17" ht="12.75" customHeight="1" x14ac:dyDescent="0.2">
      <c r="A218" s="62"/>
      <c r="B218" s="3"/>
      <c r="G218" s="10"/>
      <c r="L218" s="10"/>
      <c r="M218" s="9"/>
      <c r="Q218" s="10"/>
    </row>
    <row r="219" spans="1:17" ht="12.75" customHeight="1" x14ac:dyDescent="0.2">
      <c r="A219" s="62"/>
      <c r="B219" s="3"/>
      <c r="G219" s="10"/>
      <c r="L219" s="10"/>
      <c r="M219" s="9"/>
      <c r="Q219" s="10"/>
    </row>
    <row r="220" spans="1:17" ht="12.75" customHeight="1" x14ac:dyDescent="0.2">
      <c r="A220" s="62"/>
      <c r="B220" s="3"/>
      <c r="G220" s="10"/>
      <c r="L220" s="10"/>
      <c r="M220" s="9"/>
      <c r="Q220" s="10"/>
    </row>
    <row r="221" spans="1:17" ht="12.75" customHeight="1" x14ac:dyDescent="0.2">
      <c r="A221" s="62"/>
      <c r="B221" s="3"/>
      <c r="G221" s="10"/>
      <c r="L221" s="10"/>
      <c r="M221" s="9"/>
      <c r="Q221" s="10"/>
    </row>
    <row r="222" spans="1:17" ht="12.75" customHeight="1" x14ac:dyDescent="0.2">
      <c r="A222" s="62"/>
      <c r="B222" s="3"/>
      <c r="G222" s="10"/>
      <c r="L222" s="10"/>
      <c r="M222" s="9"/>
      <c r="Q222" s="10"/>
    </row>
    <row r="223" spans="1:17" ht="12.75" customHeight="1" x14ac:dyDescent="0.2">
      <c r="A223" s="62"/>
      <c r="B223" s="3"/>
      <c r="G223" s="10"/>
      <c r="L223" s="10"/>
      <c r="M223" s="9"/>
      <c r="Q223" s="10"/>
    </row>
    <row r="224" spans="1:17" ht="12.75" customHeight="1" x14ac:dyDescent="0.2">
      <c r="A224" s="62"/>
      <c r="B224" s="3"/>
      <c r="G224" s="10"/>
      <c r="L224" s="10"/>
      <c r="M224" s="9"/>
      <c r="Q224" s="10"/>
    </row>
    <row r="225" spans="1:17" ht="12.75" customHeight="1" x14ac:dyDescent="0.2">
      <c r="A225" s="62"/>
      <c r="B225" s="3"/>
      <c r="G225" s="10"/>
      <c r="L225" s="10"/>
      <c r="M225" s="9"/>
      <c r="Q225" s="10"/>
    </row>
    <row r="226" spans="1:17" ht="12.75" customHeight="1" x14ac:dyDescent="0.2">
      <c r="A226" s="62"/>
      <c r="B226" s="3"/>
      <c r="G226" s="10"/>
      <c r="L226" s="10"/>
      <c r="M226" s="9"/>
      <c r="Q226" s="10"/>
    </row>
    <row r="227" spans="1:17" ht="12.75" customHeight="1" x14ac:dyDescent="0.2">
      <c r="A227" s="62"/>
      <c r="B227" s="3"/>
      <c r="G227" s="10"/>
      <c r="L227" s="10"/>
      <c r="M227" s="9"/>
      <c r="Q227" s="10"/>
    </row>
    <row r="228" spans="1:17" ht="12.75" customHeight="1" x14ac:dyDescent="0.2">
      <c r="A228" s="62"/>
      <c r="B228" s="3"/>
      <c r="G228" s="10"/>
      <c r="L228" s="10"/>
      <c r="M228" s="9"/>
      <c r="Q228" s="10"/>
    </row>
    <row r="229" spans="1:17" ht="12.75" customHeight="1" x14ac:dyDescent="0.2">
      <c r="A229" s="62"/>
      <c r="B229" s="3"/>
      <c r="G229" s="10"/>
      <c r="L229" s="10"/>
      <c r="M229" s="9"/>
      <c r="Q229" s="10"/>
    </row>
    <row r="230" spans="1:17" ht="12.75" customHeight="1" x14ac:dyDescent="0.2">
      <c r="A230" s="62"/>
      <c r="B230" s="3"/>
      <c r="G230" s="10"/>
      <c r="L230" s="10"/>
      <c r="M230" s="9"/>
      <c r="Q230" s="10"/>
    </row>
    <row r="231" spans="1:17" ht="12.75" customHeight="1" x14ac:dyDescent="0.2">
      <c r="A231" s="62"/>
      <c r="B231" s="3"/>
      <c r="G231" s="10"/>
      <c r="L231" s="10"/>
      <c r="M231" s="9"/>
      <c r="Q231" s="10"/>
    </row>
    <row r="232" spans="1:17" ht="12.75" customHeight="1" x14ac:dyDescent="0.2">
      <c r="A232" s="62"/>
      <c r="B232" s="3"/>
      <c r="G232" s="10"/>
      <c r="L232" s="10"/>
      <c r="M232" s="9"/>
      <c r="Q232" s="10"/>
    </row>
    <row r="233" spans="1:17" ht="12.75" customHeight="1" x14ac:dyDescent="0.2">
      <c r="A233" s="62"/>
      <c r="B233" s="3"/>
      <c r="G233" s="10"/>
      <c r="L233" s="10"/>
      <c r="M233" s="9"/>
      <c r="Q233" s="10"/>
    </row>
    <row r="234" spans="1:17" ht="12.75" customHeight="1" x14ac:dyDescent="0.2">
      <c r="A234" s="62"/>
      <c r="B234" s="3"/>
      <c r="G234" s="10"/>
      <c r="L234" s="10"/>
      <c r="M234" s="9"/>
      <c r="Q234" s="10"/>
    </row>
    <row r="235" spans="1:17" ht="12.75" customHeight="1" x14ac:dyDescent="0.2">
      <c r="A235" s="62"/>
      <c r="B235" s="3"/>
      <c r="G235" s="10"/>
      <c r="L235" s="10"/>
      <c r="M235" s="9"/>
      <c r="Q235" s="10"/>
    </row>
    <row r="236" spans="1:17" ht="12.75" customHeight="1" x14ac:dyDescent="0.2">
      <c r="A236" s="62"/>
      <c r="B236" s="3"/>
      <c r="G236" s="10"/>
      <c r="L236" s="10"/>
      <c r="M236" s="9"/>
      <c r="Q236" s="10"/>
    </row>
    <row r="237" spans="1:17" ht="12.75" customHeight="1" x14ac:dyDescent="0.2">
      <c r="A237" s="62"/>
      <c r="B237" s="3"/>
      <c r="G237" s="10"/>
      <c r="L237" s="10"/>
      <c r="M237" s="9"/>
      <c r="Q237" s="10"/>
    </row>
    <row r="238" spans="1:17" ht="12.75" customHeight="1" x14ac:dyDescent="0.2">
      <c r="A238" s="62"/>
      <c r="B238" s="3"/>
      <c r="G238" s="10"/>
      <c r="L238" s="10"/>
      <c r="M238" s="9"/>
      <c r="Q238" s="10"/>
    </row>
    <row r="239" spans="1:17" ht="12.75" customHeight="1" x14ac:dyDescent="0.2">
      <c r="A239" s="62"/>
      <c r="B239" s="3"/>
      <c r="G239" s="10"/>
      <c r="L239" s="10"/>
      <c r="M239" s="9"/>
      <c r="Q239" s="10"/>
    </row>
    <row r="240" spans="1:17" ht="12.75" customHeight="1" x14ac:dyDescent="0.2">
      <c r="A240" s="62"/>
      <c r="B240" s="3"/>
      <c r="G240" s="10"/>
      <c r="L240" s="10"/>
      <c r="M240" s="9"/>
      <c r="Q240" s="10"/>
    </row>
    <row r="241" spans="1:17" ht="12.75" customHeight="1" x14ac:dyDescent="0.2">
      <c r="A241" s="62"/>
      <c r="B241" s="3"/>
      <c r="G241" s="10"/>
      <c r="L241" s="10"/>
      <c r="M241" s="9"/>
      <c r="Q241" s="10"/>
    </row>
    <row r="242" spans="1:17" ht="12.75" customHeight="1" x14ac:dyDescent="0.2">
      <c r="A242" s="62"/>
      <c r="B242" s="3"/>
      <c r="G242" s="10"/>
      <c r="L242" s="10"/>
      <c r="M242" s="9"/>
      <c r="Q242" s="10"/>
    </row>
    <row r="243" spans="1:17" ht="12.75" customHeight="1" x14ac:dyDescent="0.2">
      <c r="A243" s="62"/>
      <c r="B243" s="3"/>
      <c r="G243" s="10"/>
      <c r="L243" s="10"/>
      <c r="M243" s="9"/>
      <c r="Q243" s="10"/>
    </row>
    <row r="244" spans="1:17" ht="12.75" customHeight="1" x14ac:dyDescent="0.2">
      <c r="A244" s="62"/>
      <c r="B244" s="3"/>
      <c r="G244" s="10"/>
      <c r="L244" s="10"/>
      <c r="M244" s="9"/>
      <c r="Q244" s="10"/>
    </row>
    <row r="245" spans="1:17" ht="12.75" customHeight="1" x14ac:dyDescent="0.2">
      <c r="A245" s="62"/>
      <c r="B245" s="3"/>
      <c r="G245" s="10"/>
      <c r="L245" s="10"/>
      <c r="M245" s="9"/>
      <c r="Q245" s="10"/>
    </row>
    <row r="246" spans="1:17" ht="12.75" customHeight="1" x14ac:dyDescent="0.2">
      <c r="A246" s="62"/>
      <c r="B246" s="3"/>
      <c r="G246" s="10"/>
      <c r="L246" s="10"/>
      <c r="M246" s="9"/>
      <c r="Q246" s="10"/>
    </row>
    <row r="247" spans="1:17" ht="12.75" customHeight="1" x14ac:dyDescent="0.2">
      <c r="A247" s="62"/>
      <c r="B247" s="3"/>
      <c r="G247" s="10"/>
      <c r="L247" s="10"/>
      <c r="M247" s="9"/>
      <c r="Q247" s="10"/>
    </row>
    <row r="248" spans="1:17" ht="12.75" customHeight="1" x14ac:dyDescent="0.2">
      <c r="A248" s="62"/>
      <c r="B248" s="3"/>
      <c r="G248" s="10"/>
      <c r="L248" s="10"/>
      <c r="M248" s="9"/>
      <c r="Q248" s="10"/>
    </row>
    <row r="249" spans="1:17" ht="12.75" customHeight="1" x14ac:dyDescent="0.2">
      <c r="A249" s="62"/>
      <c r="B249" s="3"/>
      <c r="G249" s="10"/>
      <c r="L249" s="10"/>
      <c r="M249" s="9"/>
      <c r="Q249" s="10"/>
    </row>
    <row r="250" spans="1:17" ht="12.75" customHeight="1" x14ac:dyDescent="0.2">
      <c r="A250" s="62"/>
      <c r="B250" s="3"/>
      <c r="G250" s="10"/>
      <c r="L250" s="10"/>
      <c r="M250" s="9"/>
      <c r="Q250" s="10"/>
    </row>
    <row r="251" spans="1:17" ht="12.75" customHeight="1" x14ac:dyDescent="0.2">
      <c r="A251" s="62"/>
      <c r="B251" s="3"/>
      <c r="G251" s="10"/>
      <c r="L251" s="10"/>
      <c r="M251" s="9"/>
      <c r="Q251" s="10"/>
    </row>
    <row r="252" spans="1:17" ht="12.75" customHeight="1" x14ac:dyDescent="0.2">
      <c r="A252" s="62"/>
      <c r="B252" s="3"/>
      <c r="G252" s="10"/>
      <c r="L252" s="10"/>
      <c r="M252" s="9"/>
      <c r="Q252" s="10"/>
    </row>
    <row r="253" spans="1:17" ht="12.75" customHeight="1" x14ac:dyDescent="0.2">
      <c r="A253" s="62"/>
      <c r="B253" s="3"/>
      <c r="G253" s="10"/>
      <c r="L253" s="10"/>
      <c r="M253" s="9"/>
      <c r="Q253" s="10"/>
    </row>
    <row r="254" spans="1:17" ht="12.75" customHeight="1" x14ac:dyDescent="0.2">
      <c r="A254" s="62"/>
      <c r="B254" s="3"/>
      <c r="G254" s="10"/>
      <c r="L254" s="10"/>
      <c r="M254" s="9"/>
      <c r="Q254" s="10"/>
    </row>
    <row r="255" spans="1:17" ht="12.75" customHeight="1" x14ac:dyDescent="0.2">
      <c r="A255" s="62"/>
      <c r="B255" s="3"/>
      <c r="G255" s="10"/>
      <c r="L255" s="10"/>
      <c r="M255" s="9"/>
      <c r="Q255" s="10"/>
    </row>
    <row r="256" spans="1:17" ht="12.75" customHeight="1" x14ac:dyDescent="0.2">
      <c r="A256" s="62"/>
      <c r="B256" s="3"/>
      <c r="G256" s="10"/>
      <c r="L256" s="10"/>
      <c r="M256" s="9"/>
      <c r="Q256" s="10"/>
    </row>
    <row r="257" spans="1:17" ht="12.75" customHeight="1" x14ac:dyDescent="0.2">
      <c r="A257" s="62"/>
      <c r="B257" s="3"/>
      <c r="G257" s="10"/>
      <c r="L257" s="10"/>
      <c r="M257" s="9"/>
      <c r="Q257" s="10"/>
    </row>
    <row r="258" spans="1:17" ht="12.75" customHeight="1" x14ac:dyDescent="0.2">
      <c r="A258" s="62"/>
      <c r="B258" s="3"/>
      <c r="G258" s="10"/>
      <c r="L258" s="10"/>
      <c r="M258" s="9"/>
      <c r="Q258" s="10"/>
    </row>
    <row r="259" spans="1:17" ht="12.75" customHeight="1" x14ac:dyDescent="0.2">
      <c r="A259" s="62"/>
      <c r="B259" s="3"/>
      <c r="G259" s="10"/>
      <c r="L259" s="10"/>
      <c r="M259" s="9"/>
      <c r="Q259" s="10"/>
    </row>
    <row r="260" spans="1:17" ht="12.75" customHeight="1" x14ac:dyDescent="0.2">
      <c r="A260" s="62"/>
      <c r="B260" s="3"/>
      <c r="G260" s="10"/>
      <c r="L260" s="10"/>
      <c r="M260" s="9"/>
      <c r="Q260" s="10"/>
    </row>
    <row r="261" spans="1:17" ht="12.75" customHeight="1" x14ac:dyDescent="0.2">
      <c r="A261" s="62"/>
      <c r="B261" s="3"/>
      <c r="G261" s="10"/>
      <c r="L261" s="10"/>
      <c r="M261" s="9"/>
      <c r="Q261" s="10"/>
    </row>
    <row r="262" spans="1:17" ht="12.75" customHeight="1" x14ac:dyDescent="0.2">
      <c r="A262" s="62"/>
      <c r="B262" s="3"/>
      <c r="G262" s="10"/>
      <c r="L262" s="10"/>
      <c r="M262" s="9"/>
      <c r="Q262" s="10"/>
    </row>
    <row r="263" spans="1:17" ht="12.75" customHeight="1" x14ac:dyDescent="0.2">
      <c r="A263" s="62"/>
      <c r="B263" s="3"/>
      <c r="G263" s="10"/>
      <c r="L263" s="10"/>
      <c r="M263" s="9"/>
      <c r="Q263" s="10"/>
    </row>
    <row r="264" spans="1:17" ht="12.75" customHeight="1" x14ac:dyDescent="0.2">
      <c r="A264" s="62"/>
      <c r="B264" s="3"/>
      <c r="G264" s="10"/>
      <c r="L264" s="10"/>
      <c r="M264" s="9"/>
      <c r="Q264" s="10"/>
    </row>
    <row r="265" spans="1:17" ht="12.75" customHeight="1" x14ac:dyDescent="0.2">
      <c r="A265" s="62"/>
      <c r="B265" s="3"/>
      <c r="G265" s="10"/>
      <c r="L265" s="10"/>
      <c r="M265" s="9"/>
      <c r="Q265" s="10"/>
    </row>
    <row r="266" spans="1:17" ht="12.75" customHeight="1" x14ac:dyDescent="0.2">
      <c r="A266" s="62"/>
      <c r="B266" s="3"/>
      <c r="G266" s="10"/>
      <c r="L266" s="10"/>
      <c r="M266" s="9"/>
      <c r="Q266" s="10"/>
    </row>
    <row r="267" spans="1:17" ht="12.75" customHeight="1" x14ac:dyDescent="0.2">
      <c r="A267" s="62"/>
      <c r="B267" s="3"/>
      <c r="G267" s="10"/>
      <c r="L267" s="10"/>
      <c r="M267" s="9"/>
      <c r="Q267" s="10"/>
    </row>
    <row r="268" spans="1:17" ht="12.75" customHeight="1" x14ac:dyDescent="0.2">
      <c r="A268" s="62"/>
      <c r="B268" s="3"/>
      <c r="G268" s="10"/>
      <c r="L268" s="10"/>
      <c r="M268" s="9"/>
      <c r="Q268" s="10"/>
    </row>
    <row r="269" spans="1:17" ht="12.75" customHeight="1" x14ac:dyDescent="0.2">
      <c r="A269" s="62"/>
      <c r="B269" s="3"/>
      <c r="G269" s="10"/>
      <c r="L269" s="10"/>
      <c r="M269" s="9"/>
      <c r="Q269" s="10"/>
    </row>
    <row r="270" spans="1:17" ht="12.75" customHeight="1" x14ac:dyDescent="0.2">
      <c r="A270" s="62"/>
      <c r="B270" s="3"/>
      <c r="G270" s="10"/>
      <c r="L270" s="10"/>
      <c r="M270" s="9"/>
      <c r="Q270" s="10"/>
    </row>
    <row r="271" spans="1:17" ht="12.75" customHeight="1" x14ac:dyDescent="0.2">
      <c r="A271" s="62"/>
      <c r="B271" s="3"/>
      <c r="G271" s="10"/>
      <c r="L271" s="10"/>
      <c r="M271" s="9"/>
      <c r="Q271" s="10"/>
    </row>
    <row r="272" spans="1:17" ht="12.75" customHeight="1" x14ac:dyDescent="0.2">
      <c r="A272" s="62"/>
      <c r="B272" s="3"/>
      <c r="G272" s="10"/>
      <c r="L272" s="10"/>
      <c r="M272" s="9"/>
      <c r="Q272" s="10"/>
    </row>
    <row r="273" spans="1:17" ht="12.75" customHeight="1" x14ac:dyDescent="0.2">
      <c r="A273" s="62"/>
      <c r="B273" s="3"/>
      <c r="G273" s="10"/>
      <c r="L273" s="10"/>
      <c r="M273" s="9"/>
      <c r="Q273" s="10"/>
    </row>
    <row r="274" spans="1:17" ht="12.75" customHeight="1" x14ac:dyDescent="0.2">
      <c r="A274" s="62"/>
      <c r="B274" s="3"/>
      <c r="G274" s="10"/>
      <c r="L274" s="10"/>
      <c r="M274" s="9"/>
      <c r="Q274" s="10"/>
    </row>
    <row r="275" spans="1:17" ht="12.75" customHeight="1" x14ac:dyDescent="0.2">
      <c r="A275" s="62"/>
      <c r="B275" s="3"/>
      <c r="G275" s="10"/>
      <c r="L275" s="10"/>
      <c r="M275" s="9"/>
      <c r="Q275" s="10"/>
    </row>
    <row r="276" spans="1:17" ht="12.75" customHeight="1" x14ac:dyDescent="0.2">
      <c r="A276" s="62"/>
      <c r="B276" s="3"/>
      <c r="G276" s="10"/>
      <c r="L276" s="10"/>
      <c r="M276" s="9"/>
      <c r="Q276" s="10"/>
    </row>
    <row r="277" spans="1:17" ht="12.75" customHeight="1" x14ac:dyDescent="0.2">
      <c r="A277" s="62"/>
      <c r="B277" s="3"/>
      <c r="G277" s="10"/>
      <c r="L277" s="10"/>
      <c r="M277" s="9"/>
      <c r="Q277" s="10"/>
    </row>
    <row r="278" spans="1:17" ht="12.75" customHeight="1" x14ac:dyDescent="0.2">
      <c r="A278" s="62"/>
      <c r="B278" s="3"/>
      <c r="G278" s="10"/>
      <c r="L278" s="10"/>
      <c r="M278" s="9"/>
      <c r="Q278" s="10"/>
    </row>
    <row r="279" spans="1:17" ht="12.75" customHeight="1" x14ac:dyDescent="0.2">
      <c r="A279" s="62"/>
      <c r="B279" s="3"/>
      <c r="G279" s="10"/>
      <c r="L279" s="10"/>
      <c r="M279" s="9"/>
      <c r="Q279" s="10"/>
    </row>
    <row r="280" spans="1:17" ht="12.75" customHeight="1" x14ac:dyDescent="0.2">
      <c r="A280" s="62"/>
      <c r="B280" s="3"/>
      <c r="G280" s="10"/>
      <c r="L280" s="10"/>
      <c r="M280" s="9"/>
      <c r="Q280" s="10"/>
    </row>
    <row r="281" spans="1:17" ht="12.75" customHeight="1" x14ac:dyDescent="0.2">
      <c r="A281" s="62"/>
      <c r="B281" s="3"/>
      <c r="G281" s="10"/>
      <c r="L281" s="10"/>
      <c r="M281" s="9"/>
      <c r="Q281" s="10"/>
    </row>
    <row r="282" spans="1:17" ht="12.75" customHeight="1" x14ac:dyDescent="0.2">
      <c r="A282" s="62"/>
      <c r="B282" s="3"/>
      <c r="G282" s="10"/>
      <c r="L282" s="10"/>
      <c r="M282" s="9"/>
      <c r="Q282" s="10"/>
    </row>
    <row r="283" spans="1:17" ht="12.75" customHeight="1" x14ac:dyDescent="0.2">
      <c r="A283" s="62"/>
      <c r="B283" s="3"/>
      <c r="G283" s="10"/>
      <c r="L283" s="10"/>
      <c r="M283" s="9"/>
      <c r="Q283" s="10"/>
    </row>
    <row r="284" spans="1:17" ht="12.75" customHeight="1" x14ac:dyDescent="0.2">
      <c r="A284" s="62"/>
      <c r="B284" s="3"/>
      <c r="G284" s="10"/>
      <c r="L284" s="10"/>
      <c r="M284" s="9"/>
      <c r="Q284" s="10"/>
    </row>
    <row r="285" spans="1:17" ht="12.75" customHeight="1" x14ac:dyDescent="0.2">
      <c r="A285" s="62"/>
      <c r="B285" s="3"/>
      <c r="G285" s="10"/>
      <c r="L285" s="10"/>
      <c r="M285" s="9"/>
      <c r="Q285" s="10"/>
    </row>
    <row r="286" spans="1:17" ht="12.75" customHeight="1" x14ac:dyDescent="0.2">
      <c r="A286" s="62"/>
      <c r="B286" s="3"/>
      <c r="G286" s="10"/>
      <c r="L286" s="10"/>
      <c r="M286" s="9"/>
      <c r="Q286" s="10"/>
    </row>
    <row r="287" spans="1:17" ht="12.75" customHeight="1" x14ac:dyDescent="0.2">
      <c r="A287" s="62"/>
      <c r="B287" s="3"/>
      <c r="G287" s="10"/>
      <c r="L287" s="10"/>
      <c r="M287" s="9"/>
      <c r="Q287" s="10"/>
    </row>
    <row r="288" spans="1:17" ht="12.75" customHeight="1" x14ac:dyDescent="0.2">
      <c r="A288" s="62"/>
      <c r="B288" s="3"/>
      <c r="G288" s="10"/>
      <c r="L288" s="10"/>
      <c r="M288" s="9"/>
      <c r="Q288" s="10"/>
    </row>
    <row r="289" spans="1:17" ht="12.75" customHeight="1" x14ac:dyDescent="0.2">
      <c r="A289" s="62"/>
      <c r="B289" s="3"/>
      <c r="G289" s="10"/>
      <c r="L289" s="10"/>
      <c r="M289" s="9"/>
      <c r="Q289" s="10"/>
    </row>
    <row r="290" spans="1:17" ht="12.75" customHeight="1" x14ac:dyDescent="0.2">
      <c r="A290" s="62"/>
      <c r="B290" s="3"/>
      <c r="G290" s="10"/>
      <c r="L290" s="10"/>
      <c r="M290" s="9"/>
      <c r="Q290" s="10"/>
    </row>
    <row r="291" spans="1:17" ht="12.75" customHeight="1" x14ac:dyDescent="0.2">
      <c r="A291" s="62"/>
      <c r="B291" s="3"/>
      <c r="G291" s="10"/>
      <c r="L291" s="10"/>
      <c r="M291" s="9"/>
      <c r="Q291" s="10"/>
    </row>
    <row r="292" spans="1:17" ht="12.75" customHeight="1" x14ac:dyDescent="0.2">
      <c r="A292" s="62"/>
      <c r="B292" s="3"/>
      <c r="G292" s="10"/>
      <c r="L292" s="10"/>
      <c r="M292" s="9"/>
      <c r="Q292" s="10"/>
    </row>
    <row r="293" spans="1:17" ht="12.75" customHeight="1" x14ac:dyDescent="0.2">
      <c r="A293" s="62"/>
      <c r="B293" s="3"/>
      <c r="G293" s="10"/>
      <c r="L293" s="10"/>
      <c r="M293" s="9"/>
      <c r="Q293" s="10"/>
    </row>
    <row r="294" spans="1:17" ht="12.75" customHeight="1" x14ac:dyDescent="0.2">
      <c r="A294" s="62"/>
      <c r="B294" s="3"/>
      <c r="G294" s="10"/>
      <c r="L294" s="10"/>
      <c r="M294" s="9"/>
      <c r="Q294" s="10"/>
    </row>
    <row r="295" spans="1:17" ht="12.75" customHeight="1" x14ac:dyDescent="0.2">
      <c r="A295" s="62"/>
      <c r="B295" s="3"/>
      <c r="G295" s="10"/>
      <c r="L295" s="10"/>
      <c r="M295" s="9"/>
      <c r="Q295" s="10"/>
    </row>
    <row r="296" spans="1:17" ht="12.75" customHeight="1" x14ac:dyDescent="0.2">
      <c r="A296" s="62"/>
      <c r="B296" s="3"/>
      <c r="G296" s="10"/>
      <c r="L296" s="10"/>
      <c r="M296" s="9"/>
      <c r="Q296" s="10"/>
    </row>
    <row r="297" spans="1:17" ht="12.75" customHeight="1" x14ac:dyDescent="0.2">
      <c r="A297" s="62"/>
      <c r="B297" s="3"/>
      <c r="G297" s="10"/>
      <c r="L297" s="10"/>
      <c r="M297" s="9"/>
      <c r="Q297" s="10"/>
    </row>
    <row r="298" spans="1:17" ht="12.75" customHeight="1" x14ac:dyDescent="0.2">
      <c r="A298" s="62"/>
      <c r="B298" s="3"/>
      <c r="G298" s="10"/>
      <c r="L298" s="10"/>
      <c r="M298" s="9"/>
      <c r="Q298" s="10"/>
    </row>
    <row r="299" spans="1:17" ht="12.75" customHeight="1" x14ac:dyDescent="0.2">
      <c r="A299" s="62"/>
      <c r="B299" s="3"/>
      <c r="G299" s="10"/>
      <c r="L299" s="10"/>
      <c r="M299" s="9"/>
      <c r="Q299" s="10"/>
    </row>
    <row r="300" spans="1:17" ht="12.75" customHeight="1" x14ac:dyDescent="0.2">
      <c r="A300" s="62"/>
      <c r="B300" s="3"/>
      <c r="G300" s="10"/>
      <c r="L300" s="10"/>
      <c r="M300" s="9"/>
      <c r="Q300" s="10"/>
    </row>
    <row r="301" spans="1:17" ht="12.75" customHeight="1" x14ac:dyDescent="0.2">
      <c r="A301" s="62"/>
      <c r="B301" s="3"/>
      <c r="G301" s="10"/>
      <c r="L301" s="10"/>
      <c r="M301" s="9"/>
      <c r="Q301" s="10"/>
    </row>
    <row r="302" spans="1:17" ht="12.75" customHeight="1" x14ac:dyDescent="0.2">
      <c r="A302" s="62"/>
      <c r="B302" s="3"/>
      <c r="G302" s="10"/>
      <c r="L302" s="10"/>
      <c r="M302" s="9"/>
      <c r="Q302" s="10"/>
    </row>
    <row r="303" spans="1:17" ht="12.75" customHeight="1" x14ac:dyDescent="0.2">
      <c r="A303" s="62"/>
      <c r="B303" s="3"/>
      <c r="G303" s="10"/>
      <c r="L303" s="10"/>
      <c r="M303" s="9"/>
      <c r="Q303" s="10"/>
    </row>
    <row r="304" spans="1:17" ht="12.75" customHeight="1" x14ac:dyDescent="0.2">
      <c r="A304" s="62"/>
      <c r="B304" s="3"/>
      <c r="G304" s="10"/>
      <c r="L304" s="10"/>
      <c r="M304" s="9"/>
      <c r="Q304" s="10"/>
    </row>
    <row r="305" spans="1:17" ht="12.75" customHeight="1" x14ac:dyDescent="0.2">
      <c r="A305" s="62"/>
      <c r="B305" s="3"/>
      <c r="G305" s="10"/>
      <c r="L305" s="10"/>
      <c r="M305" s="9"/>
      <c r="Q305" s="10"/>
    </row>
    <row r="306" spans="1:17" ht="12.75" customHeight="1" x14ac:dyDescent="0.2">
      <c r="A306" s="62"/>
      <c r="B306" s="3"/>
      <c r="G306" s="10"/>
      <c r="L306" s="10"/>
      <c r="M306" s="9"/>
      <c r="Q306" s="10"/>
    </row>
    <row r="307" spans="1:17" ht="12.75" customHeight="1" x14ac:dyDescent="0.2">
      <c r="A307" s="62"/>
      <c r="B307" s="3"/>
      <c r="G307" s="10"/>
      <c r="L307" s="10"/>
      <c r="M307" s="9"/>
      <c r="Q307" s="10"/>
    </row>
    <row r="308" spans="1:17" ht="12.75" customHeight="1" x14ac:dyDescent="0.2">
      <c r="A308" s="62"/>
      <c r="B308" s="3"/>
      <c r="G308" s="10"/>
      <c r="L308" s="10"/>
      <c r="M308" s="9"/>
      <c r="Q308" s="10"/>
    </row>
    <row r="309" spans="1:17" ht="12.75" customHeight="1" x14ac:dyDescent="0.2">
      <c r="A309" s="62"/>
      <c r="B309" s="3"/>
      <c r="G309" s="10"/>
      <c r="L309" s="10"/>
      <c r="M309" s="9"/>
      <c r="Q309" s="10"/>
    </row>
    <row r="310" spans="1:17" ht="12.75" customHeight="1" x14ac:dyDescent="0.2">
      <c r="A310" s="62"/>
      <c r="B310" s="3"/>
      <c r="G310" s="10"/>
      <c r="L310" s="10"/>
      <c r="M310" s="9"/>
      <c r="Q310" s="10"/>
    </row>
    <row r="311" spans="1:17" ht="12.75" customHeight="1" x14ac:dyDescent="0.2">
      <c r="A311" s="62"/>
      <c r="B311" s="3"/>
      <c r="G311" s="10"/>
      <c r="L311" s="10"/>
      <c r="M311" s="9"/>
      <c r="Q311" s="10"/>
    </row>
    <row r="312" spans="1:17" ht="12.75" customHeight="1" x14ac:dyDescent="0.2">
      <c r="A312" s="62"/>
      <c r="B312" s="3"/>
      <c r="G312" s="10"/>
      <c r="L312" s="10"/>
      <c r="M312" s="9"/>
      <c r="Q312" s="10"/>
    </row>
    <row r="313" spans="1:17" ht="12.75" customHeight="1" x14ac:dyDescent="0.2">
      <c r="A313" s="62"/>
      <c r="B313" s="3"/>
      <c r="G313" s="10"/>
      <c r="L313" s="10"/>
      <c r="M313" s="9"/>
      <c r="Q313" s="10"/>
    </row>
    <row r="314" spans="1:17" ht="12.75" customHeight="1" x14ac:dyDescent="0.2">
      <c r="A314" s="62"/>
      <c r="B314" s="3"/>
      <c r="G314" s="10"/>
      <c r="L314" s="10"/>
      <c r="M314" s="9"/>
      <c r="Q314" s="10"/>
    </row>
    <row r="315" spans="1:17" ht="12.75" customHeight="1" x14ac:dyDescent="0.2">
      <c r="A315" s="62"/>
      <c r="B315" s="3"/>
      <c r="G315" s="10"/>
      <c r="L315" s="10"/>
      <c r="M315" s="9"/>
      <c r="Q315" s="10"/>
    </row>
    <row r="316" spans="1:17" ht="12.75" customHeight="1" x14ac:dyDescent="0.2">
      <c r="A316" s="62"/>
      <c r="B316" s="3"/>
      <c r="G316" s="10"/>
      <c r="L316" s="10"/>
      <c r="M316" s="9"/>
      <c r="Q316" s="10"/>
    </row>
    <row r="317" spans="1:17" ht="12.75" customHeight="1" x14ac:dyDescent="0.2">
      <c r="A317" s="62"/>
      <c r="B317" s="3"/>
      <c r="G317" s="10"/>
      <c r="L317" s="10"/>
      <c r="M317" s="9"/>
      <c r="Q317" s="10"/>
    </row>
    <row r="318" spans="1:17" ht="12.75" customHeight="1" x14ac:dyDescent="0.2">
      <c r="A318" s="62"/>
      <c r="B318" s="3"/>
      <c r="G318" s="10"/>
      <c r="L318" s="10"/>
      <c r="M318" s="9"/>
      <c r="Q318" s="10"/>
    </row>
    <row r="319" spans="1:17" ht="12.75" customHeight="1" x14ac:dyDescent="0.2">
      <c r="A319" s="62"/>
      <c r="B319" s="3"/>
      <c r="G319" s="10"/>
      <c r="L319" s="10"/>
      <c r="M319" s="9"/>
      <c r="Q319" s="10"/>
    </row>
    <row r="320" spans="1:17" ht="12.75" customHeight="1" x14ac:dyDescent="0.2">
      <c r="A320" s="62"/>
      <c r="B320" s="3"/>
      <c r="G320" s="10"/>
      <c r="L320" s="10"/>
      <c r="M320" s="9"/>
      <c r="Q320" s="10"/>
    </row>
    <row r="321" spans="1:17" ht="12.75" customHeight="1" x14ac:dyDescent="0.2">
      <c r="A321" s="62"/>
      <c r="B321" s="3"/>
      <c r="G321" s="10"/>
      <c r="L321" s="10"/>
      <c r="M321" s="9"/>
      <c r="Q321" s="10"/>
    </row>
    <row r="322" spans="1:17" ht="12.75" customHeight="1" x14ac:dyDescent="0.2">
      <c r="A322" s="62"/>
      <c r="B322" s="3"/>
      <c r="G322" s="10"/>
      <c r="L322" s="10"/>
      <c r="M322" s="9"/>
      <c r="Q322" s="10"/>
    </row>
    <row r="323" spans="1:17" ht="12.75" customHeight="1" x14ac:dyDescent="0.2">
      <c r="A323" s="62"/>
      <c r="B323" s="3"/>
      <c r="G323" s="10"/>
      <c r="L323" s="10"/>
      <c r="M323" s="9"/>
      <c r="Q323" s="10"/>
    </row>
    <row r="324" spans="1:17" ht="12.75" customHeight="1" x14ac:dyDescent="0.2">
      <c r="A324" s="62"/>
      <c r="B324" s="3"/>
      <c r="G324" s="10"/>
      <c r="L324" s="10"/>
      <c r="M324" s="9"/>
      <c r="Q324" s="10"/>
    </row>
    <row r="325" spans="1:17" ht="12.75" customHeight="1" x14ac:dyDescent="0.2">
      <c r="A325" s="62"/>
      <c r="B325" s="3"/>
      <c r="G325" s="10"/>
      <c r="L325" s="10"/>
      <c r="M325" s="9"/>
      <c r="Q325" s="10"/>
    </row>
    <row r="326" spans="1:17" ht="12.75" customHeight="1" x14ac:dyDescent="0.2">
      <c r="A326" s="62"/>
      <c r="B326" s="3"/>
      <c r="G326" s="10"/>
      <c r="L326" s="10"/>
      <c r="M326" s="9"/>
      <c r="Q326" s="10"/>
    </row>
    <row r="327" spans="1:17" ht="12.75" customHeight="1" x14ac:dyDescent="0.2">
      <c r="A327" s="62"/>
      <c r="B327" s="3"/>
      <c r="G327" s="10"/>
      <c r="L327" s="10"/>
      <c r="M327" s="9"/>
      <c r="Q327" s="10"/>
    </row>
    <row r="328" spans="1:17" ht="12.75" customHeight="1" x14ac:dyDescent="0.2">
      <c r="A328" s="62"/>
      <c r="B328" s="3"/>
      <c r="G328" s="10"/>
      <c r="L328" s="10"/>
      <c r="M328" s="9"/>
      <c r="Q328" s="10"/>
    </row>
    <row r="329" spans="1:17" ht="12.75" customHeight="1" x14ac:dyDescent="0.2">
      <c r="A329" s="62"/>
      <c r="B329" s="3"/>
      <c r="G329" s="10"/>
      <c r="L329" s="10"/>
      <c r="M329" s="9"/>
      <c r="Q329" s="10"/>
    </row>
    <row r="330" spans="1:17" ht="12.75" customHeight="1" x14ac:dyDescent="0.2">
      <c r="A330" s="62"/>
      <c r="B330" s="3"/>
      <c r="G330" s="10"/>
      <c r="L330" s="10"/>
      <c r="M330" s="9"/>
      <c r="Q330" s="10"/>
    </row>
    <row r="331" spans="1:17" ht="12.75" customHeight="1" x14ac:dyDescent="0.2">
      <c r="A331" s="62"/>
      <c r="B331" s="3"/>
      <c r="G331" s="10"/>
      <c r="L331" s="10"/>
      <c r="M331" s="9"/>
      <c r="Q331" s="10"/>
    </row>
    <row r="332" spans="1:17" ht="12.75" customHeight="1" x14ac:dyDescent="0.2">
      <c r="A332" s="62"/>
      <c r="B332" s="3"/>
      <c r="G332" s="10"/>
      <c r="L332" s="10"/>
      <c r="M332" s="9"/>
      <c r="Q332" s="10"/>
    </row>
    <row r="333" spans="1:17" ht="12.75" customHeight="1" x14ac:dyDescent="0.2">
      <c r="A333" s="62"/>
      <c r="B333" s="3"/>
      <c r="G333" s="10"/>
      <c r="L333" s="10"/>
      <c r="M333" s="9"/>
      <c r="Q333" s="10"/>
    </row>
    <row r="334" spans="1:17" ht="12.75" customHeight="1" x14ac:dyDescent="0.2">
      <c r="A334" s="62"/>
      <c r="B334" s="3"/>
      <c r="G334" s="10"/>
      <c r="L334" s="10"/>
      <c r="M334" s="9"/>
      <c r="Q334" s="10"/>
    </row>
    <row r="335" spans="1:17" ht="12.75" customHeight="1" x14ac:dyDescent="0.2">
      <c r="A335" s="62"/>
      <c r="B335" s="3"/>
      <c r="G335" s="10"/>
      <c r="L335" s="10"/>
      <c r="M335" s="9"/>
      <c r="Q335" s="10"/>
    </row>
    <row r="336" spans="1:17" ht="12.75" customHeight="1" x14ac:dyDescent="0.2">
      <c r="A336" s="62"/>
      <c r="B336" s="3"/>
      <c r="G336" s="10"/>
      <c r="L336" s="10"/>
      <c r="M336" s="9"/>
      <c r="Q336" s="10"/>
    </row>
    <row r="337" spans="1:17" ht="12.75" customHeight="1" x14ac:dyDescent="0.2">
      <c r="A337" s="62"/>
      <c r="B337" s="3"/>
      <c r="G337" s="10"/>
      <c r="L337" s="10"/>
      <c r="M337" s="9"/>
      <c r="Q337" s="10"/>
    </row>
    <row r="338" spans="1:17" ht="12.75" customHeight="1" x14ac:dyDescent="0.2">
      <c r="A338" s="62"/>
      <c r="B338" s="3"/>
      <c r="G338" s="10"/>
      <c r="L338" s="10"/>
      <c r="M338" s="9"/>
      <c r="Q338" s="10"/>
    </row>
    <row r="339" spans="1:17" ht="12.75" customHeight="1" x14ac:dyDescent="0.2">
      <c r="A339" s="62"/>
      <c r="B339" s="3"/>
      <c r="G339" s="10"/>
      <c r="L339" s="10"/>
      <c r="M339" s="9"/>
      <c r="Q339" s="10"/>
    </row>
    <row r="340" spans="1:17" ht="12.75" customHeight="1" x14ac:dyDescent="0.2">
      <c r="A340" s="62"/>
      <c r="B340" s="3"/>
      <c r="G340" s="10"/>
      <c r="L340" s="10"/>
      <c r="M340" s="9"/>
      <c r="Q340" s="10"/>
    </row>
    <row r="341" spans="1:17" ht="12.75" customHeight="1" x14ac:dyDescent="0.2">
      <c r="A341" s="62"/>
      <c r="B341" s="3"/>
      <c r="G341" s="10"/>
      <c r="L341" s="10"/>
      <c r="M341" s="9"/>
      <c r="Q341" s="10"/>
    </row>
    <row r="342" spans="1:17" ht="12.75" customHeight="1" x14ac:dyDescent="0.2">
      <c r="A342" s="62"/>
      <c r="B342" s="3"/>
      <c r="G342" s="10"/>
      <c r="L342" s="10"/>
      <c r="M342" s="9"/>
      <c r="Q342" s="10"/>
    </row>
    <row r="343" spans="1:17" ht="12.75" customHeight="1" x14ac:dyDescent="0.2">
      <c r="A343" s="62"/>
      <c r="B343" s="3"/>
      <c r="G343" s="10"/>
      <c r="L343" s="10"/>
      <c r="M343" s="9"/>
      <c r="Q343" s="10"/>
    </row>
    <row r="344" spans="1:17" ht="12.75" customHeight="1" x14ac:dyDescent="0.2">
      <c r="A344" s="62"/>
      <c r="B344" s="3"/>
      <c r="G344" s="10"/>
      <c r="L344" s="10"/>
      <c r="M344" s="9"/>
      <c r="Q344" s="10"/>
    </row>
    <row r="345" spans="1:17" ht="12.75" customHeight="1" x14ac:dyDescent="0.2">
      <c r="A345" s="62"/>
      <c r="B345" s="3"/>
      <c r="G345" s="10"/>
      <c r="L345" s="10"/>
      <c r="M345" s="9"/>
      <c r="Q345" s="10"/>
    </row>
    <row r="346" spans="1:17" ht="12.75" customHeight="1" x14ac:dyDescent="0.2">
      <c r="A346" s="62"/>
      <c r="B346" s="3"/>
      <c r="G346" s="10"/>
      <c r="L346" s="10"/>
      <c r="M346" s="9"/>
      <c r="Q346" s="10"/>
    </row>
    <row r="347" spans="1:17" ht="12.75" customHeight="1" x14ac:dyDescent="0.2">
      <c r="A347" s="62"/>
      <c r="B347" s="3"/>
      <c r="G347" s="10"/>
      <c r="L347" s="10"/>
      <c r="M347" s="9"/>
      <c r="Q347" s="10"/>
    </row>
    <row r="348" spans="1:17" ht="12.75" customHeight="1" x14ac:dyDescent="0.2">
      <c r="A348" s="62"/>
      <c r="B348" s="3"/>
      <c r="G348" s="10"/>
      <c r="L348" s="10"/>
      <c r="M348" s="9"/>
      <c r="Q348" s="10"/>
    </row>
    <row r="349" spans="1:17" ht="12.75" customHeight="1" x14ac:dyDescent="0.2">
      <c r="A349" s="62"/>
      <c r="B349" s="3"/>
      <c r="G349" s="10"/>
      <c r="L349" s="10"/>
      <c r="M349" s="9"/>
      <c r="Q349" s="10"/>
    </row>
    <row r="350" spans="1:17" ht="12.75" customHeight="1" x14ac:dyDescent="0.2">
      <c r="A350" s="62"/>
      <c r="B350" s="3"/>
      <c r="G350" s="10"/>
      <c r="L350" s="10"/>
      <c r="M350" s="9"/>
      <c r="Q350" s="10"/>
    </row>
    <row r="351" spans="1:17" ht="12.75" customHeight="1" x14ac:dyDescent="0.2">
      <c r="A351" s="62"/>
      <c r="B351" s="3"/>
      <c r="G351" s="10"/>
      <c r="L351" s="10"/>
      <c r="M351" s="9"/>
      <c r="Q351" s="10"/>
    </row>
    <row r="352" spans="1:17" ht="12.75" customHeight="1" x14ac:dyDescent="0.2">
      <c r="A352" s="62"/>
      <c r="B352" s="3"/>
      <c r="G352" s="10"/>
      <c r="L352" s="10"/>
      <c r="M352" s="9"/>
      <c r="Q352" s="10"/>
    </row>
    <row r="353" spans="1:17" ht="12.75" customHeight="1" x14ac:dyDescent="0.2">
      <c r="A353" s="62"/>
      <c r="B353" s="3"/>
      <c r="G353" s="10"/>
      <c r="L353" s="10"/>
      <c r="M353" s="9"/>
      <c r="Q353" s="10"/>
    </row>
    <row r="354" spans="1:17" ht="12.75" customHeight="1" x14ac:dyDescent="0.2">
      <c r="A354" s="62"/>
      <c r="B354" s="3"/>
      <c r="G354" s="10"/>
      <c r="L354" s="10"/>
      <c r="M354" s="9"/>
      <c r="Q354" s="10"/>
    </row>
    <row r="355" spans="1:17" ht="12.75" customHeight="1" x14ac:dyDescent="0.2">
      <c r="A355" s="62"/>
      <c r="B355" s="3"/>
      <c r="G355" s="10"/>
      <c r="L355" s="10"/>
      <c r="M355" s="9"/>
      <c r="Q355" s="10"/>
    </row>
    <row r="356" spans="1:17" ht="12.75" customHeight="1" x14ac:dyDescent="0.2">
      <c r="A356" s="62"/>
      <c r="B356" s="3"/>
      <c r="G356" s="10"/>
      <c r="L356" s="10"/>
      <c r="M356" s="9"/>
      <c r="Q356" s="10"/>
    </row>
    <row r="357" spans="1:17" ht="12.75" customHeight="1" x14ac:dyDescent="0.2">
      <c r="A357" s="62"/>
      <c r="B357" s="3"/>
      <c r="G357" s="10"/>
      <c r="L357" s="10"/>
      <c r="M357" s="9"/>
      <c r="Q357" s="10"/>
    </row>
    <row r="358" spans="1:17" ht="12.75" customHeight="1" x14ac:dyDescent="0.2">
      <c r="A358" s="62"/>
      <c r="B358" s="3"/>
      <c r="G358" s="10"/>
      <c r="L358" s="10"/>
      <c r="M358" s="9"/>
      <c r="Q358" s="10"/>
    </row>
    <row r="359" spans="1:17" ht="12.75" customHeight="1" x14ac:dyDescent="0.2">
      <c r="A359" s="62"/>
      <c r="B359" s="3"/>
      <c r="G359" s="10"/>
      <c r="L359" s="10"/>
      <c r="M359" s="9"/>
      <c r="Q359" s="10"/>
    </row>
    <row r="360" spans="1:17" ht="12.75" customHeight="1" x14ac:dyDescent="0.2">
      <c r="A360" s="62"/>
      <c r="B360" s="3"/>
      <c r="G360" s="10"/>
      <c r="L360" s="10"/>
      <c r="M360" s="9"/>
      <c r="Q360" s="10"/>
    </row>
    <row r="361" spans="1:17" ht="12.75" customHeight="1" x14ac:dyDescent="0.2">
      <c r="A361" s="62"/>
      <c r="B361" s="3"/>
      <c r="G361" s="10"/>
      <c r="L361" s="10"/>
      <c r="M361" s="9"/>
      <c r="Q361" s="10"/>
    </row>
    <row r="362" spans="1:17" ht="12.75" customHeight="1" x14ac:dyDescent="0.2">
      <c r="A362" s="62"/>
      <c r="B362" s="3"/>
      <c r="G362" s="10"/>
      <c r="L362" s="10"/>
      <c r="M362" s="9"/>
      <c r="Q362" s="10"/>
    </row>
    <row r="363" spans="1:17" ht="12.75" customHeight="1" x14ac:dyDescent="0.2">
      <c r="A363" s="62"/>
      <c r="B363" s="3"/>
      <c r="G363" s="10"/>
      <c r="L363" s="10"/>
      <c r="M363" s="9"/>
      <c r="Q363" s="10"/>
    </row>
    <row r="364" spans="1:17" ht="12.75" customHeight="1" x14ac:dyDescent="0.2">
      <c r="A364" s="62"/>
      <c r="B364" s="3"/>
      <c r="G364" s="10"/>
      <c r="L364" s="10"/>
      <c r="M364" s="9"/>
      <c r="Q364" s="10"/>
    </row>
    <row r="365" spans="1:17" ht="12.75" customHeight="1" x14ac:dyDescent="0.2">
      <c r="A365" s="62"/>
      <c r="B365" s="3"/>
      <c r="G365" s="10"/>
      <c r="L365" s="10"/>
      <c r="M365" s="9"/>
      <c r="Q365" s="10"/>
    </row>
    <row r="366" spans="1:17" ht="12.75" customHeight="1" x14ac:dyDescent="0.2">
      <c r="A366" s="62"/>
      <c r="B366" s="3"/>
      <c r="G366" s="10"/>
      <c r="L366" s="10"/>
      <c r="M366" s="9"/>
      <c r="Q366" s="10"/>
    </row>
    <row r="367" spans="1:17" ht="12.75" customHeight="1" x14ac:dyDescent="0.2">
      <c r="A367" s="62"/>
      <c r="B367" s="3"/>
      <c r="G367" s="10"/>
      <c r="L367" s="10"/>
      <c r="M367" s="9"/>
      <c r="Q367" s="10"/>
    </row>
    <row r="368" spans="1:17" ht="12.75" customHeight="1" x14ac:dyDescent="0.2">
      <c r="A368" s="62"/>
      <c r="B368" s="3"/>
      <c r="G368" s="10"/>
      <c r="L368" s="10"/>
      <c r="M368" s="9"/>
      <c r="Q368" s="10"/>
    </row>
    <row r="369" spans="1:17" ht="12.75" customHeight="1" x14ac:dyDescent="0.2">
      <c r="A369" s="62"/>
      <c r="B369" s="3"/>
      <c r="G369" s="10"/>
      <c r="L369" s="10"/>
      <c r="M369" s="9"/>
      <c r="Q369" s="10"/>
    </row>
    <row r="370" spans="1:17" ht="12.75" customHeight="1" x14ac:dyDescent="0.2">
      <c r="A370" s="62"/>
      <c r="B370" s="3"/>
      <c r="G370" s="10"/>
      <c r="L370" s="10"/>
      <c r="M370" s="9"/>
      <c r="Q370" s="10"/>
    </row>
    <row r="371" spans="1:17" ht="12.75" customHeight="1" x14ac:dyDescent="0.2">
      <c r="A371" s="62"/>
      <c r="B371" s="3"/>
      <c r="G371" s="10"/>
      <c r="L371" s="10"/>
      <c r="M371" s="9"/>
      <c r="Q371" s="10"/>
    </row>
    <row r="372" spans="1:17" ht="12.75" customHeight="1" x14ac:dyDescent="0.2">
      <c r="A372" s="62"/>
      <c r="B372" s="3"/>
      <c r="G372" s="10"/>
      <c r="L372" s="10"/>
      <c r="M372" s="9"/>
      <c r="Q372" s="10"/>
    </row>
    <row r="373" spans="1:17" ht="12.75" customHeight="1" x14ac:dyDescent="0.2">
      <c r="A373" s="62"/>
      <c r="B373" s="3"/>
      <c r="G373" s="10"/>
      <c r="L373" s="10"/>
      <c r="M373" s="9"/>
      <c r="Q373" s="10"/>
    </row>
    <row r="374" spans="1:17" ht="12.75" customHeight="1" x14ac:dyDescent="0.2">
      <c r="A374" s="62"/>
      <c r="B374" s="3"/>
      <c r="G374" s="10"/>
      <c r="L374" s="10"/>
      <c r="M374" s="9"/>
      <c r="Q374" s="10"/>
    </row>
    <row r="375" spans="1:17" ht="12.75" customHeight="1" x14ac:dyDescent="0.2">
      <c r="A375" s="62"/>
      <c r="B375" s="3"/>
      <c r="G375" s="10"/>
      <c r="L375" s="10"/>
      <c r="M375" s="9"/>
      <c r="Q375" s="10"/>
    </row>
    <row r="376" spans="1:17" ht="12.75" customHeight="1" x14ac:dyDescent="0.2">
      <c r="A376" s="62"/>
      <c r="B376" s="3"/>
      <c r="G376" s="10"/>
      <c r="L376" s="10"/>
      <c r="M376" s="9"/>
      <c r="Q376" s="10"/>
    </row>
    <row r="377" spans="1:17" ht="12.75" customHeight="1" x14ac:dyDescent="0.2">
      <c r="A377" s="62"/>
      <c r="B377" s="3"/>
      <c r="G377" s="10"/>
      <c r="L377" s="10"/>
      <c r="M377" s="9"/>
      <c r="Q377" s="10"/>
    </row>
    <row r="378" spans="1:17" ht="12.75" customHeight="1" x14ac:dyDescent="0.2">
      <c r="A378" s="62"/>
      <c r="B378" s="3"/>
      <c r="G378" s="10"/>
      <c r="L378" s="10"/>
      <c r="M378" s="9"/>
      <c r="Q378" s="10"/>
    </row>
    <row r="379" spans="1:17" ht="12.75" customHeight="1" x14ac:dyDescent="0.2">
      <c r="A379" s="62"/>
      <c r="B379" s="3"/>
      <c r="G379" s="10"/>
      <c r="L379" s="10"/>
      <c r="M379" s="9"/>
      <c r="Q379" s="10"/>
    </row>
    <row r="380" spans="1:17" ht="12.75" customHeight="1" x14ac:dyDescent="0.2">
      <c r="A380" s="62"/>
      <c r="B380" s="3"/>
      <c r="G380" s="10"/>
      <c r="L380" s="10"/>
      <c r="M380" s="9"/>
      <c r="Q380" s="10"/>
    </row>
    <row r="381" spans="1:17" ht="12.75" customHeight="1" x14ac:dyDescent="0.2">
      <c r="A381" s="62"/>
      <c r="B381" s="3"/>
      <c r="G381" s="10"/>
      <c r="L381" s="10"/>
      <c r="M381" s="9"/>
      <c r="Q381" s="10"/>
    </row>
    <row r="382" spans="1:17" ht="12.75" customHeight="1" x14ac:dyDescent="0.2">
      <c r="A382" s="62"/>
      <c r="B382" s="3"/>
      <c r="G382" s="10"/>
      <c r="L382" s="10"/>
      <c r="M382" s="9"/>
      <c r="Q382" s="10"/>
    </row>
    <row r="383" spans="1:17" ht="12.75" customHeight="1" x14ac:dyDescent="0.2">
      <c r="A383" s="62"/>
      <c r="B383" s="3"/>
      <c r="G383" s="10"/>
      <c r="L383" s="10"/>
      <c r="M383" s="9"/>
      <c r="Q383" s="10"/>
    </row>
    <row r="384" spans="1:17" ht="12.75" customHeight="1" x14ac:dyDescent="0.2">
      <c r="A384" s="62"/>
      <c r="B384" s="3"/>
      <c r="G384" s="10"/>
      <c r="L384" s="10"/>
      <c r="M384" s="9"/>
      <c r="Q384" s="10"/>
    </row>
    <row r="385" spans="1:17" ht="12.75" customHeight="1" x14ac:dyDescent="0.2">
      <c r="A385" s="62"/>
      <c r="B385" s="3"/>
      <c r="G385" s="10"/>
      <c r="L385" s="10"/>
      <c r="M385" s="9"/>
      <c r="Q385" s="10"/>
    </row>
    <row r="386" spans="1:17" ht="12.75" customHeight="1" x14ac:dyDescent="0.2">
      <c r="A386" s="62"/>
      <c r="B386" s="3"/>
      <c r="G386" s="10"/>
      <c r="L386" s="10"/>
      <c r="M386" s="9"/>
      <c r="Q386" s="10"/>
    </row>
    <row r="387" spans="1:17" ht="12.75" customHeight="1" x14ac:dyDescent="0.2">
      <c r="A387" s="62"/>
      <c r="B387" s="3"/>
      <c r="G387" s="10"/>
      <c r="L387" s="10"/>
      <c r="M387" s="9"/>
      <c r="Q387" s="10"/>
    </row>
    <row r="388" spans="1:17" ht="12.75" customHeight="1" x14ac:dyDescent="0.2">
      <c r="A388" s="62"/>
      <c r="B388" s="3"/>
      <c r="G388" s="10"/>
      <c r="L388" s="10"/>
      <c r="M388" s="9"/>
      <c r="Q388" s="10"/>
    </row>
    <row r="389" spans="1:17" ht="12.75" customHeight="1" x14ac:dyDescent="0.2">
      <c r="A389" s="62"/>
      <c r="B389" s="3"/>
      <c r="G389" s="10"/>
      <c r="L389" s="10"/>
      <c r="M389" s="9"/>
      <c r="Q389" s="10"/>
    </row>
    <row r="390" spans="1:17" ht="12.75" customHeight="1" x14ac:dyDescent="0.2">
      <c r="A390" s="62"/>
      <c r="B390" s="3"/>
      <c r="G390" s="10"/>
      <c r="L390" s="10"/>
      <c r="M390" s="9"/>
      <c r="Q390" s="10"/>
    </row>
    <row r="391" spans="1:17" ht="12.75" customHeight="1" x14ac:dyDescent="0.2">
      <c r="A391" s="62"/>
      <c r="B391" s="3"/>
      <c r="G391" s="10"/>
      <c r="L391" s="10"/>
      <c r="M391" s="9"/>
      <c r="Q391" s="10"/>
    </row>
    <row r="392" spans="1:17" ht="12.75" customHeight="1" x14ac:dyDescent="0.2">
      <c r="A392" s="62"/>
      <c r="B392" s="3"/>
      <c r="G392" s="10"/>
      <c r="L392" s="10"/>
      <c r="M392" s="9"/>
      <c r="Q392" s="10"/>
    </row>
    <row r="393" spans="1:17" ht="12.75" customHeight="1" x14ac:dyDescent="0.2">
      <c r="A393" s="62"/>
      <c r="B393" s="3"/>
      <c r="G393" s="10"/>
      <c r="L393" s="10"/>
      <c r="M393" s="9"/>
      <c r="Q393" s="10"/>
    </row>
    <row r="394" spans="1:17" ht="12.75" customHeight="1" x14ac:dyDescent="0.2">
      <c r="A394" s="62"/>
      <c r="B394" s="3"/>
      <c r="G394" s="10"/>
      <c r="L394" s="10"/>
      <c r="M394" s="9"/>
      <c r="Q394" s="10"/>
    </row>
    <row r="395" spans="1:17" ht="12.75" customHeight="1" x14ac:dyDescent="0.2">
      <c r="A395" s="62"/>
      <c r="B395" s="3"/>
      <c r="G395" s="10"/>
      <c r="L395" s="10"/>
      <c r="M395" s="9"/>
      <c r="Q395" s="10"/>
    </row>
    <row r="396" spans="1:17" ht="12.75" customHeight="1" x14ac:dyDescent="0.2">
      <c r="A396" s="62"/>
      <c r="B396" s="3"/>
      <c r="G396" s="10"/>
      <c r="L396" s="10"/>
      <c r="M396" s="9"/>
      <c r="Q396" s="10"/>
    </row>
    <row r="397" spans="1:17" ht="12.75" customHeight="1" x14ac:dyDescent="0.2">
      <c r="A397" s="62"/>
      <c r="B397" s="3"/>
      <c r="G397" s="10"/>
      <c r="L397" s="10"/>
      <c r="M397" s="9"/>
      <c r="Q397" s="10"/>
    </row>
    <row r="398" spans="1:17" ht="12.75" customHeight="1" x14ac:dyDescent="0.2">
      <c r="A398" s="62"/>
      <c r="B398" s="3"/>
      <c r="G398" s="10"/>
      <c r="L398" s="10"/>
      <c r="M398" s="9"/>
      <c r="Q398" s="10"/>
    </row>
    <row r="399" spans="1:17" ht="12.75" customHeight="1" x14ac:dyDescent="0.2">
      <c r="A399" s="62"/>
      <c r="B399" s="3"/>
      <c r="G399" s="10"/>
      <c r="L399" s="10"/>
      <c r="M399" s="9"/>
      <c r="Q399" s="10"/>
    </row>
    <row r="400" spans="1:17" ht="12.75" customHeight="1" x14ac:dyDescent="0.2">
      <c r="A400" s="62"/>
      <c r="B400" s="3"/>
      <c r="G400" s="10"/>
      <c r="L400" s="10"/>
      <c r="M400" s="9"/>
      <c r="Q400" s="10"/>
    </row>
    <row r="401" spans="1:17" ht="12.75" customHeight="1" x14ac:dyDescent="0.2">
      <c r="A401" s="62"/>
      <c r="B401" s="3"/>
      <c r="G401" s="10"/>
      <c r="L401" s="10"/>
      <c r="M401" s="9"/>
      <c r="Q401" s="10"/>
    </row>
    <row r="402" spans="1:17" ht="12.75" customHeight="1" x14ac:dyDescent="0.2">
      <c r="A402" s="62"/>
      <c r="B402" s="3"/>
      <c r="G402" s="10"/>
      <c r="L402" s="10"/>
      <c r="M402" s="9"/>
      <c r="Q402" s="10"/>
    </row>
    <row r="403" spans="1:17" ht="12.75" customHeight="1" x14ac:dyDescent="0.2">
      <c r="A403" s="62"/>
      <c r="B403" s="3"/>
      <c r="G403" s="10"/>
      <c r="L403" s="10"/>
      <c r="M403" s="9"/>
      <c r="Q403" s="10"/>
    </row>
    <row r="404" spans="1:17" ht="12.75" customHeight="1" x14ac:dyDescent="0.2">
      <c r="A404" s="62"/>
      <c r="B404" s="3"/>
      <c r="G404" s="10"/>
      <c r="L404" s="10"/>
      <c r="M404" s="9"/>
      <c r="Q404" s="10"/>
    </row>
    <row r="405" spans="1:17" ht="12.75" customHeight="1" x14ac:dyDescent="0.2">
      <c r="A405" s="62"/>
      <c r="B405" s="3"/>
      <c r="G405" s="10"/>
      <c r="L405" s="10"/>
      <c r="M405" s="9"/>
      <c r="Q405" s="10"/>
    </row>
    <row r="406" spans="1:17" ht="12.75" customHeight="1" x14ac:dyDescent="0.2">
      <c r="A406" s="62"/>
      <c r="B406" s="3"/>
      <c r="G406" s="10"/>
      <c r="L406" s="10"/>
      <c r="M406" s="9"/>
      <c r="Q406" s="10"/>
    </row>
    <row r="407" spans="1:17" ht="12.75" customHeight="1" x14ac:dyDescent="0.2">
      <c r="A407" s="62"/>
      <c r="B407" s="3"/>
      <c r="G407" s="10"/>
      <c r="L407" s="10"/>
      <c r="M407" s="9"/>
      <c r="Q407" s="10"/>
    </row>
    <row r="408" spans="1:17" ht="12.75" customHeight="1" x14ac:dyDescent="0.2">
      <c r="A408" s="62"/>
      <c r="B408" s="3"/>
      <c r="G408" s="10"/>
      <c r="L408" s="10"/>
      <c r="M408" s="9"/>
      <c r="Q408" s="10"/>
    </row>
    <row r="409" spans="1:17" ht="12.75" customHeight="1" x14ac:dyDescent="0.2">
      <c r="A409" s="62"/>
      <c r="B409" s="3"/>
      <c r="G409" s="10"/>
      <c r="L409" s="10"/>
      <c r="M409" s="9"/>
      <c r="Q409" s="10"/>
    </row>
    <row r="410" spans="1:17" ht="12.75" customHeight="1" x14ac:dyDescent="0.2">
      <c r="A410" s="62"/>
      <c r="B410" s="3"/>
      <c r="G410" s="10"/>
      <c r="L410" s="10"/>
      <c r="M410" s="9"/>
      <c r="Q410" s="10"/>
    </row>
    <row r="411" spans="1:17" ht="12.75" customHeight="1" x14ac:dyDescent="0.2">
      <c r="A411" s="62"/>
      <c r="B411" s="3"/>
      <c r="G411" s="10"/>
      <c r="L411" s="10"/>
      <c r="M411" s="9"/>
      <c r="Q411" s="10"/>
    </row>
    <row r="412" spans="1:17" ht="12.75" customHeight="1" x14ac:dyDescent="0.2">
      <c r="A412" s="62"/>
      <c r="B412" s="3"/>
      <c r="G412" s="10"/>
      <c r="L412" s="10"/>
      <c r="M412" s="9"/>
      <c r="Q412" s="10"/>
    </row>
    <row r="413" spans="1:17" ht="12.75" customHeight="1" x14ac:dyDescent="0.2">
      <c r="A413" s="62"/>
      <c r="B413" s="3"/>
      <c r="G413" s="10"/>
      <c r="L413" s="10"/>
      <c r="M413" s="9"/>
      <c r="Q413" s="10"/>
    </row>
    <row r="414" spans="1:17" ht="12.75" customHeight="1" x14ac:dyDescent="0.2">
      <c r="A414" s="62"/>
      <c r="B414" s="3"/>
      <c r="G414" s="10"/>
      <c r="L414" s="10"/>
      <c r="M414" s="9"/>
      <c r="Q414" s="10"/>
    </row>
    <row r="415" spans="1:17" ht="12.75" customHeight="1" x14ac:dyDescent="0.2">
      <c r="A415" s="62"/>
      <c r="B415" s="3"/>
      <c r="G415" s="10"/>
      <c r="L415" s="10"/>
      <c r="M415" s="9"/>
      <c r="Q415" s="10"/>
    </row>
    <row r="416" spans="1:17" ht="12.75" customHeight="1" x14ac:dyDescent="0.2">
      <c r="A416" s="62"/>
      <c r="B416" s="3"/>
      <c r="G416" s="10"/>
      <c r="L416" s="10"/>
      <c r="M416" s="9"/>
      <c r="Q416" s="10"/>
    </row>
    <row r="417" spans="1:17" ht="12.75" customHeight="1" x14ac:dyDescent="0.2">
      <c r="A417" s="62"/>
      <c r="B417" s="3"/>
      <c r="G417" s="10"/>
      <c r="L417" s="10"/>
      <c r="M417" s="9"/>
      <c r="Q417" s="10"/>
    </row>
    <row r="418" spans="1:17" ht="12.75" customHeight="1" x14ac:dyDescent="0.2">
      <c r="A418" s="62"/>
      <c r="B418" s="3"/>
      <c r="G418" s="10"/>
      <c r="L418" s="10"/>
      <c r="M418" s="9"/>
      <c r="Q418" s="10"/>
    </row>
    <row r="419" spans="1:17" ht="12.75" customHeight="1" x14ac:dyDescent="0.2">
      <c r="A419" s="62"/>
      <c r="B419" s="3"/>
      <c r="G419" s="10"/>
      <c r="L419" s="10"/>
      <c r="M419" s="9"/>
      <c r="Q419" s="10"/>
    </row>
    <row r="420" spans="1:17" ht="12.75" customHeight="1" x14ac:dyDescent="0.2">
      <c r="A420" s="62"/>
      <c r="B420" s="3"/>
      <c r="G420" s="10"/>
      <c r="L420" s="10"/>
      <c r="M420" s="9"/>
      <c r="Q420" s="10"/>
    </row>
    <row r="421" spans="1:17" ht="12.75" customHeight="1" x14ac:dyDescent="0.2">
      <c r="A421" s="62"/>
      <c r="B421" s="3"/>
      <c r="G421" s="10"/>
      <c r="L421" s="10"/>
      <c r="M421" s="9"/>
      <c r="Q421" s="10"/>
    </row>
    <row r="422" spans="1:17" ht="12.75" customHeight="1" x14ac:dyDescent="0.2">
      <c r="A422" s="62"/>
      <c r="B422" s="3"/>
      <c r="G422" s="10"/>
      <c r="L422" s="10"/>
      <c r="M422" s="9"/>
      <c r="Q422" s="10"/>
    </row>
    <row r="423" spans="1:17" ht="12.75" customHeight="1" x14ac:dyDescent="0.2">
      <c r="A423" s="62"/>
      <c r="B423" s="3"/>
      <c r="G423" s="10"/>
      <c r="L423" s="10"/>
      <c r="M423" s="9"/>
      <c r="Q423" s="10"/>
    </row>
    <row r="424" spans="1:17" ht="12.75" customHeight="1" x14ac:dyDescent="0.2">
      <c r="A424" s="62"/>
      <c r="B424" s="3"/>
      <c r="G424" s="10"/>
      <c r="L424" s="10"/>
      <c r="M424" s="9"/>
      <c r="Q424" s="10"/>
    </row>
    <row r="425" spans="1:17" ht="12.75" customHeight="1" x14ac:dyDescent="0.2">
      <c r="A425" s="62"/>
      <c r="B425" s="3"/>
      <c r="G425" s="10"/>
      <c r="L425" s="10"/>
      <c r="M425" s="9"/>
      <c r="Q425" s="10"/>
    </row>
    <row r="426" spans="1:17" ht="12.75" customHeight="1" x14ac:dyDescent="0.2">
      <c r="A426" s="62"/>
      <c r="B426" s="3"/>
      <c r="G426" s="10"/>
      <c r="L426" s="10"/>
      <c r="M426" s="9"/>
      <c r="Q426" s="10"/>
    </row>
    <row r="427" spans="1:17" ht="12.75" customHeight="1" x14ac:dyDescent="0.2">
      <c r="A427" s="62"/>
      <c r="B427" s="3"/>
      <c r="G427" s="10"/>
      <c r="L427" s="10"/>
      <c r="M427" s="9"/>
      <c r="Q427" s="10"/>
    </row>
    <row r="428" spans="1:17" ht="12.75" customHeight="1" x14ac:dyDescent="0.2">
      <c r="A428" s="62"/>
      <c r="B428" s="3"/>
      <c r="G428" s="10"/>
      <c r="L428" s="10"/>
      <c r="M428" s="9"/>
      <c r="Q428" s="10"/>
    </row>
    <row r="429" spans="1:17" ht="12.75" customHeight="1" x14ac:dyDescent="0.2">
      <c r="A429" s="62"/>
      <c r="B429" s="3"/>
      <c r="G429" s="10"/>
      <c r="L429" s="10"/>
      <c r="M429" s="9"/>
      <c r="Q429" s="10"/>
    </row>
    <row r="430" spans="1:17" ht="12.75" customHeight="1" x14ac:dyDescent="0.2">
      <c r="A430" s="62"/>
      <c r="B430" s="3"/>
      <c r="G430" s="10"/>
      <c r="L430" s="10"/>
      <c r="M430" s="9"/>
      <c r="Q430" s="10"/>
    </row>
    <row r="431" spans="1:17" ht="12.75" customHeight="1" x14ac:dyDescent="0.2">
      <c r="A431" s="62"/>
      <c r="B431" s="3"/>
      <c r="G431" s="10"/>
      <c r="L431" s="10"/>
      <c r="M431" s="9"/>
      <c r="Q431" s="10"/>
    </row>
    <row r="432" spans="1:17" ht="12.75" customHeight="1" x14ac:dyDescent="0.2">
      <c r="A432" s="62"/>
      <c r="B432" s="3"/>
      <c r="G432" s="10"/>
      <c r="L432" s="10"/>
      <c r="M432" s="9"/>
      <c r="Q432" s="10"/>
    </row>
    <row r="433" spans="1:17" ht="12.75" customHeight="1" x14ac:dyDescent="0.2">
      <c r="A433" s="62"/>
      <c r="B433" s="3"/>
      <c r="G433" s="10"/>
      <c r="L433" s="10"/>
      <c r="M433" s="9"/>
      <c r="Q433" s="10"/>
    </row>
    <row r="434" spans="1:17" ht="12.75" customHeight="1" x14ac:dyDescent="0.2">
      <c r="A434" s="62"/>
      <c r="B434" s="3"/>
      <c r="G434" s="10"/>
      <c r="L434" s="10"/>
      <c r="M434" s="9"/>
      <c r="Q434" s="10"/>
    </row>
    <row r="435" spans="1:17" ht="12.75" customHeight="1" x14ac:dyDescent="0.2">
      <c r="A435" s="62"/>
      <c r="B435" s="3"/>
      <c r="G435" s="10"/>
      <c r="L435" s="10"/>
      <c r="M435" s="9"/>
      <c r="Q435" s="10"/>
    </row>
    <row r="436" spans="1:17" ht="12.75" customHeight="1" x14ac:dyDescent="0.2">
      <c r="A436" s="62"/>
      <c r="B436" s="3"/>
      <c r="G436" s="10"/>
      <c r="L436" s="10"/>
      <c r="M436" s="9"/>
      <c r="Q436" s="10"/>
    </row>
    <row r="437" spans="1:17" ht="12.75" customHeight="1" x14ac:dyDescent="0.2">
      <c r="A437" s="62"/>
      <c r="B437" s="3"/>
      <c r="G437" s="10"/>
      <c r="L437" s="10"/>
      <c r="M437" s="9"/>
      <c r="Q437" s="10"/>
    </row>
    <row r="438" spans="1:17" ht="12.75" customHeight="1" x14ac:dyDescent="0.2">
      <c r="A438" s="62"/>
      <c r="B438" s="3"/>
      <c r="G438" s="10"/>
      <c r="L438" s="10"/>
      <c r="M438" s="9"/>
      <c r="Q438" s="10"/>
    </row>
    <row r="439" spans="1:17" ht="12.75" customHeight="1" x14ac:dyDescent="0.2">
      <c r="A439" s="62"/>
      <c r="B439" s="3"/>
      <c r="G439" s="10"/>
      <c r="L439" s="10"/>
      <c r="M439" s="9"/>
      <c r="Q439" s="10"/>
    </row>
    <row r="440" spans="1:17" ht="12.75" customHeight="1" x14ac:dyDescent="0.2">
      <c r="A440" s="62"/>
      <c r="B440" s="3"/>
      <c r="G440" s="10"/>
      <c r="L440" s="10"/>
      <c r="M440" s="9"/>
      <c r="Q440" s="10"/>
    </row>
    <row r="441" spans="1:17" ht="12.75" customHeight="1" x14ac:dyDescent="0.2">
      <c r="A441" s="62"/>
      <c r="B441" s="3"/>
      <c r="G441" s="10"/>
      <c r="L441" s="10"/>
      <c r="M441" s="9"/>
      <c r="Q441" s="10"/>
    </row>
    <row r="442" spans="1:17" ht="12.75" customHeight="1" x14ac:dyDescent="0.2">
      <c r="A442" s="62"/>
      <c r="B442" s="3"/>
      <c r="G442" s="10"/>
      <c r="L442" s="10"/>
      <c r="M442" s="9"/>
      <c r="Q442" s="10"/>
    </row>
    <row r="443" spans="1:17" ht="12.75" customHeight="1" x14ac:dyDescent="0.2">
      <c r="A443" s="62"/>
      <c r="B443" s="3"/>
      <c r="G443" s="10"/>
      <c r="L443" s="10"/>
      <c r="M443" s="9"/>
      <c r="Q443" s="10"/>
    </row>
    <row r="444" spans="1:17" ht="12.75" customHeight="1" x14ac:dyDescent="0.2">
      <c r="A444" s="62"/>
      <c r="B444" s="3"/>
      <c r="G444" s="10"/>
      <c r="L444" s="10"/>
      <c r="M444" s="9"/>
      <c r="Q444" s="10"/>
    </row>
    <row r="445" spans="1:17" ht="12.75" customHeight="1" x14ac:dyDescent="0.2">
      <c r="A445" s="62"/>
      <c r="B445" s="3"/>
      <c r="G445" s="10"/>
      <c r="L445" s="10"/>
      <c r="M445" s="9"/>
      <c r="Q445" s="10"/>
    </row>
    <row r="446" spans="1:17" ht="12.75" customHeight="1" x14ac:dyDescent="0.2">
      <c r="A446" s="62"/>
      <c r="B446" s="3"/>
      <c r="G446" s="10"/>
      <c r="L446" s="10"/>
      <c r="M446" s="9"/>
      <c r="Q446" s="10"/>
    </row>
    <row r="447" spans="1:17" ht="12.75" customHeight="1" x14ac:dyDescent="0.2">
      <c r="A447" s="62"/>
      <c r="B447" s="3"/>
      <c r="G447" s="10"/>
      <c r="L447" s="10"/>
      <c r="M447" s="9"/>
      <c r="Q447" s="10"/>
    </row>
    <row r="448" spans="1:17" ht="12.75" customHeight="1" x14ac:dyDescent="0.2">
      <c r="A448" s="62"/>
      <c r="B448" s="3"/>
      <c r="G448" s="10"/>
      <c r="L448" s="10"/>
      <c r="M448" s="9"/>
      <c r="Q448" s="10"/>
    </row>
    <row r="449" spans="1:17" ht="12.75" customHeight="1" x14ac:dyDescent="0.2">
      <c r="A449" s="62"/>
      <c r="B449" s="3"/>
      <c r="G449" s="10"/>
      <c r="L449" s="10"/>
      <c r="M449" s="9"/>
      <c r="Q449" s="10"/>
    </row>
    <row r="450" spans="1:17" ht="12.75" customHeight="1" x14ac:dyDescent="0.2">
      <c r="A450" s="62"/>
      <c r="B450" s="3"/>
      <c r="G450" s="10"/>
      <c r="L450" s="10"/>
      <c r="M450" s="9"/>
      <c r="Q450" s="10"/>
    </row>
    <row r="451" spans="1:17" ht="12.75" customHeight="1" x14ac:dyDescent="0.2">
      <c r="A451" s="62"/>
      <c r="B451" s="3"/>
      <c r="G451" s="10"/>
      <c r="L451" s="10"/>
      <c r="M451" s="9"/>
      <c r="Q451" s="10"/>
    </row>
    <row r="452" spans="1:17" ht="12.75" customHeight="1" x14ac:dyDescent="0.2">
      <c r="A452" s="62"/>
      <c r="B452" s="3"/>
      <c r="G452" s="10"/>
      <c r="L452" s="10"/>
      <c r="M452" s="9"/>
      <c r="Q452" s="10"/>
    </row>
    <row r="453" spans="1:17" ht="12.75" customHeight="1" x14ac:dyDescent="0.2">
      <c r="A453" s="62"/>
      <c r="B453" s="3"/>
      <c r="G453" s="10"/>
      <c r="L453" s="10"/>
      <c r="M453" s="9"/>
      <c r="Q453" s="10"/>
    </row>
    <row r="454" spans="1:17" ht="12.75" customHeight="1" x14ac:dyDescent="0.2">
      <c r="A454" s="62"/>
      <c r="B454" s="3"/>
      <c r="G454" s="10"/>
      <c r="L454" s="10"/>
      <c r="M454" s="9"/>
      <c r="Q454" s="10"/>
    </row>
    <row r="455" spans="1:17" ht="12.75" customHeight="1" x14ac:dyDescent="0.2">
      <c r="A455" s="62"/>
      <c r="B455" s="3"/>
      <c r="G455" s="10"/>
      <c r="L455" s="10"/>
      <c r="M455" s="9"/>
      <c r="Q455" s="10"/>
    </row>
    <row r="456" spans="1:17" ht="12.75" customHeight="1" x14ac:dyDescent="0.2">
      <c r="A456" s="62"/>
      <c r="B456" s="3"/>
      <c r="G456" s="10"/>
      <c r="L456" s="10"/>
      <c r="M456" s="9"/>
      <c r="Q456" s="10"/>
    </row>
    <row r="457" spans="1:17" ht="12.75" customHeight="1" x14ac:dyDescent="0.2">
      <c r="A457" s="62"/>
      <c r="B457" s="3"/>
      <c r="G457" s="10"/>
      <c r="L457" s="10"/>
      <c r="M457" s="9"/>
      <c r="Q457" s="10"/>
    </row>
    <row r="458" spans="1:17" ht="12.75" customHeight="1" x14ac:dyDescent="0.2">
      <c r="A458" s="62"/>
      <c r="B458" s="3"/>
      <c r="G458" s="10"/>
      <c r="L458" s="10"/>
      <c r="M458" s="9"/>
      <c r="Q458" s="10"/>
    </row>
    <row r="459" spans="1:17" ht="12.75" customHeight="1" x14ac:dyDescent="0.2">
      <c r="A459" s="62"/>
      <c r="B459" s="3"/>
      <c r="G459" s="10"/>
      <c r="L459" s="10"/>
      <c r="M459" s="9"/>
      <c r="Q459" s="10"/>
    </row>
    <row r="460" spans="1:17" ht="12.75" customHeight="1" x14ac:dyDescent="0.2">
      <c r="A460" s="62"/>
      <c r="B460" s="3"/>
      <c r="G460" s="10"/>
      <c r="L460" s="10"/>
      <c r="M460" s="9"/>
      <c r="Q460" s="10"/>
    </row>
    <row r="461" spans="1:17" ht="12.75" customHeight="1" x14ac:dyDescent="0.2">
      <c r="A461" s="62"/>
      <c r="B461" s="3"/>
      <c r="G461" s="10"/>
      <c r="L461" s="10"/>
      <c r="M461" s="9"/>
      <c r="Q461" s="10"/>
    </row>
    <row r="462" spans="1:17" ht="12.75" customHeight="1" x14ac:dyDescent="0.2">
      <c r="A462" s="62"/>
      <c r="B462" s="3"/>
      <c r="G462" s="10"/>
      <c r="L462" s="10"/>
      <c r="M462" s="9"/>
      <c r="Q462" s="10"/>
    </row>
    <row r="463" spans="1:17" ht="12.75" customHeight="1" x14ac:dyDescent="0.2">
      <c r="A463" s="62"/>
      <c r="B463" s="3"/>
      <c r="G463" s="10"/>
      <c r="L463" s="10"/>
      <c r="M463" s="9"/>
      <c r="Q463" s="10"/>
    </row>
    <row r="464" spans="1:17" ht="12.75" customHeight="1" x14ac:dyDescent="0.2">
      <c r="A464" s="62"/>
      <c r="B464" s="3"/>
      <c r="G464" s="10"/>
      <c r="L464" s="10"/>
      <c r="M464" s="9"/>
      <c r="Q464" s="10"/>
    </row>
    <row r="465" spans="1:17" ht="12.75" customHeight="1" x14ac:dyDescent="0.2">
      <c r="A465" s="62"/>
      <c r="B465" s="3"/>
      <c r="G465" s="10"/>
      <c r="L465" s="10"/>
      <c r="M465" s="9"/>
      <c r="Q465" s="10"/>
    </row>
    <row r="466" spans="1:17" ht="12.75" customHeight="1" x14ac:dyDescent="0.2">
      <c r="A466" s="62"/>
      <c r="B466" s="3"/>
      <c r="G466" s="10"/>
      <c r="L466" s="10"/>
      <c r="M466" s="9"/>
      <c r="Q466" s="10"/>
    </row>
    <row r="467" spans="1:17" ht="12.75" customHeight="1" x14ac:dyDescent="0.2">
      <c r="A467" s="62"/>
      <c r="B467" s="3"/>
      <c r="G467" s="10"/>
      <c r="L467" s="10"/>
      <c r="M467" s="9"/>
      <c r="Q467" s="10"/>
    </row>
    <row r="468" spans="1:17" ht="12.75" customHeight="1" x14ac:dyDescent="0.2">
      <c r="A468" s="62"/>
      <c r="B468" s="3"/>
      <c r="G468" s="10"/>
      <c r="L468" s="10"/>
      <c r="M468" s="9"/>
      <c r="Q468" s="10"/>
    </row>
    <row r="469" spans="1:17" ht="12.75" customHeight="1" x14ac:dyDescent="0.2">
      <c r="A469" s="62"/>
      <c r="B469" s="3"/>
      <c r="G469" s="10"/>
      <c r="L469" s="10"/>
      <c r="M469" s="9"/>
      <c r="Q469" s="10"/>
    </row>
    <row r="470" spans="1:17" ht="12.75" customHeight="1" x14ac:dyDescent="0.2">
      <c r="A470" s="62"/>
      <c r="B470" s="3"/>
      <c r="G470" s="10"/>
      <c r="L470" s="10"/>
      <c r="M470" s="9"/>
      <c r="Q470" s="10"/>
    </row>
    <row r="471" spans="1:17" ht="12.75" customHeight="1" x14ac:dyDescent="0.2">
      <c r="A471" s="62"/>
      <c r="B471" s="3"/>
      <c r="G471" s="10"/>
      <c r="L471" s="10"/>
      <c r="M471" s="9"/>
      <c r="Q471" s="10"/>
    </row>
    <row r="472" spans="1:17" ht="12.75" customHeight="1" x14ac:dyDescent="0.2">
      <c r="A472" s="62"/>
      <c r="B472" s="3"/>
      <c r="G472" s="10"/>
      <c r="L472" s="10"/>
      <c r="M472" s="9"/>
      <c r="Q472" s="10"/>
    </row>
    <row r="473" spans="1:17" ht="12.75" customHeight="1" x14ac:dyDescent="0.2">
      <c r="A473" s="62"/>
      <c r="B473" s="3"/>
      <c r="G473" s="10"/>
      <c r="L473" s="10"/>
      <c r="M473" s="9"/>
      <c r="Q473" s="10"/>
    </row>
    <row r="474" spans="1:17" ht="12.75" customHeight="1" x14ac:dyDescent="0.2">
      <c r="A474" s="62"/>
      <c r="B474" s="3"/>
      <c r="G474" s="10"/>
      <c r="L474" s="10"/>
      <c r="M474" s="9"/>
      <c r="Q474" s="10"/>
    </row>
    <row r="475" spans="1:17" ht="12.75" customHeight="1" x14ac:dyDescent="0.2">
      <c r="A475" s="62"/>
      <c r="B475" s="3"/>
      <c r="G475" s="10"/>
      <c r="L475" s="10"/>
      <c r="M475" s="9"/>
      <c r="Q475" s="10"/>
    </row>
    <row r="476" spans="1:17" ht="12.75" customHeight="1" x14ac:dyDescent="0.2">
      <c r="A476" s="62"/>
      <c r="B476" s="3"/>
      <c r="G476" s="10"/>
      <c r="L476" s="10"/>
      <c r="M476" s="9"/>
      <c r="Q476" s="10"/>
    </row>
    <row r="477" spans="1:17" ht="12.75" customHeight="1" x14ac:dyDescent="0.2">
      <c r="A477" s="62"/>
      <c r="B477" s="3"/>
      <c r="G477" s="10"/>
      <c r="L477" s="10"/>
      <c r="M477" s="9"/>
      <c r="Q477" s="10"/>
    </row>
    <row r="478" spans="1:17" ht="12.75" customHeight="1" x14ac:dyDescent="0.2">
      <c r="A478" s="62"/>
      <c r="B478" s="3"/>
      <c r="G478" s="10"/>
      <c r="L478" s="10"/>
      <c r="M478" s="9"/>
      <c r="Q478" s="10"/>
    </row>
    <row r="479" spans="1:17" ht="12.75" customHeight="1" x14ac:dyDescent="0.2">
      <c r="A479" s="62"/>
      <c r="B479" s="3"/>
      <c r="G479" s="10"/>
      <c r="L479" s="10"/>
      <c r="M479" s="9"/>
      <c r="Q479" s="10"/>
    </row>
    <row r="480" spans="1:17" ht="12.75" customHeight="1" x14ac:dyDescent="0.2">
      <c r="A480" s="62"/>
      <c r="B480" s="3"/>
      <c r="G480" s="10"/>
      <c r="L480" s="10"/>
      <c r="M480" s="9"/>
      <c r="Q480" s="10"/>
    </row>
    <row r="481" spans="1:17" ht="12.75" customHeight="1" x14ac:dyDescent="0.2">
      <c r="A481" s="62"/>
      <c r="B481" s="3"/>
      <c r="G481" s="10"/>
      <c r="L481" s="10"/>
      <c r="M481" s="9"/>
      <c r="Q481" s="10"/>
    </row>
    <row r="482" spans="1:17" ht="12.75" customHeight="1" x14ac:dyDescent="0.2">
      <c r="A482" s="62"/>
      <c r="B482" s="3"/>
      <c r="G482" s="10"/>
      <c r="L482" s="10"/>
      <c r="M482" s="9"/>
      <c r="Q482" s="10"/>
    </row>
    <row r="483" spans="1:17" ht="12.75" customHeight="1" x14ac:dyDescent="0.2">
      <c r="A483" s="62"/>
      <c r="B483" s="3"/>
      <c r="G483" s="10"/>
      <c r="L483" s="10"/>
      <c r="M483" s="9"/>
      <c r="Q483" s="10"/>
    </row>
    <row r="484" spans="1:17" ht="12.75" customHeight="1" x14ac:dyDescent="0.2">
      <c r="A484" s="62"/>
      <c r="B484" s="3"/>
      <c r="G484" s="10"/>
      <c r="L484" s="10"/>
      <c r="M484" s="9"/>
      <c r="Q484" s="10"/>
    </row>
    <row r="485" spans="1:17" ht="12.75" customHeight="1" x14ac:dyDescent="0.2">
      <c r="A485" s="62"/>
      <c r="B485" s="3"/>
      <c r="G485" s="10"/>
      <c r="L485" s="10"/>
      <c r="M485" s="9"/>
      <c r="Q485" s="10"/>
    </row>
    <row r="486" spans="1:17" ht="12.75" customHeight="1" x14ac:dyDescent="0.2">
      <c r="A486" s="62"/>
      <c r="B486" s="3"/>
      <c r="G486" s="10"/>
      <c r="L486" s="10"/>
      <c r="M486" s="9"/>
      <c r="Q486" s="10"/>
    </row>
    <row r="487" spans="1:17" ht="12.75" customHeight="1" x14ac:dyDescent="0.2">
      <c r="A487" s="62"/>
      <c r="B487" s="3"/>
      <c r="G487" s="10"/>
      <c r="L487" s="10"/>
      <c r="M487" s="9"/>
      <c r="Q487" s="10"/>
    </row>
    <row r="488" spans="1:17" ht="12.75" customHeight="1" x14ac:dyDescent="0.2">
      <c r="A488" s="62"/>
      <c r="B488" s="3"/>
      <c r="G488" s="10"/>
      <c r="L488" s="10"/>
      <c r="M488" s="9"/>
      <c r="Q488" s="10"/>
    </row>
    <row r="489" spans="1:17" ht="12.75" customHeight="1" x14ac:dyDescent="0.2">
      <c r="A489" s="62"/>
      <c r="B489" s="3"/>
      <c r="G489" s="10"/>
      <c r="L489" s="10"/>
      <c r="M489" s="9"/>
      <c r="Q489" s="10"/>
    </row>
    <row r="490" spans="1:17" ht="12.75" customHeight="1" x14ac:dyDescent="0.2">
      <c r="A490" s="62"/>
      <c r="B490" s="3"/>
      <c r="G490" s="10"/>
      <c r="L490" s="10"/>
      <c r="M490" s="9"/>
      <c r="Q490" s="10"/>
    </row>
    <row r="491" spans="1:17" ht="12.75" customHeight="1" x14ac:dyDescent="0.2">
      <c r="A491" s="62"/>
      <c r="B491" s="3"/>
      <c r="G491" s="10"/>
      <c r="L491" s="10"/>
      <c r="M491" s="9"/>
      <c r="Q491" s="10"/>
    </row>
    <row r="492" spans="1:17" ht="12.75" customHeight="1" x14ac:dyDescent="0.2">
      <c r="A492" s="62"/>
      <c r="B492" s="3"/>
      <c r="G492" s="10"/>
      <c r="L492" s="10"/>
      <c r="M492" s="9"/>
      <c r="Q492" s="10"/>
    </row>
    <row r="493" spans="1:17" ht="12.75" customHeight="1" x14ac:dyDescent="0.2">
      <c r="A493" s="62"/>
      <c r="B493" s="3"/>
      <c r="G493" s="10"/>
      <c r="L493" s="10"/>
      <c r="M493" s="9"/>
      <c r="Q493" s="10"/>
    </row>
    <row r="494" spans="1:17" ht="12.75" customHeight="1" x14ac:dyDescent="0.2">
      <c r="A494" s="62"/>
      <c r="B494" s="3"/>
      <c r="G494" s="10"/>
      <c r="L494" s="10"/>
      <c r="M494" s="9"/>
      <c r="Q494" s="10"/>
    </row>
    <row r="495" spans="1:17" ht="12.75" customHeight="1" x14ac:dyDescent="0.2">
      <c r="A495" s="62"/>
      <c r="B495" s="3"/>
      <c r="G495" s="10"/>
      <c r="L495" s="10"/>
      <c r="M495" s="9"/>
      <c r="Q495" s="10"/>
    </row>
    <row r="496" spans="1:17" ht="12.75" customHeight="1" x14ac:dyDescent="0.2">
      <c r="A496" s="62"/>
      <c r="B496" s="3"/>
      <c r="G496" s="10"/>
      <c r="L496" s="10"/>
      <c r="M496" s="9"/>
      <c r="Q496" s="10"/>
    </row>
    <row r="497" spans="1:17" ht="12.75" customHeight="1" x14ac:dyDescent="0.2">
      <c r="A497" s="62"/>
      <c r="B497" s="3"/>
      <c r="G497" s="10"/>
      <c r="L497" s="10"/>
      <c r="M497" s="9"/>
      <c r="Q497" s="10"/>
    </row>
    <row r="498" spans="1:17" ht="12.75" customHeight="1" x14ac:dyDescent="0.2">
      <c r="A498" s="62"/>
      <c r="B498" s="3"/>
      <c r="G498" s="10"/>
      <c r="L498" s="10"/>
      <c r="M498" s="9"/>
      <c r="Q498" s="10"/>
    </row>
    <row r="499" spans="1:17" ht="12.75" customHeight="1" x14ac:dyDescent="0.2">
      <c r="A499" s="62"/>
      <c r="B499" s="3"/>
      <c r="G499" s="10"/>
      <c r="L499" s="10"/>
      <c r="M499" s="9"/>
      <c r="Q499" s="10"/>
    </row>
    <row r="500" spans="1:17" ht="12.75" customHeight="1" x14ac:dyDescent="0.2">
      <c r="A500" s="62"/>
      <c r="B500" s="3"/>
      <c r="G500" s="10"/>
      <c r="L500" s="10"/>
      <c r="M500" s="9"/>
      <c r="Q500" s="10"/>
    </row>
    <row r="501" spans="1:17" ht="12.75" customHeight="1" x14ac:dyDescent="0.2">
      <c r="A501" s="62"/>
      <c r="B501" s="3"/>
      <c r="G501" s="10"/>
      <c r="L501" s="10"/>
      <c r="M501" s="9"/>
      <c r="Q501" s="10"/>
    </row>
    <row r="502" spans="1:17" ht="12.75" customHeight="1" x14ac:dyDescent="0.2">
      <c r="A502" s="62"/>
      <c r="B502" s="3"/>
      <c r="G502" s="10"/>
      <c r="L502" s="10"/>
      <c r="M502" s="9"/>
      <c r="Q502" s="10"/>
    </row>
    <row r="503" spans="1:17" ht="12.75" customHeight="1" x14ac:dyDescent="0.2">
      <c r="A503" s="62"/>
      <c r="B503" s="3"/>
      <c r="G503" s="10"/>
      <c r="L503" s="10"/>
      <c r="M503" s="9"/>
      <c r="Q503" s="10"/>
    </row>
    <row r="504" spans="1:17" ht="12.75" customHeight="1" x14ac:dyDescent="0.2">
      <c r="A504" s="62"/>
      <c r="B504" s="3"/>
      <c r="G504" s="10"/>
      <c r="L504" s="10"/>
      <c r="M504" s="9"/>
      <c r="Q504" s="10"/>
    </row>
    <row r="505" spans="1:17" ht="12.75" customHeight="1" x14ac:dyDescent="0.2">
      <c r="A505" s="62"/>
      <c r="B505" s="3"/>
      <c r="G505" s="10"/>
      <c r="L505" s="10"/>
      <c r="M505" s="9"/>
      <c r="Q505" s="10"/>
    </row>
    <row r="506" spans="1:17" ht="12.75" customHeight="1" x14ac:dyDescent="0.2">
      <c r="A506" s="62"/>
      <c r="B506" s="3"/>
      <c r="G506" s="10"/>
      <c r="L506" s="10"/>
      <c r="M506" s="9"/>
      <c r="Q506" s="10"/>
    </row>
    <row r="507" spans="1:17" ht="12.75" customHeight="1" x14ac:dyDescent="0.2">
      <c r="A507" s="62"/>
      <c r="B507" s="3"/>
      <c r="G507" s="10"/>
      <c r="L507" s="10"/>
      <c r="M507" s="9"/>
      <c r="Q507" s="10"/>
    </row>
    <row r="508" spans="1:17" ht="12.75" customHeight="1" x14ac:dyDescent="0.2">
      <c r="A508" s="62"/>
      <c r="B508" s="3"/>
      <c r="G508" s="10"/>
      <c r="L508" s="10"/>
      <c r="M508" s="9"/>
      <c r="Q508" s="10"/>
    </row>
    <row r="509" spans="1:17" ht="12.75" customHeight="1" x14ac:dyDescent="0.2">
      <c r="A509" s="62"/>
      <c r="B509" s="3"/>
      <c r="G509" s="10"/>
      <c r="L509" s="10"/>
      <c r="M509" s="9"/>
      <c r="Q509" s="10"/>
    </row>
    <row r="510" spans="1:17" ht="12.75" customHeight="1" x14ac:dyDescent="0.2">
      <c r="A510" s="62"/>
      <c r="B510" s="3"/>
      <c r="G510" s="10"/>
      <c r="L510" s="10"/>
      <c r="M510" s="9"/>
      <c r="Q510" s="10"/>
    </row>
    <row r="511" spans="1:17" ht="12.75" customHeight="1" x14ac:dyDescent="0.2">
      <c r="A511" s="62"/>
      <c r="B511" s="3"/>
      <c r="G511" s="10"/>
      <c r="L511" s="10"/>
      <c r="M511" s="9"/>
      <c r="Q511" s="10"/>
    </row>
    <row r="512" spans="1:17" ht="12.75" customHeight="1" x14ac:dyDescent="0.2">
      <c r="A512" s="62"/>
      <c r="B512" s="3"/>
      <c r="G512" s="10"/>
      <c r="L512" s="10"/>
      <c r="M512" s="9"/>
      <c r="Q512" s="10"/>
    </row>
    <row r="513" spans="1:17" ht="12.75" customHeight="1" x14ac:dyDescent="0.2">
      <c r="A513" s="62"/>
      <c r="B513" s="3"/>
      <c r="G513" s="10"/>
      <c r="L513" s="10"/>
      <c r="M513" s="9"/>
      <c r="Q513" s="10"/>
    </row>
    <row r="514" spans="1:17" ht="12.75" customHeight="1" x14ac:dyDescent="0.2">
      <c r="A514" s="62"/>
      <c r="B514" s="3"/>
      <c r="G514" s="10"/>
      <c r="L514" s="10"/>
      <c r="M514" s="9"/>
      <c r="Q514" s="10"/>
    </row>
    <row r="515" spans="1:17" ht="12.75" customHeight="1" x14ac:dyDescent="0.2">
      <c r="A515" s="62"/>
      <c r="B515" s="3"/>
      <c r="G515" s="10"/>
      <c r="L515" s="10"/>
      <c r="M515" s="9"/>
      <c r="Q515" s="10"/>
    </row>
    <row r="516" spans="1:17" ht="12.75" customHeight="1" x14ac:dyDescent="0.2">
      <c r="A516" s="62"/>
      <c r="B516" s="3"/>
      <c r="G516" s="10"/>
      <c r="L516" s="10"/>
      <c r="M516" s="9"/>
      <c r="Q516" s="10"/>
    </row>
    <row r="517" spans="1:17" ht="12.75" customHeight="1" x14ac:dyDescent="0.2">
      <c r="A517" s="62"/>
      <c r="B517" s="3"/>
      <c r="G517" s="10"/>
      <c r="L517" s="10"/>
      <c r="M517" s="9"/>
      <c r="Q517" s="10"/>
    </row>
    <row r="518" spans="1:17" ht="12.75" customHeight="1" x14ac:dyDescent="0.2">
      <c r="A518" s="62"/>
      <c r="B518" s="3"/>
      <c r="G518" s="10"/>
      <c r="L518" s="10"/>
      <c r="M518" s="9"/>
      <c r="Q518" s="10"/>
    </row>
    <row r="519" spans="1:17" ht="12.75" customHeight="1" x14ac:dyDescent="0.2">
      <c r="A519" s="62"/>
      <c r="B519" s="3"/>
      <c r="G519" s="10"/>
      <c r="L519" s="10"/>
      <c r="M519" s="9"/>
      <c r="Q519" s="10"/>
    </row>
    <row r="520" spans="1:17" ht="12.75" customHeight="1" x14ac:dyDescent="0.2">
      <c r="A520" s="62"/>
      <c r="B520" s="3"/>
      <c r="G520" s="10"/>
      <c r="L520" s="10"/>
      <c r="M520" s="9"/>
      <c r="Q520" s="10"/>
    </row>
    <row r="521" spans="1:17" ht="12.75" customHeight="1" x14ac:dyDescent="0.2">
      <c r="A521" s="62"/>
      <c r="B521" s="3"/>
      <c r="G521" s="10"/>
      <c r="L521" s="10"/>
      <c r="M521" s="9"/>
      <c r="Q521" s="10"/>
    </row>
    <row r="522" spans="1:17" ht="12.75" customHeight="1" x14ac:dyDescent="0.2">
      <c r="A522" s="62"/>
      <c r="B522" s="3"/>
      <c r="G522" s="10"/>
      <c r="L522" s="10"/>
      <c r="M522" s="9"/>
      <c r="Q522" s="10"/>
    </row>
    <row r="523" spans="1:17" ht="12.75" customHeight="1" x14ac:dyDescent="0.2">
      <c r="A523" s="62"/>
      <c r="B523" s="3"/>
      <c r="G523" s="10"/>
      <c r="L523" s="10"/>
      <c r="M523" s="9"/>
      <c r="Q523" s="10"/>
    </row>
    <row r="524" spans="1:17" ht="12.75" customHeight="1" x14ac:dyDescent="0.2">
      <c r="A524" s="62"/>
      <c r="B524" s="3"/>
      <c r="G524" s="10"/>
      <c r="L524" s="10"/>
      <c r="M524" s="9"/>
      <c r="Q524" s="10"/>
    </row>
    <row r="525" spans="1:17" ht="12.75" customHeight="1" x14ac:dyDescent="0.2">
      <c r="A525" s="62"/>
      <c r="B525" s="3"/>
      <c r="G525" s="10"/>
      <c r="L525" s="10"/>
      <c r="M525" s="9"/>
      <c r="Q525" s="10"/>
    </row>
    <row r="526" spans="1:17" ht="12.75" customHeight="1" x14ac:dyDescent="0.2">
      <c r="A526" s="62"/>
      <c r="B526" s="3"/>
      <c r="G526" s="10"/>
      <c r="L526" s="10"/>
      <c r="M526" s="9"/>
      <c r="Q526" s="10"/>
    </row>
    <row r="527" spans="1:17" ht="12.75" customHeight="1" x14ac:dyDescent="0.2">
      <c r="A527" s="62"/>
      <c r="B527" s="3"/>
      <c r="G527" s="10"/>
      <c r="L527" s="10"/>
      <c r="M527" s="9"/>
      <c r="Q527" s="10"/>
    </row>
    <row r="528" spans="1:17" ht="12.75" customHeight="1" x14ac:dyDescent="0.2">
      <c r="A528" s="62"/>
      <c r="B528" s="3"/>
      <c r="G528" s="10"/>
      <c r="L528" s="10"/>
      <c r="M528" s="9"/>
      <c r="Q528" s="10"/>
    </row>
    <row r="529" spans="1:17" ht="12.75" customHeight="1" x14ac:dyDescent="0.2">
      <c r="A529" s="62"/>
      <c r="B529" s="3"/>
      <c r="G529" s="10"/>
      <c r="L529" s="10"/>
      <c r="M529" s="9"/>
      <c r="Q529" s="10"/>
    </row>
    <row r="530" spans="1:17" ht="12.75" customHeight="1" x14ac:dyDescent="0.2">
      <c r="A530" s="62"/>
      <c r="B530" s="3"/>
      <c r="G530" s="10"/>
      <c r="L530" s="10"/>
      <c r="M530" s="9"/>
      <c r="Q530" s="10"/>
    </row>
    <row r="531" spans="1:17" ht="12.75" customHeight="1" x14ac:dyDescent="0.2">
      <c r="A531" s="62"/>
      <c r="B531" s="3"/>
      <c r="G531" s="10"/>
      <c r="L531" s="10"/>
      <c r="M531" s="9"/>
      <c r="Q531" s="10"/>
    </row>
    <row r="532" spans="1:17" ht="12.75" customHeight="1" x14ac:dyDescent="0.2">
      <c r="A532" s="62"/>
      <c r="B532" s="3"/>
      <c r="G532" s="10"/>
      <c r="L532" s="10"/>
      <c r="M532" s="9"/>
      <c r="Q532" s="10"/>
    </row>
    <row r="533" spans="1:17" ht="12.75" customHeight="1" x14ac:dyDescent="0.2">
      <c r="A533" s="62"/>
      <c r="B533" s="3"/>
      <c r="G533" s="10"/>
      <c r="L533" s="10"/>
      <c r="M533" s="9"/>
      <c r="Q533" s="10"/>
    </row>
    <row r="534" spans="1:17" ht="12.75" customHeight="1" x14ac:dyDescent="0.2">
      <c r="A534" s="62"/>
      <c r="B534" s="3"/>
      <c r="G534" s="10"/>
      <c r="L534" s="10"/>
      <c r="M534" s="9"/>
      <c r="Q534" s="10"/>
    </row>
    <row r="535" spans="1:17" ht="12.75" customHeight="1" x14ac:dyDescent="0.2">
      <c r="A535" s="62"/>
      <c r="B535" s="3"/>
      <c r="G535" s="10"/>
      <c r="L535" s="10"/>
      <c r="M535" s="9"/>
      <c r="Q535" s="10"/>
    </row>
    <row r="536" spans="1:17" ht="12.75" customHeight="1" x14ac:dyDescent="0.2">
      <c r="A536" s="62"/>
      <c r="B536" s="3"/>
      <c r="G536" s="10"/>
      <c r="L536" s="10"/>
      <c r="M536" s="9"/>
      <c r="Q536" s="10"/>
    </row>
    <row r="537" spans="1:17" ht="12.75" customHeight="1" x14ac:dyDescent="0.2">
      <c r="A537" s="62"/>
      <c r="B537" s="3"/>
      <c r="G537" s="10"/>
      <c r="L537" s="10"/>
      <c r="M537" s="9"/>
      <c r="Q537" s="10"/>
    </row>
    <row r="538" spans="1:17" ht="12.75" customHeight="1" x14ac:dyDescent="0.2">
      <c r="A538" s="62"/>
      <c r="B538" s="3"/>
      <c r="G538" s="10"/>
      <c r="L538" s="10"/>
      <c r="M538" s="9"/>
      <c r="Q538" s="10"/>
    </row>
    <row r="539" spans="1:17" ht="12.75" customHeight="1" x14ac:dyDescent="0.2">
      <c r="A539" s="62"/>
      <c r="B539" s="3"/>
      <c r="G539" s="10"/>
      <c r="L539" s="10"/>
      <c r="M539" s="9"/>
      <c r="Q539" s="10"/>
    </row>
    <row r="540" spans="1:17" ht="12.75" customHeight="1" x14ac:dyDescent="0.2">
      <c r="A540" s="62"/>
      <c r="B540" s="3"/>
      <c r="G540" s="10"/>
      <c r="L540" s="10"/>
      <c r="M540" s="9"/>
      <c r="Q540" s="10"/>
    </row>
    <row r="541" spans="1:17" ht="12.75" customHeight="1" x14ac:dyDescent="0.2">
      <c r="A541" s="62"/>
      <c r="B541" s="3"/>
      <c r="G541" s="10"/>
      <c r="L541" s="10"/>
      <c r="M541" s="9"/>
      <c r="Q541" s="10"/>
    </row>
    <row r="542" spans="1:17" ht="12.75" customHeight="1" x14ac:dyDescent="0.2">
      <c r="A542" s="62"/>
      <c r="B542" s="3"/>
      <c r="G542" s="10"/>
      <c r="L542" s="10"/>
      <c r="M542" s="9"/>
      <c r="Q542" s="10"/>
    </row>
    <row r="543" spans="1:17" ht="12.75" customHeight="1" x14ac:dyDescent="0.2">
      <c r="A543" s="62"/>
      <c r="B543" s="3"/>
      <c r="G543" s="10"/>
      <c r="L543" s="10"/>
      <c r="M543" s="9"/>
      <c r="Q543" s="10"/>
    </row>
    <row r="544" spans="1:17" ht="12.75" customHeight="1" x14ac:dyDescent="0.2">
      <c r="A544" s="62"/>
      <c r="B544" s="3"/>
      <c r="G544" s="10"/>
      <c r="L544" s="10"/>
      <c r="M544" s="9"/>
      <c r="Q544" s="10"/>
    </row>
    <row r="545" spans="1:17" ht="12.75" customHeight="1" x14ac:dyDescent="0.2">
      <c r="A545" s="62"/>
      <c r="B545" s="3"/>
      <c r="G545" s="10"/>
      <c r="L545" s="10"/>
      <c r="M545" s="9"/>
      <c r="Q545" s="10"/>
    </row>
    <row r="546" spans="1:17" ht="12.75" customHeight="1" x14ac:dyDescent="0.2">
      <c r="A546" s="62"/>
      <c r="B546" s="3"/>
      <c r="G546" s="10"/>
      <c r="L546" s="10"/>
      <c r="M546" s="9"/>
      <c r="Q546" s="10"/>
    </row>
    <row r="547" spans="1:17" ht="12.75" customHeight="1" x14ac:dyDescent="0.2">
      <c r="A547" s="62"/>
      <c r="B547" s="3"/>
      <c r="G547" s="10"/>
      <c r="L547" s="10"/>
      <c r="M547" s="9"/>
      <c r="Q547" s="10"/>
    </row>
    <row r="548" spans="1:17" ht="12.75" customHeight="1" x14ac:dyDescent="0.2">
      <c r="A548" s="62"/>
      <c r="B548" s="3"/>
      <c r="G548" s="10"/>
      <c r="L548" s="10"/>
      <c r="M548" s="9"/>
      <c r="Q548" s="10"/>
    </row>
    <row r="549" spans="1:17" ht="12.75" customHeight="1" x14ac:dyDescent="0.2">
      <c r="A549" s="62"/>
      <c r="B549" s="3"/>
      <c r="G549" s="10"/>
      <c r="L549" s="10"/>
      <c r="M549" s="9"/>
      <c r="Q549" s="10"/>
    </row>
    <row r="550" spans="1:17" ht="12.75" customHeight="1" x14ac:dyDescent="0.2">
      <c r="A550" s="62"/>
      <c r="B550" s="3"/>
      <c r="G550" s="10"/>
      <c r="L550" s="10"/>
      <c r="M550" s="9"/>
      <c r="Q550" s="10"/>
    </row>
    <row r="551" spans="1:17" ht="12.75" customHeight="1" x14ac:dyDescent="0.2">
      <c r="A551" s="62"/>
      <c r="B551" s="3"/>
      <c r="G551" s="10"/>
      <c r="L551" s="10"/>
      <c r="M551" s="9"/>
      <c r="Q551" s="10"/>
    </row>
    <row r="552" spans="1:17" ht="12.75" customHeight="1" x14ac:dyDescent="0.2">
      <c r="A552" s="62"/>
      <c r="B552" s="3"/>
      <c r="G552" s="10"/>
      <c r="L552" s="10"/>
      <c r="M552" s="9"/>
      <c r="Q552" s="10"/>
    </row>
    <row r="553" spans="1:17" ht="12.75" customHeight="1" x14ac:dyDescent="0.2">
      <c r="A553" s="62"/>
      <c r="B553" s="3"/>
      <c r="G553" s="10"/>
      <c r="L553" s="10"/>
      <c r="M553" s="9"/>
      <c r="Q553" s="10"/>
    </row>
    <row r="554" spans="1:17" ht="12.75" customHeight="1" x14ac:dyDescent="0.2">
      <c r="A554" s="62"/>
      <c r="B554" s="3"/>
      <c r="G554" s="10"/>
      <c r="L554" s="10"/>
      <c r="M554" s="9"/>
      <c r="Q554" s="10"/>
    </row>
    <row r="555" spans="1:17" ht="12.75" customHeight="1" x14ac:dyDescent="0.2">
      <c r="A555" s="62"/>
      <c r="B555" s="3"/>
      <c r="G555" s="10"/>
      <c r="L555" s="10"/>
      <c r="M555" s="9"/>
      <c r="Q555" s="10"/>
    </row>
    <row r="556" spans="1:17" ht="12.75" customHeight="1" x14ac:dyDescent="0.2">
      <c r="A556" s="62"/>
      <c r="B556" s="3"/>
      <c r="G556" s="10"/>
      <c r="L556" s="10"/>
      <c r="M556" s="9"/>
      <c r="Q556" s="10"/>
    </row>
    <row r="557" spans="1:17" ht="12.75" customHeight="1" x14ac:dyDescent="0.2">
      <c r="A557" s="62"/>
      <c r="B557" s="3"/>
      <c r="G557" s="10"/>
      <c r="L557" s="10"/>
      <c r="M557" s="9"/>
      <c r="Q557" s="10"/>
    </row>
    <row r="558" spans="1:17" ht="12.75" customHeight="1" x14ac:dyDescent="0.2">
      <c r="A558" s="62"/>
      <c r="B558" s="3"/>
      <c r="G558" s="10"/>
      <c r="L558" s="10"/>
      <c r="M558" s="9"/>
      <c r="Q558" s="10"/>
    </row>
    <row r="559" spans="1:17" ht="12.75" customHeight="1" x14ac:dyDescent="0.2">
      <c r="A559" s="62"/>
      <c r="B559" s="3"/>
      <c r="G559" s="10"/>
      <c r="L559" s="10"/>
      <c r="M559" s="9"/>
      <c r="Q559" s="10"/>
    </row>
    <row r="560" spans="1:17" ht="12.75" customHeight="1" x14ac:dyDescent="0.2">
      <c r="A560" s="62"/>
      <c r="B560" s="3"/>
      <c r="G560" s="10"/>
      <c r="L560" s="10"/>
      <c r="M560" s="9"/>
      <c r="Q560" s="10"/>
    </row>
    <row r="561" spans="1:17" ht="12.75" customHeight="1" x14ac:dyDescent="0.2">
      <c r="A561" s="62"/>
      <c r="B561" s="3"/>
      <c r="G561" s="10"/>
      <c r="L561" s="10"/>
      <c r="M561" s="9"/>
      <c r="Q561" s="10"/>
    </row>
    <row r="562" spans="1:17" ht="12.75" customHeight="1" x14ac:dyDescent="0.2">
      <c r="A562" s="62"/>
      <c r="B562" s="3"/>
      <c r="G562" s="10"/>
      <c r="L562" s="10"/>
      <c r="M562" s="9"/>
      <c r="Q562" s="10"/>
    </row>
    <row r="563" spans="1:17" ht="12.75" customHeight="1" x14ac:dyDescent="0.2">
      <c r="A563" s="62"/>
      <c r="B563" s="3"/>
      <c r="G563" s="10"/>
      <c r="L563" s="10"/>
      <c r="M563" s="9"/>
      <c r="Q563" s="10"/>
    </row>
    <row r="564" spans="1:17" ht="12.75" customHeight="1" x14ac:dyDescent="0.2">
      <c r="A564" s="62"/>
      <c r="B564" s="3"/>
      <c r="G564" s="10"/>
      <c r="L564" s="10"/>
      <c r="M564" s="9"/>
      <c r="Q564" s="10"/>
    </row>
    <row r="565" spans="1:17" ht="12.75" customHeight="1" x14ac:dyDescent="0.2">
      <c r="A565" s="62"/>
      <c r="B565" s="3"/>
      <c r="G565" s="10"/>
      <c r="L565" s="10"/>
      <c r="M565" s="9"/>
      <c r="Q565" s="10"/>
    </row>
    <row r="566" spans="1:17" ht="12.75" customHeight="1" x14ac:dyDescent="0.2">
      <c r="A566" s="62"/>
      <c r="B566" s="3"/>
      <c r="G566" s="10"/>
      <c r="L566" s="10"/>
      <c r="M566" s="9"/>
      <c r="Q566" s="10"/>
    </row>
    <row r="567" spans="1:17" ht="12.75" customHeight="1" x14ac:dyDescent="0.2">
      <c r="A567" s="62"/>
      <c r="B567" s="3"/>
      <c r="G567" s="10"/>
      <c r="L567" s="10"/>
      <c r="M567" s="9"/>
      <c r="Q567" s="10"/>
    </row>
    <row r="568" spans="1:17" ht="12.75" customHeight="1" x14ac:dyDescent="0.2">
      <c r="A568" s="62"/>
      <c r="B568" s="3"/>
      <c r="G568" s="10"/>
      <c r="L568" s="10"/>
      <c r="M568" s="9"/>
      <c r="Q568" s="10"/>
    </row>
    <row r="569" spans="1:17" ht="12.75" customHeight="1" x14ac:dyDescent="0.2">
      <c r="A569" s="62"/>
      <c r="B569" s="3"/>
      <c r="G569" s="10"/>
      <c r="L569" s="10"/>
      <c r="M569" s="9"/>
      <c r="Q569" s="10"/>
    </row>
    <row r="570" spans="1:17" ht="12.75" customHeight="1" x14ac:dyDescent="0.2">
      <c r="A570" s="62"/>
      <c r="B570" s="3"/>
      <c r="G570" s="10"/>
      <c r="L570" s="10"/>
      <c r="M570" s="9"/>
      <c r="Q570" s="10"/>
    </row>
    <row r="571" spans="1:17" ht="12.75" customHeight="1" x14ac:dyDescent="0.2">
      <c r="A571" s="62"/>
      <c r="B571" s="3"/>
      <c r="G571" s="10"/>
      <c r="L571" s="10"/>
      <c r="M571" s="9"/>
      <c r="Q571" s="10"/>
    </row>
    <row r="572" spans="1:17" ht="12.75" customHeight="1" x14ac:dyDescent="0.2">
      <c r="A572" s="62"/>
      <c r="B572" s="3"/>
      <c r="G572" s="10"/>
      <c r="L572" s="10"/>
      <c r="M572" s="9"/>
      <c r="Q572" s="10"/>
    </row>
    <row r="573" spans="1:17" ht="12.75" customHeight="1" x14ac:dyDescent="0.2">
      <c r="A573" s="62"/>
      <c r="B573" s="3"/>
      <c r="G573" s="10"/>
      <c r="L573" s="10"/>
      <c r="M573" s="9"/>
      <c r="Q573" s="10"/>
    </row>
    <row r="574" spans="1:17" ht="12.75" customHeight="1" x14ac:dyDescent="0.2">
      <c r="A574" s="62"/>
      <c r="B574" s="3"/>
      <c r="G574" s="10"/>
      <c r="L574" s="10"/>
      <c r="M574" s="9"/>
      <c r="Q574" s="10"/>
    </row>
    <row r="575" spans="1:17" ht="12.75" customHeight="1" x14ac:dyDescent="0.2">
      <c r="A575" s="62"/>
      <c r="B575" s="3"/>
      <c r="G575" s="10"/>
      <c r="L575" s="10"/>
      <c r="M575" s="9"/>
      <c r="Q575" s="10"/>
    </row>
    <row r="576" spans="1:17" ht="12.75" customHeight="1" x14ac:dyDescent="0.2">
      <c r="A576" s="62"/>
      <c r="B576" s="3"/>
      <c r="G576" s="10"/>
      <c r="L576" s="10"/>
      <c r="M576" s="9"/>
      <c r="Q576" s="10"/>
    </row>
    <row r="577" spans="1:17" ht="12.75" customHeight="1" x14ac:dyDescent="0.2">
      <c r="A577" s="62"/>
      <c r="B577" s="3"/>
      <c r="G577" s="10"/>
      <c r="L577" s="10"/>
      <c r="M577" s="9"/>
      <c r="Q577" s="10"/>
    </row>
    <row r="578" spans="1:17" ht="12.75" customHeight="1" x14ac:dyDescent="0.2">
      <c r="A578" s="62"/>
      <c r="B578" s="3"/>
      <c r="G578" s="10"/>
      <c r="L578" s="10"/>
      <c r="M578" s="9"/>
      <c r="Q578" s="10"/>
    </row>
    <row r="579" spans="1:17" ht="12.75" customHeight="1" x14ac:dyDescent="0.2">
      <c r="A579" s="62"/>
      <c r="B579" s="3"/>
      <c r="G579" s="10"/>
      <c r="L579" s="10"/>
      <c r="M579" s="9"/>
      <c r="Q579" s="10"/>
    </row>
    <row r="580" spans="1:17" ht="12.75" customHeight="1" x14ac:dyDescent="0.2">
      <c r="A580" s="62"/>
      <c r="B580" s="3"/>
      <c r="G580" s="10"/>
      <c r="L580" s="10"/>
      <c r="M580" s="9"/>
      <c r="Q580" s="10"/>
    </row>
    <row r="581" spans="1:17" ht="12.75" customHeight="1" x14ac:dyDescent="0.2">
      <c r="A581" s="62"/>
      <c r="B581" s="3"/>
      <c r="G581" s="10"/>
      <c r="L581" s="10"/>
      <c r="M581" s="9"/>
      <c r="Q581" s="10"/>
    </row>
    <row r="582" spans="1:17" ht="12.75" customHeight="1" x14ac:dyDescent="0.2">
      <c r="A582" s="62"/>
      <c r="B582" s="3"/>
      <c r="G582" s="10"/>
      <c r="L582" s="10"/>
      <c r="M582" s="9"/>
      <c r="Q582" s="10"/>
    </row>
    <row r="583" spans="1:17" ht="12.75" customHeight="1" x14ac:dyDescent="0.2">
      <c r="A583" s="62"/>
      <c r="B583" s="3"/>
      <c r="G583" s="10"/>
      <c r="L583" s="10"/>
      <c r="M583" s="9"/>
      <c r="Q583" s="10"/>
    </row>
    <row r="584" spans="1:17" ht="12.75" customHeight="1" x14ac:dyDescent="0.2">
      <c r="A584" s="62"/>
      <c r="B584" s="3"/>
      <c r="G584" s="10"/>
      <c r="L584" s="10"/>
      <c r="M584" s="9"/>
      <c r="Q584" s="10"/>
    </row>
    <row r="585" spans="1:17" ht="12.75" customHeight="1" x14ac:dyDescent="0.2">
      <c r="A585" s="62"/>
      <c r="B585" s="3"/>
      <c r="G585" s="10"/>
      <c r="L585" s="10"/>
      <c r="M585" s="9"/>
      <c r="Q585" s="10"/>
    </row>
    <row r="586" spans="1:17" ht="12.75" customHeight="1" x14ac:dyDescent="0.2">
      <c r="A586" s="62"/>
      <c r="B586" s="3"/>
      <c r="G586" s="10"/>
      <c r="L586" s="10"/>
      <c r="M586" s="9"/>
      <c r="Q586" s="10"/>
    </row>
    <row r="587" spans="1:17" ht="12.75" customHeight="1" x14ac:dyDescent="0.2">
      <c r="A587" s="62"/>
      <c r="B587" s="3"/>
      <c r="G587" s="10"/>
      <c r="L587" s="10"/>
      <c r="M587" s="9"/>
      <c r="Q587" s="10"/>
    </row>
    <row r="588" spans="1:17" ht="12.75" customHeight="1" x14ac:dyDescent="0.2">
      <c r="A588" s="62"/>
      <c r="B588" s="3"/>
      <c r="G588" s="10"/>
      <c r="L588" s="10"/>
      <c r="M588" s="9"/>
      <c r="Q588" s="10"/>
    </row>
    <row r="589" spans="1:17" ht="12.75" customHeight="1" x14ac:dyDescent="0.2">
      <c r="A589" s="62"/>
      <c r="B589" s="3"/>
      <c r="G589" s="10"/>
      <c r="L589" s="10"/>
      <c r="M589" s="9"/>
      <c r="Q589" s="10"/>
    </row>
    <row r="590" spans="1:17" ht="12.75" customHeight="1" x14ac:dyDescent="0.2">
      <c r="A590" s="62"/>
      <c r="B590" s="3"/>
      <c r="G590" s="10"/>
      <c r="L590" s="10"/>
      <c r="M590" s="9"/>
      <c r="Q590" s="10"/>
    </row>
    <row r="591" spans="1:17" ht="12.75" customHeight="1" x14ac:dyDescent="0.2">
      <c r="A591" s="62"/>
      <c r="B591" s="3"/>
      <c r="G591" s="10"/>
      <c r="L591" s="10"/>
      <c r="M591" s="9"/>
      <c r="Q591" s="10"/>
    </row>
    <row r="592" spans="1:17" ht="12.75" customHeight="1" x14ac:dyDescent="0.2">
      <c r="A592" s="62"/>
      <c r="B592" s="3"/>
      <c r="G592" s="10"/>
      <c r="L592" s="10"/>
      <c r="M592" s="9"/>
      <c r="Q592" s="10"/>
    </row>
    <row r="593" spans="1:17" ht="12.75" customHeight="1" x14ac:dyDescent="0.2">
      <c r="A593" s="62"/>
      <c r="B593" s="3"/>
      <c r="G593" s="10"/>
      <c r="L593" s="10"/>
      <c r="M593" s="9"/>
      <c r="Q593" s="10"/>
    </row>
    <row r="594" spans="1:17" ht="12.75" customHeight="1" x14ac:dyDescent="0.2">
      <c r="A594" s="62"/>
      <c r="B594" s="3"/>
      <c r="G594" s="10"/>
      <c r="L594" s="10"/>
      <c r="M594" s="9"/>
      <c r="Q594" s="10"/>
    </row>
    <row r="595" spans="1:17" ht="12.75" customHeight="1" x14ac:dyDescent="0.2">
      <c r="A595" s="62"/>
      <c r="B595" s="3"/>
      <c r="G595" s="10"/>
      <c r="L595" s="10"/>
      <c r="M595" s="9"/>
      <c r="Q595" s="10"/>
    </row>
    <row r="596" spans="1:17" ht="12.75" customHeight="1" x14ac:dyDescent="0.2">
      <c r="A596" s="62"/>
      <c r="B596" s="3"/>
      <c r="G596" s="10"/>
      <c r="L596" s="10"/>
      <c r="M596" s="9"/>
      <c r="Q596" s="10"/>
    </row>
    <row r="597" spans="1:17" ht="12.75" customHeight="1" x14ac:dyDescent="0.2">
      <c r="A597" s="62"/>
      <c r="B597" s="3"/>
      <c r="G597" s="10"/>
      <c r="L597" s="10"/>
      <c r="M597" s="9"/>
      <c r="Q597" s="10"/>
    </row>
    <row r="598" spans="1:17" ht="12.75" customHeight="1" x14ac:dyDescent="0.2">
      <c r="A598" s="62"/>
      <c r="B598" s="3"/>
      <c r="G598" s="10"/>
      <c r="L598" s="10"/>
      <c r="M598" s="9"/>
      <c r="Q598" s="10"/>
    </row>
    <row r="599" spans="1:17" ht="12.75" customHeight="1" x14ac:dyDescent="0.2">
      <c r="A599" s="62"/>
      <c r="B599" s="3"/>
      <c r="G599" s="10"/>
      <c r="L599" s="10"/>
      <c r="M599" s="9"/>
      <c r="Q599" s="10"/>
    </row>
    <row r="600" spans="1:17" ht="12.75" customHeight="1" x14ac:dyDescent="0.2">
      <c r="A600" s="62"/>
      <c r="B600" s="3"/>
      <c r="G600" s="10"/>
      <c r="L600" s="10"/>
      <c r="M600" s="9"/>
      <c r="Q600" s="10"/>
    </row>
    <row r="601" spans="1:17" ht="12.75" customHeight="1" x14ac:dyDescent="0.2">
      <c r="A601" s="62"/>
      <c r="B601" s="3"/>
      <c r="G601" s="10"/>
      <c r="L601" s="10"/>
      <c r="M601" s="9"/>
      <c r="Q601" s="10"/>
    </row>
    <row r="602" spans="1:17" ht="12.75" customHeight="1" x14ac:dyDescent="0.2">
      <c r="A602" s="62"/>
      <c r="B602" s="3"/>
      <c r="G602" s="10"/>
      <c r="L602" s="10"/>
      <c r="M602" s="9"/>
      <c r="Q602" s="10"/>
    </row>
    <row r="603" spans="1:17" ht="12.75" customHeight="1" x14ac:dyDescent="0.2">
      <c r="A603" s="62"/>
      <c r="B603" s="3"/>
      <c r="G603" s="10"/>
      <c r="L603" s="10"/>
      <c r="M603" s="9"/>
      <c r="Q603" s="10"/>
    </row>
    <row r="604" spans="1:17" ht="12.75" customHeight="1" x14ac:dyDescent="0.2">
      <c r="A604" s="62"/>
      <c r="B604" s="3"/>
      <c r="G604" s="10"/>
      <c r="L604" s="10"/>
      <c r="M604" s="9"/>
      <c r="Q604" s="10"/>
    </row>
    <row r="605" spans="1:17" ht="12.75" customHeight="1" x14ac:dyDescent="0.2">
      <c r="A605" s="62"/>
      <c r="B605" s="3"/>
      <c r="G605" s="10"/>
      <c r="L605" s="10"/>
      <c r="M605" s="9"/>
      <c r="Q605" s="10"/>
    </row>
    <row r="606" spans="1:17" ht="12.75" customHeight="1" x14ac:dyDescent="0.2">
      <c r="A606" s="62"/>
      <c r="B606" s="3"/>
      <c r="G606" s="10"/>
      <c r="L606" s="10"/>
      <c r="M606" s="9"/>
      <c r="Q606" s="10"/>
    </row>
    <row r="607" spans="1:17" ht="12.75" customHeight="1" x14ac:dyDescent="0.2">
      <c r="A607" s="62"/>
      <c r="B607" s="3"/>
      <c r="G607" s="10"/>
      <c r="L607" s="10"/>
      <c r="M607" s="9"/>
      <c r="Q607" s="10"/>
    </row>
    <row r="608" spans="1:17" ht="12.75" customHeight="1" x14ac:dyDescent="0.2">
      <c r="A608" s="62"/>
      <c r="B608" s="3"/>
      <c r="G608" s="10"/>
      <c r="L608" s="10"/>
      <c r="M608" s="9"/>
      <c r="Q608" s="10"/>
    </row>
    <row r="609" spans="1:17" ht="12.75" customHeight="1" x14ac:dyDescent="0.2">
      <c r="A609" s="62"/>
      <c r="B609" s="3"/>
      <c r="G609" s="10"/>
      <c r="L609" s="10"/>
      <c r="M609" s="9"/>
      <c r="Q609" s="10"/>
    </row>
    <row r="610" spans="1:17" ht="12.75" customHeight="1" x14ac:dyDescent="0.2">
      <c r="A610" s="62"/>
      <c r="B610" s="3"/>
      <c r="G610" s="10"/>
      <c r="L610" s="10"/>
      <c r="M610" s="9"/>
      <c r="Q610" s="10"/>
    </row>
    <row r="611" spans="1:17" ht="12.75" customHeight="1" x14ac:dyDescent="0.2">
      <c r="A611" s="62"/>
      <c r="B611" s="3"/>
      <c r="G611" s="10"/>
      <c r="L611" s="10"/>
      <c r="M611" s="9"/>
      <c r="Q611" s="10"/>
    </row>
    <row r="612" spans="1:17" ht="12.75" customHeight="1" x14ac:dyDescent="0.2">
      <c r="A612" s="62"/>
      <c r="B612" s="3"/>
      <c r="G612" s="10"/>
      <c r="L612" s="10"/>
      <c r="M612" s="9"/>
      <c r="Q612" s="10"/>
    </row>
    <row r="613" spans="1:17" ht="12.75" customHeight="1" x14ac:dyDescent="0.2">
      <c r="A613" s="62"/>
      <c r="B613" s="3"/>
      <c r="G613" s="10"/>
      <c r="L613" s="10"/>
      <c r="M613" s="9"/>
      <c r="Q613" s="10"/>
    </row>
    <row r="614" spans="1:17" ht="12.75" customHeight="1" x14ac:dyDescent="0.2">
      <c r="A614" s="62"/>
      <c r="B614" s="3"/>
      <c r="G614" s="10"/>
      <c r="L614" s="10"/>
      <c r="M614" s="9"/>
      <c r="Q614" s="10"/>
    </row>
    <row r="615" spans="1:17" ht="12.75" customHeight="1" x14ac:dyDescent="0.2">
      <c r="A615" s="62"/>
      <c r="B615" s="3"/>
      <c r="G615" s="10"/>
      <c r="L615" s="10"/>
      <c r="M615" s="9"/>
      <c r="Q615" s="10"/>
    </row>
    <row r="616" spans="1:17" ht="12.75" customHeight="1" x14ac:dyDescent="0.2">
      <c r="A616" s="62"/>
      <c r="B616" s="3"/>
      <c r="G616" s="10"/>
      <c r="L616" s="10"/>
      <c r="M616" s="9"/>
      <c r="Q616" s="10"/>
    </row>
    <row r="617" spans="1:17" ht="12.75" customHeight="1" x14ac:dyDescent="0.2">
      <c r="A617" s="62"/>
      <c r="B617" s="3"/>
      <c r="G617" s="10"/>
      <c r="L617" s="10"/>
      <c r="M617" s="9"/>
      <c r="Q617" s="10"/>
    </row>
    <row r="618" spans="1:17" ht="12.75" customHeight="1" x14ac:dyDescent="0.2">
      <c r="A618" s="62"/>
      <c r="B618" s="3"/>
      <c r="G618" s="10"/>
      <c r="L618" s="10"/>
      <c r="M618" s="9"/>
      <c r="Q618" s="10"/>
    </row>
    <row r="619" spans="1:17" ht="12.75" customHeight="1" x14ac:dyDescent="0.2">
      <c r="A619" s="62"/>
      <c r="B619" s="3"/>
      <c r="G619" s="10"/>
      <c r="L619" s="10"/>
      <c r="M619" s="9"/>
      <c r="Q619" s="10"/>
    </row>
    <row r="620" spans="1:17" ht="12.75" customHeight="1" x14ac:dyDescent="0.2">
      <c r="A620" s="62"/>
      <c r="B620" s="3"/>
      <c r="G620" s="10"/>
      <c r="L620" s="10"/>
      <c r="M620" s="9"/>
      <c r="Q620" s="10"/>
    </row>
    <row r="621" spans="1:17" ht="12.75" customHeight="1" x14ac:dyDescent="0.2">
      <c r="A621" s="62"/>
      <c r="B621" s="3"/>
      <c r="G621" s="10"/>
      <c r="L621" s="10"/>
      <c r="M621" s="9"/>
      <c r="Q621" s="10"/>
    </row>
    <row r="622" spans="1:17" ht="12.75" customHeight="1" x14ac:dyDescent="0.2">
      <c r="A622" s="62"/>
      <c r="B622" s="3"/>
      <c r="G622" s="10"/>
      <c r="L622" s="10"/>
      <c r="M622" s="9"/>
      <c r="Q622" s="10"/>
    </row>
    <row r="623" spans="1:17" ht="12.75" customHeight="1" x14ac:dyDescent="0.2">
      <c r="A623" s="62"/>
      <c r="B623" s="3"/>
      <c r="G623" s="10"/>
      <c r="L623" s="10"/>
      <c r="M623" s="9"/>
      <c r="Q623" s="10"/>
    </row>
    <row r="624" spans="1:17" ht="12.75" customHeight="1" x14ac:dyDescent="0.2">
      <c r="A624" s="62"/>
      <c r="B624" s="3"/>
      <c r="G624" s="10"/>
      <c r="L624" s="10"/>
      <c r="M624" s="9"/>
      <c r="Q624" s="10"/>
    </row>
    <row r="625" spans="1:17" ht="12.75" customHeight="1" x14ac:dyDescent="0.2">
      <c r="A625" s="62"/>
      <c r="B625" s="3"/>
      <c r="G625" s="10"/>
      <c r="L625" s="10"/>
      <c r="M625" s="9"/>
      <c r="Q625" s="10"/>
    </row>
    <row r="626" spans="1:17" ht="12.75" customHeight="1" x14ac:dyDescent="0.2">
      <c r="A626" s="62"/>
      <c r="B626" s="3"/>
      <c r="G626" s="10"/>
      <c r="L626" s="10"/>
      <c r="M626" s="9"/>
      <c r="Q626" s="10"/>
    </row>
    <row r="627" spans="1:17" ht="12.75" customHeight="1" x14ac:dyDescent="0.2">
      <c r="A627" s="62"/>
      <c r="B627" s="3"/>
      <c r="G627" s="10"/>
      <c r="L627" s="10"/>
      <c r="M627" s="9"/>
      <c r="Q627" s="10"/>
    </row>
    <row r="628" spans="1:17" ht="12.75" customHeight="1" x14ac:dyDescent="0.2">
      <c r="A628" s="62"/>
      <c r="B628" s="3"/>
      <c r="G628" s="10"/>
      <c r="L628" s="10"/>
      <c r="M628" s="9"/>
      <c r="Q628" s="10"/>
    </row>
    <row r="629" spans="1:17" ht="12.75" customHeight="1" x14ac:dyDescent="0.2">
      <c r="A629" s="62"/>
      <c r="B629" s="3"/>
      <c r="G629" s="10"/>
      <c r="L629" s="10"/>
      <c r="M629" s="9"/>
      <c r="Q629" s="10"/>
    </row>
    <row r="630" spans="1:17" ht="12.75" customHeight="1" x14ac:dyDescent="0.2">
      <c r="A630" s="62"/>
      <c r="B630" s="3"/>
      <c r="G630" s="10"/>
      <c r="L630" s="10"/>
      <c r="M630" s="9"/>
      <c r="Q630" s="10"/>
    </row>
    <row r="631" spans="1:17" ht="12.75" customHeight="1" x14ac:dyDescent="0.2">
      <c r="A631" s="62"/>
      <c r="B631" s="3"/>
      <c r="G631" s="10"/>
      <c r="L631" s="10"/>
      <c r="M631" s="9"/>
      <c r="Q631" s="10"/>
    </row>
    <row r="632" spans="1:17" ht="12.75" customHeight="1" x14ac:dyDescent="0.2">
      <c r="A632" s="62"/>
      <c r="B632" s="3"/>
      <c r="G632" s="10"/>
      <c r="L632" s="10"/>
      <c r="M632" s="9"/>
      <c r="Q632" s="10"/>
    </row>
    <row r="633" spans="1:17" ht="12.75" customHeight="1" x14ac:dyDescent="0.2">
      <c r="A633" s="62"/>
      <c r="B633" s="3"/>
      <c r="G633" s="10"/>
      <c r="L633" s="10"/>
      <c r="M633" s="9"/>
      <c r="Q633" s="10"/>
    </row>
    <row r="634" spans="1:17" ht="12.75" customHeight="1" x14ac:dyDescent="0.2">
      <c r="A634" s="62"/>
      <c r="B634" s="3"/>
      <c r="G634" s="10"/>
      <c r="L634" s="10"/>
      <c r="M634" s="9"/>
      <c r="Q634" s="10"/>
    </row>
    <row r="635" spans="1:17" ht="12.75" customHeight="1" x14ac:dyDescent="0.2">
      <c r="A635" s="62"/>
      <c r="B635" s="3"/>
      <c r="G635" s="10"/>
      <c r="L635" s="10"/>
      <c r="M635" s="9"/>
      <c r="Q635" s="10"/>
    </row>
    <row r="636" spans="1:17" ht="12.75" customHeight="1" x14ac:dyDescent="0.2">
      <c r="A636" s="62"/>
      <c r="B636" s="3"/>
      <c r="G636" s="10"/>
      <c r="L636" s="10"/>
      <c r="M636" s="9"/>
      <c r="Q636" s="10"/>
    </row>
    <row r="637" spans="1:17" ht="12.75" customHeight="1" x14ac:dyDescent="0.2">
      <c r="A637" s="62"/>
      <c r="B637" s="3"/>
      <c r="G637" s="10"/>
      <c r="L637" s="10"/>
      <c r="M637" s="9"/>
      <c r="Q637" s="10"/>
    </row>
    <row r="638" spans="1:17" ht="12.75" customHeight="1" x14ac:dyDescent="0.2">
      <c r="A638" s="62"/>
      <c r="B638" s="3"/>
      <c r="G638" s="10"/>
      <c r="L638" s="10"/>
      <c r="M638" s="9"/>
      <c r="Q638" s="10"/>
    </row>
    <row r="639" spans="1:17" ht="12.75" customHeight="1" x14ac:dyDescent="0.2">
      <c r="A639" s="62"/>
      <c r="B639" s="3"/>
      <c r="G639" s="10"/>
      <c r="L639" s="10"/>
      <c r="M639" s="9"/>
      <c r="Q639" s="10"/>
    </row>
    <row r="640" spans="1:17" ht="12.75" customHeight="1" x14ac:dyDescent="0.2">
      <c r="A640" s="62"/>
      <c r="B640" s="3"/>
      <c r="G640" s="10"/>
      <c r="L640" s="10"/>
      <c r="M640" s="9"/>
      <c r="Q640" s="10"/>
    </row>
    <row r="641" spans="1:17" ht="12.75" customHeight="1" x14ac:dyDescent="0.2">
      <c r="A641" s="62"/>
      <c r="B641" s="3"/>
      <c r="G641" s="10"/>
      <c r="L641" s="10"/>
      <c r="M641" s="9"/>
      <c r="Q641" s="10"/>
    </row>
    <row r="642" spans="1:17" ht="12.75" customHeight="1" x14ac:dyDescent="0.2">
      <c r="A642" s="62"/>
      <c r="B642" s="3"/>
      <c r="G642" s="10"/>
      <c r="L642" s="10"/>
      <c r="M642" s="9"/>
      <c r="Q642" s="10"/>
    </row>
    <row r="643" spans="1:17" ht="12.75" customHeight="1" x14ac:dyDescent="0.2">
      <c r="A643" s="62"/>
      <c r="B643" s="3"/>
      <c r="G643" s="10"/>
      <c r="L643" s="10"/>
      <c r="M643" s="9"/>
      <c r="Q643" s="10"/>
    </row>
    <row r="644" spans="1:17" ht="12.75" customHeight="1" x14ac:dyDescent="0.2">
      <c r="A644" s="62"/>
      <c r="B644" s="3"/>
      <c r="G644" s="10"/>
      <c r="L644" s="10"/>
      <c r="M644" s="9"/>
      <c r="Q644" s="10"/>
    </row>
    <row r="645" spans="1:17" ht="12.75" customHeight="1" x14ac:dyDescent="0.2">
      <c r="A645" s="62"/>
      <c r="B645" s="3"/>
      <c r="G645" s="10"/>
      <c r="L645" s="10"/>
      <c r="M645" s="9"/>
      <c r="Q645" s="10"/>
    </row>
    <row r="646" spans="1:17" ht="12.75" customHeight="1" x14ac:dyDescent="0.2">
      <c r="A646" s="62"/>
      <c r="B646" s="3"/>
      <c r="G646" s="10"/>
      <c r="L646" s="10"/>
      <c r="M646" s="9"/>
      <c r="Q646" s="10"/>
    </row>
    <row r="647" spans="1:17" ht="12.75" customHeight="1" x14ac:dyDescent="0.2">
      <c r="A647" s="62"/>
      <c r="B647" s="3"/>
      <c r="G647" s="10"/>
      <c r="L647" s="10"/>
      <c r="M647" s="9"/>
      <c r="Q647" s="10"/>
    </row>
    <row r="648" spans="1:17" ht="12.75" customHeight="1" x14ac:dyDescent="0.2">
      <c r="A648" s="62"/>
      <c r="B648" s="3"/>
      <c r="G648" s="10"/>
      <c r="L648" s="10"/>
      <c r="M648" s="9"/>
      <c r="Q648" s="10"/>
    </row>
    <row r="649" spans="1:17" ht="12.75" customHeight="1" x14ac:dyDescent="0.2">
      <c r="A649" s="62"/>
      <c r="B649" s="3"/>
      <c r="G649" s="10"/>
      <c r="L649" s="10"/>
      <c r="M649" s="9"/>
      <c r="Q649" s="10"/>
    </row>
    <row r="650" spans="1:17" ht="12.75" customHeight="1" x14ac:dyDescent="0.2">
      <c r="A650" s="62"/>
      <c r="B650" s="3"/>
      <c r="G650" s="10"/>
      <c r="L650" s="10"/>
      <c r="M650" s="9"/>
      <c r="Q650" s="10"/>
    </row>
    <row r="651" spans="1:17" ht="12.75" customHeight="1" x14ac:dyDescent="0.2">
      <c r="A651" s="62"/>
      <c r="B651" s="3"/>
      <c r="G651" s="10"/>
      <c r="L651" s="10"/>
      <c r="M651" s="9"/>
      <c r="Q651" s="10"/>
    </row>
    <row r="652" spans="1:17" ht="12.75" customHeight="1" x14ac:dyDescent="0.2">
      <c r="A652" s="62"/>
      <c r="B652" s="3"/>
      <c r="G652" s="10"/>
      <c r="L652" s="10"/>
      <c r="M652" s="9"/>
      <c r="Q652" s="10"/>
    </row>
    <row r="653" spans="1:17" ht="12.75" customHeight="1" x14ac:dyDescent="0.2">
      <c r="A653" s="62"/>
      <c r="B653" s="3"/>
      <c r="G653" s="10"/>
      <c r="L653" s="10"/>
      <c r="M653" s="9"/>
      <c r="Q653" s="10"/>
    </row>
    <row r="654" spans="1:17" ht="12.75" customHeight="1" x14ac:dyDescent="0.2">
      <c r="A654" s="62"/>
      <c r="B654" s="3"/>
      <c r="G654" s="10"/>
      <c r="L654" s="10"/>
      <c r="M654" s="9"/>
      <c r="Q654" s="10"/>
    </row>
    <row r="655" spans="1:17" ht="12.75" customHeight="1" x14ac:dyDescent="0.2">
      <c r="A655" s="62"/>
      <c r="B655" s="3"/>
      <c r="G655" s="10"/>
      <c r="L655" s="10"/>
      <c r="M655" s="9"/>
      <c r="Q655" s="10"/>
    </row>
    <row r="656" spans="1:17" ht="12.75" customHeight="1" x14ac:dyDescent="0.2">
      <c r="A656" s="62"/>
      <c r="B656" s="3"/>
      <c r="G656" s="10"/>
      <c r="L656" s="10"/>
      <c r="M656" s="9"/>
      <c r="Q656" s="10"/>
    </row>
    <row r="657" spans="1:17" ht="12.75" customHeight="1" x14ac:dyDescent="0.2">
      <c r="A657" s="62"/>
      <c r="B657" s="3"/>
      <c r="G657" s="10"/>
      <c r="L657" s="10"/>
      <c r="M657" s="9"/>
      <c r="Q657" s="10"/>
    </row>
    <row r="658" spans="1:17" ht="12.75" customHeight="1" x14ac:dyDescent="0.2">
      <c r="A658" s="62"/>
      <c r="B658" s="3"/>
      <c r="G658" s="10"/>
      <c r="L658" s="10"/>
      <c r="M658" s="9"/>
      <c r="Q658" s="10"/>
    </row>
    <row r="659" spans="1:17" ht="12.75" customHeight="1" x14ac:dyDescent="0.2">
      <c r="A659" s="62"/>
      <c r="B659" s="3"/>
      <c r="G659" s="10"/>
      <c r="L659" s="10"/>
      <c r="M659" s="9"/>
      <c r="Q659" s="10"/>
    </row>
    <row r="660" spans="1:17" ht="12.75" customHeight="1" x14ac:dyDescent="0.2">
      <c r="A660" s="62"/>
      <c r="B660" s="3"/>
      <c r="G660" s="10"/>
      <c r="L660" s="10"/>
      <c r="M660" s="9"/>
      <c r="Q660" s="10"/>
    </row>
    <row r="661" spans="1:17" ht="12.75" customHeight="1" x14ac:dyDescent="0.2">
      <c r="A661" s="62"/>
      <c r="B661" s="3"/>
      <c r="G661" s="10"/>
      <c r="L661" s="10"/>
      <c r="M661" s="9"/>
      <c r="Q661" s="10"/>
    </row>
    <row r="662" spans="1:17" ht="12.75" customHeight="1" x14ac:dyDescent="0.2">
      <c r="A662" s="62"/>
      <c r="B662" s="3"/>
      <c r="G662" s="10"/>
      <c r="L662" s="10"/>
      <c r="M662" s="9"/>
      <c r="Q662" s="10"/>
    </row>
    <row r="663" spans="1:17" ht="12.75" customHeight="1" x14ac:dyDescent="0.2">
      <c r="A663" s="62"/>
      <c r="B663" s="3"/>
      <c r="G663" s="10"/>
      <c r="L663" s="10"/>
      <c r="M663" s="9"/>
      <c r="Q663" s="10"/>
    </row>
    <row r="664" spans="1:17" ht="12.75" customHeight="1" x14ac:dyDescent="0.2">
      <c r="A664" s="62"/>
      <c r="B664" s="3"/>
      <c r="G664" s="10"/>
      <c r="L664" s="10"/>
      <c r="M664" s="9"/>
      <c r="Q664" s="10"/>
    </row>
    <row r="665" spans="1:17" ht="12.75" customHeight="1" x14ac:dyDescent="0.2">
      <c r="A665" s="62"/>
      <c r="B665" s="3"/>
      <c r="G665" s="10"/>
      <c r="L665" s="10"/>
      <c r="M665" s="9"/>
      <c r="Q665" s="10"/>
    </row>
    <row r="666" spans="1:17" ht="12.75" customHeight="1" x14ac:dyDescent="0.2">
      <c r="A666" s="62"/>
      <c r="B666" s="3"/>
      <c r="G666" s="10"/>
      <c r="L666" s="10"/>
      <c r="M666" s="9"/>
      <c r="Q666" s="10"/>
    </row>
    <row r="667" spans="1:17" ht="12.75" customHeight="1" x14ac:dyDescent="0.2">
      <c r="A667" s="62"/>
      <c r="B667" s="3"/>
      <c r="G667" s="10"/>
      <c r="L667" s="10"/>
      <c r="M667" s="9"/>
      <c r="Q667" s="10"/>
    </row>
    <row r="668" spans="1:17" ht="12.75" customHeight="1" x14ac:dyDescent="0.2">
      <c r="A668" s="62"/>
      <c r="B668" s="3"/>
      <c r="G668" s="10"/>
      <c r="L668" s="10"/>
      <c r="M668" s="9"/>
      <c r="Q668" s="10"/>
    </row>
    <row r="669" spans="1:17" ht="12.75" customHeight="1" x14ac:dyDescent="0.2">
      <c r="A669" s="62"/>
      <c r="B669" s="3"/>
      <c r="G669" s="10"/>
      <c r="L669" s="10"/>
      <c r="M669" s="9"/>
      <c r="Q669" s="10"/>
    </row>
    <row r="670" spans="1:17" ht="12.75" customHeight="1" x14ac:dyDescent="0.2">
      <c r="A670" s="62"/>
      <c r="B670" s="3"/>
      <c r="G670" s="10"/>
      <c r="L670" s="10"/>
      <c r="M670" s="9"/>
      <c r="Q670" s="10"/>
    </row>
    <row r="671" spans="1:17" ht="12.75" customHeight="1" x14ac:dyDescent="0.2">
      <c r="A671" s="62"/>
      <c r="B671" s="3"/>
      <c r="G671" s="10"/>
      <c r="L671" s="10"/>
      <c r="M671" s="9"/>
      <c r="Q671" s="10"/>
    </row>
    <row r="672" spans="1:17" ht="12.75" customHeight="1" x14ac:dyDescent="0.2">
      <c r="A672" s="62"/>
      <c r="B672" s="3"/>
      <c r="G672" s="10"/>
      <c r="L672" s="10"/>
      <c r="M672" s="9"/>
      <c r="Q672" s="10"/>
    </row>
    <row r="673" spans="1:17" ht="12.75" customHeight="1" x14ac:dyDescent="0.2">
      <c r="A673" s="62"/>
      <c r="B673" s="3"/>
      <c r="G673" s="10"/>
      <c r="L673" s="10"/>
      <c r="M673" s="9"/>
      <c r="Q673" s="10"/>
    </row>
    <row r="674" spans="1:17" ht="12.75" customHeight="1" x14ac:dyDescent="0.2">
      <c r="A674" s="62"/>
      <c r="B674" s="3"/>
      <c r="G674" s="10"/>
      <c r="L674" s="10"/>
      <c r="M674" s="9"/>
      <c r="Q674" s="10"/>
    </row>
    <row r="675" spans="1:17" ht="12.75" customHeight="1" x14ac:dyDescent="0.2">
      <c r="A675" s="62"/>
      <c r="B675" s="3"/>
      <c r="G675" s="10"/>
      <c r="L675" s="10"/>
      <c r="M675" s="9"/>
      <c r="Q675" s="10"/>
    </row>
    <row r="676" spans="1:17" ht="12.75" customHeight="1" x14ac:dyDescent="0.2">
      <c r="A676" s="62"/>
      <c r="B676" s="3"/>
      <c r="G676" s="10"/>
      <c r="L676" s="10"/>
      <c r="M676" s="9"/>
      <c r="Q676" s="10"/>
    </row>
    <row r="677" spans="1:17" ht="12.75" customHeight="1" x14ac:dyDescent="0.2">
      <c r="A677" s="62"/>
      <c r="B677" s="3"/>
      <c r="G677" s="10"/>
      <c r="L677" s="10"/>
      <c r="M677" s="9"/>
      <c r="Q677" s="10"/>
    </row>
    <row r="678" spans="1:17" ht="12.75" customHeight="1" x14ac:dyDescent="0.2">
      <c r="A678" s="62"/>
      <c r="B678" s="3"/>
      <c r="G678" s="10"/>
      <c r="L678" s="10"/>
      <c r="M678" s="9"/>
      <c r="Q678" s="10"/>
    </row>
    <row r="679" spans="1:17" ht="12.75" customHeight="1" x14ac:dyDescent="0.2">
      <c r="A679" s="62"/>
      <c r="B679" s="3"/>
      <c r="G679" s="10"/>
      <c r="L679" s="10"/>
      <c r="M679" s="9"/>
      <c r="Q679" s="10"/>
    </row>
    <row r="680" spans="1:17" ht="12.75" customHeight="1" x14ac:dyDescent="0.2">
      <c r="A680" s="62"/>
      <c r="B680" s="3"/>
      <c r="G680" s="10"/>
      <c r="L680" s="10"/>
      <c r="M680" s="9"/>
      <c r="Q680" s="10"/>
    </row>
    <row r="681" spans="1:17" ht="12.75" customHeight="1" x14ac:dyDescent="0.2">
      <c r="A681" s="62"/>
      <c r="B681" s="3"/>
      <c r="G681" s="10"/>
      <c r="L681" s="10"/>
      <c r="M681" s="9"/>
      <c r="Q681" s="10"/>
    </row>
    <row r="682" spans="1:17" ht="12.75" customHeight="1" x14ac:dyDescent="0.2">
      <c r="A682" s="62"/>
      <c r="B682" s="3"/>
      <c r="G682" s="10"/>
      <c r="L682" s="10"/>
      <c r="M682" s="9"/>
      <c r="Q682" s="10"/>
    </row>
    <row r="683" spans="1:17" ht="12.75" customHeight="1" x14ac:dyDescent="0.2">
      <c r="A683" s="62"/>
      <c r="B683" s="3"/>
      <c r="G683" s="10"/>
      <c r="L683" s="10"/>
      <c r="M683" s="9"/>
      <c r="Q683" s="10"/>
    </row>
    <row r="684" spans="1:17" ht="12.75" customHeight="1" x14ac:dyDescent="0.2">
      <c r="A684" s="62"/>
      <c r="B684" s="3"/>
      <c r="G684" s="10"/>
      <c r="L684" s="10"/>
      <c r="M684" s="9"/>
      <c r="Q684" s="10"/>
    </row>
    <row r="685" spans="1:17" ht="12.75" customHeight="1" x14ac:dyDescent="0.2">
      <c r="A685" s="62"/>
      <c r="B685" s="3"/>
      <c r="G685" s="10"/>
      <c r="L685" s="10"/>
      <c r="M685" s="9"/>
      <c r="Q685" s="10"/>
    </row>
    <row r="686" spans="1:17" ht="12.75" customHeight="1" x14ac:dyDescent="0.2">
      <c r="A686" s="62"/>
      <c r="B686" s="3"/>
      <c r="G686" s="10"/>
      <c r="L686" s="10"/>
      <c r="M686" s="9"/>
      <c r="Q686" s="10"/>
    </row>
    <row r="687" spans="1:17" ht="12.75" customHeight="1" x14ac:dyDescent="0.2">
      <c r="A687" s="62"/>
      <c r="B687" s="3"/>
      <c r="G687" s="10"/>
      <c r="L687" s="10"/>
      <c r="M687" s="9"/>
      <c r="Q687" s="10"/>
    </row>
    <row r="688" spans="1:17" ht="12.75" customHeight="1" x14ac:dyDescent="0.2">
      <c r="A688" s="62"/>
      <c r="B688" s="3"/>
      <c r="G688" s="10"/>
      <c r="L688" s="10"/>
      <c r="M688" s="9"/>
      <c r="Q688" s="10"/>
    </row>
    <row r="689" spans="1:17" ht="12.75" customHeight="1" x14ac:dyDescent="0.2">
      <c r="A689" s="62"/>
      <c r="B689" s="3"/>
      <c r="G689" s="10"/>
      <c r="L689" s="10"/>
      <c r="M689" s="9"/>
      <c r="Q689" s="10"/>
    </row>
    <row r="690" spans="1:17" ht="12.75" customHeight="1" x14ac:dyDescent="0.2">
      <c r="A690" s="62"/>
      <c r="B690" s="3"/>
      <c r="G690" s="10"/>
      <c r="L690" s="10"/>
      <c r="M690" s="9"/>
      <c r="Q690" s="10"/>
    </row>
    <row r="691" spans="1:17" ht="12.75" customHeight="1" x14ac:dyDescent="0.2">
      <c r="A691" s="62"/>
      <c r="B691" s="3"/>
      <c r="G691" s="10"/>
      <c r="L691" s="10"/>
      <c r="M691" s="9"/>
      <c r="Q691" s="10"/>
    </row>
    <row r="692" spans="1:17" ht="12.75" customHeight="1" x14ac:dyDescent="0.2">
      <c r="A692" s="62"/>
      <c r="B692" s="3"/>
      <c r="G692" s="10"/>
      <c r="L692" s="10"/>
      <c r="M692" s="9"/>
      <c r="Q692" s="10"/>
    </row>
    <row r="693" spans="1:17" ht="12.75" customHeight="1" x14ac:dyDescent="0.2">
      <c r="A693" s="62"/>
      <c r="B693" s="3"/>
      <c r="G693" s="10"/>
      <c r="L693" s="10"/>
      <c r="M693" s="9"/>
      <c r="Q693" s="10"/>
    </row>
    <row r="694" spans="1:17" ht="12.75" customHeight="1" x14ac:dyDescent="0.2">
      <c r="A694" s="62"/>
      <c r="B694" s="3"/>
      <c r="G694" s="10"/>
      <c r="L694" s="10"/>
      <c r="M694" s="9"/>
      <c r="Q694" s="10"/>
    </row>
    <row r="695" spans="1:17" ht="12.75" customHeight="1" x14ac:dyDescent="0.2">
      <c r="A695" s="62"/>
      <c r="B695" s="3"/>
      <c r="G695" s="10"/>
      <c r="L695" s="10"/>
      <c r="M695" s="9"/>
      <c r="Q695" s="10"/>
    </row>
    <row r="696" spans="1:17" ht="12.75" customHeight="1" x14ac:dyDescent="0.2">
      <c r="A696" s="62"/>
      <c r="B696" s="3"/>
      <c r="G696" s="10"/>
      <c r="L696" s="10"/>
      <c r="M696" s="9"/>
      <c r="Q696" s="10"/>
    </row>
    <row r="697" spans="1:17" ht="12.75" customHeight="1" x14ac:dyDescent="0.2">
      <c r="A697" s="62"/>
      <c r="B697" s="3"/>
      <c r="G697" s="10"/>
      <c r="L697" s="10"/>
      <c r="M697" s="9"/>
      <c r="Q697" s="10"/>
    </row>
    <row r="698" spans="1:17" ht="12.75" customHeight="1" x14ac:dyDescent="0.2">
      <c r="A698" s="62"/>
      <c r="B698" s="3"/>
      <c r="G698" s="10"/>
      <c r="L698" s="10"/>
      <c r="M698" s="9"/>
      <c r="Q698" s="10"/>
    </row>
    <row r="699" spans="1:17" ht="12.75" customHeight="1" x14ac:dyDescent="0.2">
      <c r="A699" s="62"/>
      <c r="B699" s="3"/>
      <c r="G699" s="10"/>
      <c r="L699" s="10"/>
      <c r="M699" s="9"/>
      <c r="Q699" s="10"/>
    </row>
    <row r="700" spans="1:17" ht="12.75" customHeight="1" x14ac:dyDescent="0.2">
      <c r="A700" s="62"/>
      <c r="B700" s="3"/>
      <c r="G700" s="10"/>
      <c r="L700" s="10"/>
      <c r="M700" s="9"/>
      <c r="Q700" s="10"/>
    </row>
    <row r="701" spans="1:17" ht="12.75" customHeight="1" x14ac:dyDescent="0.2">
      <c r="A701" s="62"/>
      <c r="B701" s="3"/>
      <c r="G701" s="10"/>
      <c r="L701" s="10"/>
      <c r="M701" s="9"/>
      <c r="Q701" s="10"/>
    </row>
    <row r="702" spans="1:17" ht="12.75" customHeight="1" x14ac:dyDescent="0.2">
      <c r="A702" s="62"/>
      <c r="B702" s="3"/>
      <c r="G702" s="10"/>
      <c r="L702" s="10"/>
      <c r="M702" s="9"/>
      <c r="Q702" s="10"/>
    </row>
    <row r="703" spans="1:17" ht="12.75" customHeight="1" x14ac:dyDescent="0.2">
      <c r="A703" s="62"/>
      <c r="B703" s="3"/>
      <c r="G703" s="10"/>
      <c r="L703" s="10"/>
      <c r="M703" s="9"/>
      <c r="Q703" s="10"/>
    </row>
    <row r="704" spans="1:17" ht="12.75" customHeight="1" x14ac:dyDescent="0.2">
      <c r="A704" s="62"/>
      <c r="B704" s="3"/>
      <c r="G704" s="10"/>
      <c r="L704" s="10"/>
      <c r="M704" s="9"/>
      <c r="Q704" s="10"/>
    </row>
    <row r="705" spans="1:17" ht="12.75" customHeight="1" x14ac:dyDescent="0.2">
      <c r="A705" s="62"/>
      <c r="B705" s="3"/>
      <c r="G705" s="10"/>
      <c r="L705" s="10"/>
      <c r="M705" s="9"/>
      <c r="Q705" s="10"/>
    </row>
    <row r="706" spans="1:17" ht="12.75" customHeight="1" x14ac:dyDescent="0.2">
      <c r="A706" s="62"/>
      <c r="B706" s="3"/>
      <c r="G706" s="10"/>
      <c r="L706" s="10"/>
      <c r="M706" s="9"/>
      <c r="Q706" s="10"/>
    </row>
    <row r="707" spans="1:17" ht="12.75" customHeight="1" x14ac:dyDescent="0.2">
      <c r="A707" s="62"/>
      <c r="B707" s="3"/>
      <c r="G707" s="10"/>
      <c r="L707" s="10"/>
      <c r="M707" s="9"/>
      <c r="Q707" s="10"/>
    </row>
    <row r="708" spans="1:17" ht="12.75" customHeight="1" x14ac:dyDescent="0.2">
      <c r="A708" s="62"/>
      <c r="B708" s="3"/>
      <c r="G708" s="10"/>
      <c r="L708" s="10"/>
      <c r="M708" s="9"/>
      <c r="Q708" s="10"/>
    </row>
    <row r="709" spans="1:17" ht="12.75" customHeight="1" x14ac:dyDescent="0.2">
      <c r="A709" s="62"/>
      <c r="B709" s="3"/>
      <c r="G709" s="10"/>
      <c r="L709" s="10"/>
      <c r="M709" s="9"/>
      <c r="Q709" s="10"/>
    </row>
    <row r="710" spans="1:17" ht="12.75" customHeight="1" x14ac:dyDescent="0.2">
      <c r="A710" s="62"/>
      <c r="B710" s="3"/>
      <c r="G710" s="10"/>
      <c r="L710" s="10"/>
      <c r="M710" s="9"/>
      <c r="Q710" s="10"/>
    </row>
    <row r="711" spans="1:17" ht="12.75" customHeight="1" x14ac:dyDescent="0.2">
      <c r="A711" s="62"/>
      <c r="B711" s="3"/>
      <c r="G711" s="10"/>
      <c r="L711" s="10"/>
      <c r="M711" s="9"/>
      <c r="Q711" s="10"/>
    </row>
    <row r="712" spans="1:17" ht="12.75" customHeight="1" x14ac:dyDescent="0.2">
      <c r="A712" s="62"/>
      <c r="B712" s="3"/>
      <c r="G712" s="10"/>
      <c r="L712" s="10"/>
      <c r="M712" s="9"/>
      <c r="Q712" s="10"/>
    </row>
    <row r="713" spans="1:17" ht="12.75" customHeight="1" x14ac:dyDescent="0.2">
      <c r="A713" s="62"/>
      <c r="B713" s="3"/>
      <c r="G713" s="10"/>
      <c r="L713" s="10"/>
      <c r="M713" s="9"/>
      <c r="Q713" s="10"/>
    </row>
    <row r="714" spans="1:17" ht="12.75" customHeight="1" x14ac:dyDescent="0.2">
      <c r="A714" s="62"/>
      <c r="B714" s="3"/>
      <c r="G714" s="10"/>
      <c r="L714" s="10"/>
      <c r="M714" s="9"/>
      <c r="Q714" s="10"/>
    </row>
    <row r="715" spans="1:17" ht="12.75" customHeight="1" x14ac:dyDescent="0.2">
      <c r="A715" s="62"/>
      <c r="B715" s="3"/>
      <c r="G715" s="10"/>
      <c r="L715" s="10"/>
      <c r="M715" s="9"/>
      <c r="Q715" s="10"/>
    </row>
    <row r="716" spans="1:17" ht="12.75" customHeight="1" x14ac:dyDescent="0.2">
      <c r="A716" s="62"/>
      <c r="B716" s="3"/>
      <c r="G716" s="10"/>
      <c r="L716" s="10"/>
      <c r="M716" s="9"/>
      <c r="Q716" s="10"/>
    </row>
    <row r="717" spans="1:17" ht="12.75" customHeight="1" x14ac:dyDescent="0.2">
      <c r="A717" s="62"/>
      <c r="B717" s="3"/>
      <c r="G717" s="10"/>
      <c r="L717" s="10"/>
      <c r="M717" s="9"/>
      <c r="Q717" s="10"/>
    </row>
    <row r="718" spans="1:17" ht="12.75" customHeight="1" x14ac:dyDescent="0.2">
      <c r="A718" s="62"/>
      <c r="B718" s="3"/>
      <c r="G718" s="10"/>
      <c r="L718" s="10"/>
      <c r="M718" s="9"/>
      <c r="Q718" s="10"/>
    </row>
    <row r="719" spans="1:17" ht="12.75" customHeight="1" x14ac:dyDescent="0.2">
      <c r="A719" s="62"/>
      <c r="B719" s="3"/>
      <c r="G719" s="10"/>
      <c r="L719" s="10"/>
      <c r="M719" s="9"/>
      <c r="Q719" s="10"/>
    </row>
    <row r="720" spans="1:17" ht="12.75" customHeight="1" x14ac:dyDescent="0.2">
      <c r="A720" s="62"/>
      <c r="B720" s="3"/>
      <c r="G720" s="10"/>
      <c r="L720" s="10"/>
      <c r="M720" s="9"/>
      <c r="Q720" s="10"/>
    </row>
    <row r="721" spans="1:17" ht="12.75" customHeight="1" x14ac:dyDescent="0.2">
      <c r="A721" s="62"/>
      <c r="B721" s="3"/>
      <c r="G721" s="10"/>
      <c r="L721" s="10"/>
      <c r="M721" s="9"/>
      <c r="Q721" s="10"/>
    </row>
    <row r="722" spans="1:17" ht="12.75" customHeight="1" x14ac:dyDescent="0.2">
      <c r="A722" s="62"/>
      <c r="B722" s="3"/>
      <c r="G722" s="10"/>
      <c r="L722" s="10"/>
      <c r="M722" s="9"/>
      <c r="Q722" s="10"/>
    </row>
    <row r="723" spans="1:17" ht="12.75" customHeight="1" x14ac:dyDescent="0.2">
      <c r="A723" s="62"/>
      <c r="B723" s="3"/>
      <c r="G723" s="10"/>
      <c r="L723" s="10"/>
      <c r="M723" s="9"/>
      <c r="Q723" s="10"/>
    </row>
    <row r="724" spans="1:17" ht="12.75" customHeight="1" x14ac:dyDescent="0.2">
      <c r="A724" s="62"/>
      <c r="B724" s="3"/>
      <c r="G724" s="10"/>
      <c r="L724" s="10"/>
      <c r="M724" s="9"/>
      <c r="Q724" s="10"/>
    </row>
    <row r="725" spans="1:17" ht="12.75" customHeight="1" x14ac:dyDescent="0.2">
      <c r="A725" s="62"/>
      <c r="B725" s="3"/>
      <c r="G725" s="10"/>
      <c r="L725" s="10"/>
      <c r="M725" s="9"/>
      <c r="Q725" s="10"/>
    </row>
    <row r="726" spans="1:17" ht="12.75" customHeight="1" x14ac:dyDescent="0.2">
      <c r="A726" s="62"/>
      <c r="B726" s="3"/>
      <c r="G726" s="10"/>
      <c r="L726" s="10"/>
      <c r="M726" s="9"/>
      <c r="Q726" s="10"/>
    </row>
    <row r="727" spans="1:17" ht="12.75" customHeight="1" x14ac:dyDescent="0.2">
      <c r="A727" s="62"/>
      <c r="B727" s="3"/>
      <c r="G727" s="10"/>
      <c r="L727" s="10"/>
      <c r="M727" s="9"/>
      <c r="Q727" s="10"/>
    </row>
    <row r="728" spans="1:17" ht="12.75" customHeight="1" x14ac:dyDescent="0.2">
      <c r="A728" s="62"/>
      <c r="B728" s="3"/>
      <c r="G728" s="10"/>
      <c r="L728" s="10"/>
      <c r="M728" s="9"/>
      <c r="Q728" s="10"/>
    </row>
    <row r="729" spans="1:17" ht="12.75" customHeight="1" x14ac:dyDescent="0.2">
      <c r="A729" s="62"/>
      <c r="B729" s="3"/>
      <c r="G729" s="10"/>
      <c r="L729" s="10"/>
      <c r="M729" s="9"/>
      <c r="Q729" s="10"/>
    </row>
    <row r="730" spans="1:17" ht="12.75" customHeight="1" x14ac:dyDescent="0.2">
      <c r="A730" s="62"/>
      <c r="B730" s="3"/>
      <c r="G730" s="10"/>
      <c r="L730" s="10"/>
      <c r="M730" s="9"/>
      <c r="Q730" s="10"/>
    </row>
    <row r="731" spans="1:17" ht="12.75" customHeight="1" x14ac:dyDescent="0.2">
      <c r="A731" s="62"/>
      <c r="B731" s="3"/>
      <c r="G731" s="10"/>
      <c r="L731" s="10"/>
      <c r="M731" s="9"/>
      <c r="Q731" s="10"/>
    </row>
    <row r="732" spans="1:17" ht="12.75" customHeight="1" x14ac:dyDescent="0.2">
      <c r="A732" s="62"/>
      <c r="B732" s="3"/>
      <c r="G732" s="10"/>
      <c r="L732" s="10"/>
      <c r="M732" s="9"/>
      <c r="Q732" s="10"/>
    </row>
    <row r="733" spans="1:17" ht="12.75" customHeight="1" x14ac:dyDescent="0.2">
      <c r="A733" s="62"/>
      <c r="B733" s="3"/>
      <c r="G733" s="10"/>
      <c r="L733" s="10"/>
      <c r="M733" s="9"/>
      <c r="Q733" s="10"/>
    </row>
    <row r="734" spans="1:17" ht="12.75" customHeight="1" x14ac:dyDescent="0.2">
      <c r="A734" s="62"/>
      <c r="B734" s="3"/>
      <c r="G734" s="10"/>
      <c r="L734" s="10"/>
      <c r="M734" s="9"/>
      <c r="Q734" s="10"/>
    </row>
    <row r="735" spans="1:17" ht="12.75" customHeight="1" x14ac:dyDescent="0.2">
      <c r="A735" s="62"/>
      <c r="B735" s="3"/>
      <c r="G735" s="10"/>
      <c r="L735" s="10"/>
      <c r="M735" s="9"/>
      <c r="Q735" s="10"/>
    </row>
    <row r="736" spans="1:17" ht="12.75" customHeight="1" x14ac:dyDescent="0.2">
      <c r="A736" s="62"/>
      <c r="B736" s="3"/>
      <c r="G736" s="10"/>
      <c r="L736" s="10"/>
      <c r="M736" s="9"/>
      <c r="Q736" s="10"/>
    </row>
    <row r="737" spans="1:17" ht="12.75" customHeight="1" x14ac:dyDescent="0.2">
      <c r="A737" s="62"/>
      <c r="B737" s="3"/>
      <c r="G737" s="10"/>
      <c r="L737" s="10"/>
      <c r="M737" s="9"/>
      <c r="Q737" s="10"/>
    </row>
    <row r="738" spans="1:17" ht="12.75" customHeight="1" x14ac:dyDescent="0.2">
      <c r="A738" s="62"/>
      <c r="B738" s="3"/>
      <c r="G738" s="10"/>
      <c r="L738" s="10"/>
      <c r="M738" s="9"/>
      <c r="Q738" s="10"/>
    </row>
    <row r="739" spans="1:17" ht="12.75" customHeight="1" x14ac:dyDescent="0.2">
      <c r="A739" s="62"/>
      <c r="B739" s="3"/>
      <c r="G739" s="10"/>
      <c r="L739" s="10"/>
      <c r="M739" s="9"/>
      <c r="Q739" s="10"/>
    </row>
    <row r="740" spans="1:17" ht="12.75" customHeight="1" x14ac:dyDescent="0.2">
      <c r="A740" s="62"/>
      <c r="B740" s="3"/>
      <c r="G740" s="10"/>
      <c r="L740" s="10"/>
      <c r="M740" s="9"/>
      <c r="Q740" s="10"/>
    </row>
    <row r="741" spans="1:17" ht="12.75" customHeight="1" x14ac:dyDescent="0.2">
      <c r="A741" s="62"/>
      <c r="B741" s="3"/>
      <c r="G741" s="10"/>
      <c r="L741" s="10"/>
      <c r="M741" s="9"/>
      <c r="Q741" s="10"/>
    </row>
    <row r="742" spans="1:17" ht="12.75" customHeight="1" x14ac:dyDescent="0.2">
      <c r="A742" s="62"/>
      <c r="B742" s="3"/>
      <c r="G742" s="10"/>
      <c r="L742" s="10"/>
      <c r="M742" s="9"/>
      <c r="Q742" s="10"/>
    </row>
    <row r="743" spans="1:17" ht="12.75" customHeight="1" x14ac:dyDescent="0.2">
      <c r="A743" s="62"/>
      <c r="B743" s="3"/>
      <c r="G743" s="10"/>
      <c r="L743" s="10"/>
      <c r="M743" s="9"/>
      <c r="Q743" s="10"/>
    </row>
    <row r="744" spans="1:17" ht="12.75" customHeight="1" x14ac:dyDescent="0.2">
      <c r="A744" s="62"/>
      <c r="B744" s="3"/>
      <c r="G744" s="10"/>
      <c r="L744" s="10"/>
      <c r="M744" s="9"/>
      <c r="Q744" s="10"/>
    </row>
    <row r="745" spans="1:17" ht="12.75" customHeight="1" x14ac:dyDescent="0.2">
      <c r="A745" s="62"/>
      <c r="B745" s="3"/>
      <c r="G745" s="10"/>
      <c r="L745" s="10"/>
      <c r="M745" s="9"/>
      <c r="Q745" s="10"/>
    </row>
    <row r="746" spans="1:17" ht="12.75" customHeight="1" x14ac:dyDescent="0.2">
      <c r="A746" s="62"/>
      <c r="B746" s="3"/>
      <c r="G746" s="10"/>
      <c r="L746" s="10"/>
      <c r="M746" s="9"/>
      <c r="Q746" s="10"/>
    </row>
    <row r="747" spans="1:17" ht="12.75" customHeight="1" x14ac:dyDescent="0.2">
      <c r="A747" s="62"/>
      <c r="B747" s="3"/>
      <c r="G747" s="10"/>
      <c r="L747" s="10"/>
      <c r="M747" s="9"/>
      <c r="Q747" s="10"/>
    </row>
    <row r="748" spans="1:17" ht="12.75" customHeight="1" x14ac:dyDescent="0.2">
      <c r="A748" s="62"/>
      <c r="B748" s="3"/>
      <c r="G748" s="10"/>
      <c r="L748" s="10"/>
      <c r="M748" s="9"/>
      <c r="Q748" s="10"/>
    </row>
    <row r="749" spans="1:17" ht="12.75" customHeight="1" x14ac:dyDescent="0.2">
      <c r="A749" s="62"/>
      <c r="B749" s="3"/>
      <c r="G749" s="10"/>
      <c r="L749" s="10"/>
      <c r="M749" s="9"/>
      <c r="Q749" s="10"/>
    </row>
    <row r="750" spans="1:17" ht="12.75" customHeight="1" x14ac:dyDescent="0.2">
      <c r="A750" s="62"/>
      <c r="B750" s="3"/>
      <c r="G750" s="10"/>
      <c r="L750" s="10"/>
      <c r="M750" s="9"/>
      <c r="Q750" s="10"/>
    </row>
    <row r="751" spans="1:17" ht="12.75" customHeight="1" x14ac:dyDescent="0.2">
      <c r="A751" s="62"/>
      <c r="B751" s="3"/>
      <c r="G751" s="10"/>
      <c r="L751" s="10"/>
      <c r="M751" s="9"/>
      <c r="Q751" s="10"/>
    </row>
    <row r="752" spans="1:17" ht="12.75" customHeight="1" x14ac:dyDescent="0.2">
      <c r="A752" s="62"/>
      <c r="B752" s="3"/>
      <c r="G752" s="10"/>
      <c r="L752" s="10"/>
      <c r="M752" s="9"/>
      <c r="Q752" s="10"/>
    </row>
    <row r="753" spans="1:17" ht="12.75" customHeight="1" x14ac:dyDescent="0.2">
      <c r="A753" s="62"/>
      <c r="B753" s="3"/>
      <c r="G753" s="10"/>
      <c r="L753" s="10"/>
      <c r="M753" s="9"/>
      <c r="Q753" s="10"/>
    </row>
    <row r="754" spans="1:17" ht="12.75" customHeight="1" x14ac:dyDescent="0.2">
      <c r="A754" s="62"/>
      <c r="B754" s="3"/>
      <c r="G754" s="10"/>
      <c r="L754" s="10"/>
      <c r="M754" s="9"/>
      <c r="Q754" s="10"/>
    </row>
    <row r="755" spans="1:17" ht="12.75" customHeight="1" x14ac:dyDescent="0.2">
      <c r="A755" s="62"/>
      <c r="B755" s="3"/>
      <c r="G755" s="10"/>
      <c r="L755" s="10"/>
      <c r="M755" s="9"/>
      <c r="Q755" s="10"/>
    </row>
    <row r="756" spans="1:17" ht="12.75" customHeight="1" x14ac:dyDescent="0.2">
      <c r="A756" s="62"/>
      <c r="B756" s="3"/>
      <c r="G756" s="10"/>
      <c r="L756" s="10"/>
      <c r="M756" s="9"/>
      <c r="Q756" s="10"/>
    </row>
    <row r="757" spans="1:17" ht="12.75" customHeight="1" x14ac:dyDescent="0.2">
      <c r="A757" s="62"/>
      <c r="B757" s="3"/>
      <c r="G757" s="10"/>
      <c r="L757" s="10"/>
      <c r="M757" s="9"/>
      <c r="Q757" s="10"/>
    </row>
    <row r="758" spans="1:17" ht="12.75" customHeight="1" x14ac:dyDescent="0.2">
      <c r="A758" s="62"/>
      <c r="B758" s="3"/>
      <c r="G758" s="10"/>
      <c r="L758" s="10"/>
      <c r="M758" s="9"/>
      <c r="Q758" s="10"/>
    </row>
    <row r="759" spans="1:17" ht="12.75" customHeight="1" x14ac:dyDescent="0.2">
      <c r="A759" s="62"/>
      <c r="B759" s="3"/>
      <c r="G759" s="10"/>
      <c r="L759" s="10"/>
      <c r="M759" s="9"/>
      <c r="Q759" s="10"/>
    </row>
    <row r="760" spans="1:17" ht="12.75" customHeight="1" x14ac:dyDescent="0.2">
      <c r="A760" s="62"/>
      <c r="B760" s="3"/>
      <c r="G760" s="10"/>
      <c r="L760" s="10"/>
      <c r="M760" s="9"/>
      <c r="Q760" s="10"/>
    </row>
    <row r="761" spans="1:17" ht="12.75" customHeight="1" x14ac:dyDescent="0.2">
      <c r="A761" s="62"/>
      <c r="B761" s="3"/>
      <c r="G761" s="10"/>
      <c r="L761" s="10"/>
      <c r="M761" s="9"/>
      <c r="Q761" s="10"/>
    </row>
    <row r="762" spans="1:17" ht="12.75" customHeight="1" x14ac:dyDescent="0.2">
      <c r="A762" s="62"/>
      <c r="B762" s="3"/>
      <c r="G762" s="10"/>
      <c r="L762" s="10"/>
      <c r="M762" s="9"/>
      <c r="Q762" s="10"/>
    </row>
    <row r="763" spans="1:17" ht="12.75" customHeight="1" x14ac:dyDescent="0.2">
      <c r="A763" s="62"/>
      <c r="B763" s="3"/>
      <c r="G763" s="10"/>
      <c r="L763" s="10"/>
      <c r="M763" s="9"/>
      <c r="Q763" s="10"/>
    </row>
    <row r="764" spans="1:17" ht="12.75" customHeight="1" x14ac:dyDescent="0.2">
      <c r="A764" s="62"/>
      <c r="B764" s="3"/>
      <c r="G764" s="10"/>
      <c r="L764" s="10"/>
      <c r="M764" s="9"/>
      <c r="Q764" s="10"/>
    </row>
    <row r="765" spans="1:17" ht="12.75" customHeight="1" x14ac:dyDescent="0.2">
      <c r="A765" s="62"/>
      <c r="B765" s="3"/>
      <c r="G765" s="10"/>
      <c r="L765" s="10"/>
      <c r="M765" s="9"/>
      <c r="Q765" s="10"/>
    </row>
    <row r="766" spans="1:17" ht="12.75" customHeight="1" x14ac:dyDescent="0.2">
      <c r="A766" s="62"/>
      <c r="B766" s="3"/>
      <c r="G766" s="10"/>
      <c r="L766" s="10"/>
      <c r="M766" s="9"/>
      <c r="Q766" s="10"/>
    </row>
    <row r="767" spans="1:17" ht="12.75" customHeight="1" x14ac:dyDescent="0.2">
      <c r="A767" s="62"/>
      <c r="B767" s="3"/>
      <c r="G767" s="10"/>
      <c r="L767" s="10"/>
      <c r="M767" s="9"/>
      <c r="Q767" s="10"/>
    </row>
    <row r="768" spans="1:17" ht="12.75" customHeight="1" x14ac:dyDescent="0.2">
      <c r="A768" s="62"/>
      <c r="B768" s="3"/>
      <c r="G768" s="10"/>
      <c r="L768" s="10"/>
      <c r="M768" s="9"/>
      <c r="Q768" s="10"/>
    </row>
    <row r="769" spans="1:17" ht="12.75" customHeight="1" x14ac:dyDescent="0.2">
      <c r="A769" s="62"/>
      <c r="B769" s="3"/>
      <c r="G769" s="10"/>
      <c r="L769" s="10"/>
      <c r="M769" s="9"/>
      <c r="Q769" s="10"/>
    </row>
    <row r="770" spans="1:17" ht="12.75" customHeight="1" x14ac:dyDescent="0.2">
      <c r="A770" s="62"/>
      <c r="B770" s="3"/>
      <c r="G770" s="10"/>
      <c r="L770" s="10"/>
      <c r="M770" s="9"/>
      <c r="Q770" s="10"/>
    </row>
    <row r="771" spans="1:17" ht="12.75" customHeight="1" x14ac:dyDescent="0.2">
      <c r="A771" s="62"/>
      <c r="B771" s="3"/>
      <c r="G771" s="10"/>
      <c r="L771" s="10"/>
      <c r="M771" s="9"/>
      <c r="Q771" s="10"/>
    </row>
    <row r="772" spans="1:17" ht="12.75" customHeight="1" x14ac:dyDescent="0.2">
      <c r="A772" s="62"/>
      <c r="B772" s="3"/>
      <c r="G772" s="10"/>
      <c r="L772" s="10"/>
      <c r="M772" s="9"/>
      <c r="Q772" s="10"/>
    </row>
    <row r="773" spans="1:17" ht="12.75" customHeight="1" x14ac:dyDescent="0.2">
      <c r="A773" s="62"/>
      <c r="B773" s="3"/>
      <c r="G773" s="10"/>
      <c r="L773" s="10"/>
      <c r="M773" s="9"/>
      <c r="Q773" s="10"/>
    </row>
    <row r="774" spans="1:17" ht="12.75" customHeight="1" x14ac:dyDescent="0.2">
      <c r="A774" s="62"/>
      <c r="B774" s="3"/>
      <c r="G774" s="10"/>
      <c r="L774" s="10"/>
      <c r="M774" s="9"/>
      <c r="Q774" s="10"/>
    </row>
    <row r="775" spans="1:17" ht="12.75" customHeight="1" x14ac:dyDescent="0.2">
      <c r="A775" s="62"/>
      <c r="B775" s="3"/>
      <c r="G775" s="10"/>
      <c r="L775" s="10"/>
      <c r="M775" s="9"/>
      <c r="Q775" s="10"/>
    </row>
    <row r="776" spans="1:17" ht="12.75" customHeight="1" x14ac:dyDescent="0.2">
      <c r="A776" s="62"/>
      <c r="B776" s="3"/>
      <c r="G776" s="10"/>
      <c r="L776" s="10"/>
      <c r="M776" s="9"/>
      <c r="Q776" s="10"/>
    </row>
    <row r="777" spans="1:17" ht="12.75" customHeight="1" x14ac:dyDescent="0.2">
      <c r="A777" s="62"/>
      <c r="B777" s="3"/>
      <c r="G777" s="10"/>
      <c r="L777" s="10"/>
      <c r="M777" s="9"/>
      <c r="Q777" s="10"/>
    </row>
    <row r="778" spans="1:17" ht="12.75" customHeight="1" x14ac:dyDescent="0.2">
      <c r="A778" s="62"/>
      <c r="B778" s="3"/>
      <c r="G778" s="10"/>
      <c r="L778" s="10"/>
      <c r="M778" s="9"/>
      <c r="Q778" s="10"/>
    </row>
    <row r="779" spans="1:17" ht="12.75" customHeight="1" x14ac:dyDescent="0.2">
      <c r="A779" s="62"/>
      <c r="B779" s="3"/>
      <c r="G779" s="10"/>
      <c r="L779" s="10"/>
      <c r="M779" s="9"/>
      <c r="Q779" s="10"/>
    </row>
    <row r="780" spans="1:17" ht="12.75" customHeight="1" x14ac:dyDescent="0.2">
      <c r="A780" s="62"/>
      <c r="B780" s="3"/>
      <c r="G780" s="10"/>
      <c r="L780" s="10"/>
      <c r="M780" s="9"/>
      <c r="Q780" s="10"/>
    </row>
    <row r="781" spans="1:17" ht="12.75" customHeight="1" x14ac:dyDescent="0.2">
      <c r="A781" s="62"/>
      <c r="B781" s="3"/>
      <c r="G781" s="10"/>
      <c r="L781" s="10"/>
      <c r="M781" s="9"/>
      <c r="Q781" s="10"/>
    </row>
    <row r="782" spans="1:17" ht="12.75" customHeight="1" x14ac:dyDescent="0.2">
      <c r="A782" s="62"/>
      <c r="B782" s="3"/>
      <c r="G782" s="10"/>
      <c r="L782" s="10"/>
      <c r="M782" s="9"/>
      <c r="Q782" s="10"/>
    </row>
    <row r="783" spans="1:17" ht="12.75" customHeight="1" x14ac:dyDescent="0.2">
      <c r="A783" s="62"/>
      <c r="B783" s="3"/>
      <c r="G783" s="10"/>
      <c r="L783" s="10"/>
      <c r="M783" s="9"/>
      <c r="Q783" s="10"/>
    </row>
    <row r="784" spans="1:17" ht="12.75" customHeight="1" x14ac:dyDescent="0.2">
      <c r="A784" s="62"/>
      <c r="B784" s="3"/>
      <c r="G784" s="10"/>
      <c r="L784" s="10"/>
      <c r="M784" s="9"/>
      <c r="Q784" s="10"/>
    </row>
    <row r="785" spans="1:17" ht="12.75" customHeight="1" x14ac:dyDescent="0.2">
      <c r="A785" s="62"/>
      <c r="B785" s="3"/>
      <c r="G785" s="10"/>
      <c r="L785" s="10"/>
      <c r="M785" s="9"/>
      <c r="Q785" s="10"/>
    </row>
    <row r="786" spans="1:17" ht="12.75" customHeight="1" x14ac:dyDescent="0.2">
      <c r="A786" s="62"/>
      <c r="B786" s="3"/>
      <c r="G786" s="10"/>
      <c r="L786" s="10"/>
      <c r="M786" s="9"/>
      <c r="Q786" s="10"/>
    </row>
    <row r="787" spans="1:17" ht="12.75" customHeight="1" x14ac:dyDescent="0.2">
      <c r="A787" s="62"/>
      <c r="B787" s="3"/>
      <c r="G787" s="10"/>
      <c r="L787" s="10"/>
      <c r="M787" s="9"/>
      <c r="Q787" s="10"/>
    </row>
    <row r="788" spans="1:17" ht="12.75" customHeight="1" x14ac:dyDescent="0.2">
      <c r="A788" s="62"/>
      <c r="B788" s="3"/>
      <c r="G788" s="10"/>
      <c r="L788" s="10"/>
      <c r="M788" s="9"/>
      <c r="Q788" s="10"/>
    </row>
    <row r="789" spans="1:17" ht="12.75" customHeight="1" x14ac:dyDescent="0.2">
      <c r="A789" s="62"/>
      <c r="B789" s="3"/>
      <c r="G789" s="10"/>
      <c r="L789" s="10"/>
      <c r="M789" s="9"/>
      <c r="Q789" s="10"/>
    </row>
    <row r="790" spans="1:17" ht="12.75" customHeight="1" x14ac:dyDescent="0.2">
      <c r="A790" s="62"/>
      <c r="B790" s="3"/>
      <c r="G790" s="10"/>
      <c r="L790" s="10"/>
      <c r="M790" s="9"/>
      <c r="Q790" s="10"/>
    </row>
    <row r="791" spans="1:17" ht="12.75" customHeight="1" x14ac:dyDescent="0.2">
      <c r="A791" s="62"/>
      <c r="B791" s="3"/>
      <c r="G791" s="10"/>
      <c r="L791" s="10"/>
      <c r="M791" s="9"/>
      <c r="Q791" s="10"/>
    </row>
    <row r="792" spans="1:17" ht="12.75" customHeight="1" x14ac:dyDescent="0.2">
      <c r="A792" s="62"/>
      <c r="B792" s="3"/>
      <c r="G792" s="10"/>
      <c r="L792" s="10"/>
      <c r="M792" s="9"/>
      <c r="Q792" s="10"/>
    </row>
    <row r="793" spans="1:17" ht="12.75" customHeight="1" x14ac:dyDescent="0.2">
      <c r="A793" s="62"/>
      <c r="B793" s="3"/>
      <c r="G793" s="10"/>
      <c r="L793" s="10"/>
      <c r="M793" s="9"/>
      <c r="Q793" s="10"/>
    </row>
    <row r="794" spans="1:17" ht="12.75" customHeight="1" x14ac:dyDescent="0.2">
      <c r="A794" s="62"/>
      <c r="B794" s="3"/>
      <c r="G794" s="10"/>
      <c r="L794" s="10"/>
      <c r="M794" s="9"/>
      <c r="Q794" s="10"/>
    </row>
    <row r="795" spans="1:17" ht="12.75" customHeight="1" x14ac:dyDescent="0.2">
      <c r="A795" s="62"/>
      <c r="B795" s="3"/>
      <c r="G795" s="10"/>
      <c r="L795" s="10"/>
      <c r="M795" s="9"/>
      <c r="Q795" s="10"/>
    </row>
    <row r="796" spans="1:17" ht="12.75" customHeight="1" x14ac:dyDescent="0.2">
      <c r="A796" s="62"/>
      <c r="B796" s="3"/>
      <c r="G796" s="10"/>
      <c r="L796" s="10"/>
      <c r="M796" s="9"/>
      <c r="Q796" s="10"/>
    </row>
    <row r="797" spans="1:17" ht="12.75" customHeight="1" x14ac:dyDescent="0.2">
      <c r="A797" s="62"/>
      <c r="B797" s="3"/>
      <c r="G797" s="10"/>
      <c r="L797" s="10"/>
      <c r="M797" s="9"/>
      <c r="Q797" s="10"/>
    </row>
    <row r="798" spans="1:17" ht="12.75" customHeight="1" x14ac:dyDescent="0.2">
      <c r="A798" s="62"/>
      <c r="B798" s="3"/>
      <c r="G798" s="10"/>
      <c r="L798" s="10"/>
      <c r="M798" s="9"/>
      <c r="Q798" s="10"/>
    </row>
    <row r="799" spans="1:17" ht="12.75" customHeight="1" x14ac:dyDescent="0.2">
      <c r="A799" s="62"/>
      <c r="B799" s="3"/>
      <c r="G799" s="10"/>
      <c r="L799" s="10"/>
      <c r="M799" s="9"/>
      <c r="Q799" s="10"/>
    </row>
    <row r="800" spans="1:17" ht="12.75" customHeight="1" x14ac:dyDescent="0.2">
      <c r="A800" s="62"/>
      <c r="B800" s="3"/>
      <c r="G800" s="10"/>
      <c r="L800" s="10"/>
      <c r="M800" s="9"/>
      <c r="Q800" s="10"/>
    </row>
    <row r="801" spans="1:17" ht="12.75" customHeight="1" x14ac:dyDescent="0.2">
      <c r="A801" s="62"/>
      <c r="B801" s="3"/>
      <c r="G801" s="10"/>
      <c r="L801" s="10"/>
      <c r="M801" s="9"/>
      <c r="Q801" s="10"/>
    </row>
    <row r="802" spans="1:17" ht="12.75" customHeight="1" x14ac:dyDescent="0.2">
      <c r="A802" s="62"/>
      <c r="B802" s="3"/>
      <c r="G802" s="10"/>
      <c r="L802" s="10"/>
      <c r="M802" s="9"/>
      <c r="Q802" s="10"/>
    </row>
    <row r="803" spans="1:17" ht="12.75" customHeight="1" x14ac:dyDescent="0.2">
      <c r="A803" s="62"/>
      <c r="B803" s="3"/>
      <c r="G803" s="10"/>
      <c r="L803" s="10"/>
      <c r="M803" s="9"/>
      <c r="Q803" s="10"/>
    </row>
    <row r="804" spans="1:17" ht="12.75" customHeight="1" x14ac:dyDescent="0.2">
      <c r="A804" s="62"/>
      <c r="B804" s="3"/>
      <c r="G804" s="10"/>
      <c r="L804" s="10"/>
      <c r="M804" s="9"/>
      <c r="Q804" s="10"/>
    </row>
    <row r="805" spans="1:17" ht="12.75" customHeight="1" x14ac:dyDescent="0.2">
      <c r="A805" s="62"/>
      <c r="B805" s="3"/>
      <c r="G805" s="10"/>
      <c r="L805" s="10"/>
      <c r="M805" s="9"/>
      <c r="Q805" s="10"/>
    </row>
    <row r="806" spans="1:17" ht="12.75" customHeight="1" x14ac:dyDescent="0.2">
      <c r="A806" s="62"/>
      <c r="B806" s="3"/>
      <c r="G806" s="10"/>
      <c r="L806" s="10"/>
      <c r="M806" s="9"/>
      <c r="Q806" s="10"/>
    </row>
    <row r="807" spans="1:17" ht="12.75" customHeight="1" x14ac:dyDescent="0.2">
      <c r="A807" s="62"/>
      <c r="B807" s="3"/>
      <c r="G807" s="10"/>
      <c r="L807" s="10"/>
      <c r="M807" s="9"/>
      <c r="Q807" s="10"/>
    </row>
    <row r="808" spans="1:17" ht="12.75" customHeight="1" x14ac:dyDescent="0.2">
      <c r="A808" s="62"/>
      <c r="B808" s="3"/>
      <c r="G808" s="10"/>
      <c r="L808" s="10"/>
      <c r="M808" s="9"/>
      <c r="Q808" s="10"/>
    </row>
    <row r="809" spans="1:17" ht="12.75" customHeight="1" x14ac:dyDescent="0.2">
      <c r="A809" s="62"/>
      <c r="B809" s="3"/>
      <c r="G809" s="10"/>
      <c r="L809" s="10"/>
      <c r="M809" s="9"/>
      <c r="Q809" s="10"/>
    </row>
    <row r="810" spans="1:17" ht="12.75" customHeight="1" x14ac:dyDescent="0.2">
      <c r="A810" s="62"/>
      <c r="B810" s="3"/>
      <c r="G810" s="10"/>
      <c r="L810" s="10"/>
      <c r="M810" s="9"/>
      <c r="Q810" s="10"/>
    </row>
    <row r="811" spans="1:17" ht="12.75" customHeight="1" x14ac:dyDescent="0.2">
      <c r="A811" s="62"/>
      <c r="B811" s="3"/>
      <c r="G811" s="10"/>
      <c r="L811" s="10"/>
      <c r="M811" s="9"/>
      <c r="Q811" s="10"/>
    </row>
    <row r="812" spans="1:17" ht="12.75" customHeight="1" x14ac:dyDescent="0.2">
      <c r="A812" s="62"/>
      <c r="B812" s="3"/>
      <c r="G812" s="10"/>
      <c r="L812" s="10"/>
      <c r="M812" s="9"/>
      <c r="Q812" s="10"/>
    </row>
    <row r="813" spans="1:17" ht="12.75" customHeight="1" x14ac:dyDescent="0.2">
      <c r="A813" s="62"/>
      <c r="B813" s="3"/>
      <c r="G813" s="10"/>
      <c r="L813" s="10"/>
      <c r="M813" s="9"/>
      <c r="Q813" s="10"/>
    </row>
    <row r="814" spans="1:17" ht="12.75" customHeight="1" x14ac:dyDescent="0.2">
      <c r="A814" s="62"/>
      <c r="B814" s="3"/>
      <c r="G814" s="10"/>
      <c r="L814" s="10"/>
      <c r="M814" s="9"/>
      <c r="Q814" s="10"/>
    </row>
    <row r="815" spans="1:17" ht="12.75" customHeight="1" x14ac:dyDescent="0.2">
      <c r="A815" s="62"/>
      <c r="B815" s="3"/>
      <c r="G815" s="10"/>
      <c r="L815" s="10"/>
      <c r="M815" s="9"/>
      <c r="Q815" s="10"/>
    </row>
    <row r="816" spans="1:17" ht="12.75" customHeight="1" x14ac:dyDescent="0.2">
      <c r="A816" s="62"/>
      <c r="B816" s="3"/>
      <c r="G816" s="10"/>
      <c r="L816" s="10"/>
      <c r="M816" s="9"/>
      <c r="Q816" s="10"/>
    </row>
    <row r="817" spans="1:17" ht="12.75" customHeight="1" x14ac:dyDescent="0.2">
      <c r="A817" s="62"/>
      <c r="B817" s="3"/>
      <c r="G817" s="10"/>
      <c r="L817" s="10"/>
      <c r="M817" s="9"/>
      <c r="Q817" s="10"/>
    </row>
    <row r="818" spans="1:17" ht="12.75" customHeight="1" x14ac:dyDescent="0.2">
      <c r="A818" s="62"/>
      <c r="B818" s="3"/>
      <c r="G818" s="10"/>
      <c r="L818" s="10"/>
      <c r="M818" s="9"/>
      <c r="Q818" s="10"/>
    </row>
    <row r="819" spans="1:17" ht="12.75" customHeight="1" x14ac:dyDescent="0.2">
      <c r="A819" s="62"/>
      <c r="B819" s="3"/>
      <c r="G819" s="10"/>
      <c r="L819" s="10"/>
      <c r="M819" s="9"/>
      <c r="Q819" s="10"/>
    </row>
    <row r="820" spans="1:17" ht="12.75" customHeight="1" x14ac:dyDescent="0.2">
      <c r="A820" s="62"/>
      <c r="B820" s="3"/>
      <c r="G820" s="10"/>
      <c r="L820" s="10"/>
      <c r="M820" s="9"/>
      <c r="Q820" s="10"/>
    </row>
    <row r="821" spans="1:17" ht="12.75" customHeight="1" x14ac:dyDescent="0.2">
      <c r="A821" s="62"/>
      <c r="B821" s="3"/>
      <c r="G821" s="10"/>
      <c r="L821" s="10"/>
      <c r="M821" s="9"/>
      <c r="Q821" s="10"/>
    </row>
    <row r="822" spans="1:17" ht="12.75" customHeight="1" x14ac:dyDescent="0.2">
      <c r="A822" s="62"/>
      <c r="B822" s="3"/>
      <c r="G822" s="10"/>
      <c r="L822" s="10"/>
      <c r="M822" s="9"/>
      <c r="Q822" s="10"/>
    </row>
    <row r="823" spans="1:17" ht="12.75" customHeight="1" x14ac:dyDescent="0.2">
      <c r="A823" s="62"/>
      <c r="B823" s="3"/>
      <c r="G823" s="10"/>
      <c r="L823" s="10"/>
      <c r="M823" s="9"/>
      <c r="Q823" s="10"/>
    </row>
    <row r="824" spans="1:17" ht="12.75" customHeight="1" x14ac:dyDescent="0.2">
      <c r="A824" s="62"/>
      <c r="B824" s="3"/>
      <c r="G824" s="10"/>
      <c r="L824" s="10"/>
      <c r="M824" s="9"/>
      <c r="Q824" s="10"/>
    </row>
    <row r="825" spans="1:17" ht="12.75" customHeight="1" x14ac:dyDescent="0.2">
      <c r="A825" s="62"/>
      <c r="B825" s="3"/>
      <c r="G825" s="10"/>
      <c r="L825" s="10"/>
      <c r="M825" s="9"/>
      <c r="Q825" s="10"/>
    </row>
    <row r="826" spans="1:17" ht="12.75" customHeight="1" x14ac:dyDescent="0.2">
      <c r="A826" s="62"/>
      <c r="B826" s="3"/>
      <c r="G826" s="10"/>
      <c r="L826" s="10"/>
      <c r="M826" s="9"/>
      <c r="Q826" s="10"/>
    </row>
    <row r="827" spans="1:17" ht="12.75" customHeight="1" x14ac:dyDescent="0.2">
      <c r="A827" s="62"/>
      <c r="B827" s="3"/>
      <c r="G827" s="10"/>
      <c r="L827" s="10"/>
      <c r="M827" s="9"/>
      <c r="Q827" s="10"/>
    </row>
    <row r="828" spans="1:17" ht="12.75" customHeight="1" x14ac:dyDescent="0.2">
      <c r="A828" s="62"/>
      <c r="B828" s="3"/>
      <c r="G828" s="10"/>
      <c r="L828" s="10"/>
      <c r="M828" s="9"/>
      <c r="Q828" s="10"/>
    </row>
    <row r="829" spans="1:17" ht="12.75" customHeight="1" x14ac:dyDescent="0.2">
      <c r="A829" s="62"/>
      <c r="B829" s="3"/>
      <c r="G829" s="10"/>
      <c r="L829" s="10"/>
      <c r="M829" s="9"/>
      <c r="Q829" s="10"/>
    </row>
    <row r="830" spans="1:17" ht="12.75" customHeight="1" x14ac:dyDescent="0.2">
      <c r="A830" s="62"/>
      <c r="B830" s="3"/>
      <c r="G830" s="10"/>
      <c r="L830" s="10"/>
      <c r="M830" s="9"/>
      <c r="Q830" s="10"/>
    </row>
    <row r="831" spans="1:17" ht="12.75" customHeight="1" x14ac:dyDescent="0.2">
      <c r="A831" s="62"/>
      <c r="B831" s="3"/>
      <c r="G831" s="10"/>
      <c r="L831" s="10"/>
      <c r="M831" s="9"/>
      <c r="Q831" s="10"/>
    </row>
    <row r="832" spans="1:17" ht="12.75" customHeight="1" x14ac:dyDescent="0.2">
      <c r="A832" s="62"/>
      <c r="B832" s="3"/>
      <c r="G832" s="10"/>
      <c r="L832" s="10"/>
      <c r="M832" s="9"/>
      <c r="Q832" s="10"/>
    </row>
    <row r="833" spans="1:17" ht="12.75" customHeight="1" x14ac:dyDescent="0.2">
      <c r="A833" s="62"/>
      <c r="B833" s="3"/>
      <c r="G833" s="10"/>
      <c r="L833" s="10"/>
      <c r="M833" s="9"/>
      <c r="Q833" s="10"/>
    </row>
    <row r="834" spans="1:17" ht="12.75" customHeight="1" x14ac:dyDescent="0.2">
      <c r="A834" s="62"/>
      <c r="B834" s="3"/>
      <c r="G834" s="10"/>
      <c r="L834" s="10"/>
      <c r="M834" s="9"/>
      <c r="Q834" s="10"/>
    </row>
    <row r="835" spans="1:17" ht="12.75" customHeight="1" x14ac:dyDescent="0.2">
      <c r="A835" s="62"/>
      <c r="B835" s="3"/>
      <c r="G835" s="10"/>
      <c r="L835" s="10"/>
      <c r="M835" s="9"/>
      <c r="Q835" s="10"/>
    </row>
    <row r="836" spans="1:17" ht="12.75" customHeight="1" x14ac:dyDescent="0.2">
      <c r="A836" s="62"/>
      <c r="B836" s="3"/>
      <c r="G836" s="10"/>
      <c r="L836" s="10"/>
      <c r="M836" s="9"/>
      <c r="Q836" s="10"/>
    </row>
    <row r="837" spans="1:17" ht="12.75" customHeight="1" x14ac:dyDescent="0.2">
      <c r="A837" s="62"/>
      <c r="B837" s="3"/>
      <c r="G837" s="10"/>
      <c r="L837" s="10"/>
      <c r="M837" s="9"/>
      <c r="Q837" s="10"/>
    </row>
    <row r="838" spans="1:17" ht="12.75" customHeight="1" x14ac:dyDescent="0.2">
      <c r="A838" s="62"/>
      <c r="B838" s="3"/>
      <c r="G838" s="10"/>
      <c r="L838" s="10"/>
      <c r="M838" s="9"/>
      <c r="Q838" s="10"/>
    </row>
    <row r="839" spans="1:17" ht="12.75" customHeight="1" x14ac:dyDescent="0.2">
      <c r="A839" s="62"/>
      <c r="B839" s="3"/>
      <c r="G839" s="10"/>
      <c r="L839" s="10"/>
      <c r="M839" s="9"/>
      <c r="Q839" s="10"/>
    </row>
    <row r="840" spans="1:17" ht="12.75" customHeight="1" x14ac:dyDescent="0.2">
      <c r="A840" s="62"/>
      <c r="B840" s="3"/>
      <c r="G840" s="10"/>
      <c r="L840" s="10"/>
      <c r="M840" s="9"/>
      <c r="Q840" s="10"/>
    </row>
    <row r="841" spans="1:17" ht="12.75" customHeight="1" x14ac:dyDescent="0.2">
      <c r="A841" s="62"/>
      <c r="B841" s="3"/>
      <c r="G841" s="10"/>
      <c r="L841" s="10"/>
      <c r="M841" s="9"/>
      <c r="Q841" s="10"/>
    </row>
    <row r="842" spans="1:17" ht="12.75" customHeight="1" x14ac:dyDescent="0.2">
      <c r="A842" s="62"/>
      <c r="B842" s="3"/>
      <c r="G842" s="10"/>
      <c r="L842" s="10"/>
      <c r="M842" s="9"/>
      <c r="Q842" s="10"/>
    </row>
    <row r="843" spans="1:17" ht="12.75" customHeight="1" x14ac:dyDescent="0.2">
      <c r="A843" s="62"/>
      <c r="B843" s="3"/>
      <c r="G843" s="10"/>
      <c r="L843" s="10"/>
      <c r="M843" s="9"/>
      <c r="Q843" s="10"/>
    </row>
    <row r="844" spans="1:17" ht="12.75" customHeight="1" x14ac:dyDescent="0.2">
      <c r="A844" s="62"/>
      <c r="B844" s="3"/>
      <c r="G844" s="10"/>
      <c r="L844" s="10"/>
      <c r="M844" s="9"/>
      <c r="Q844" s="10"/>
    </row>
    <row r="845" spans="1:17" ht="12.75" customHeight="1" x14ac:dyDescent="0.2">
      <c r="A845" s="62"/>
      <c r="B845" s="3"/>
      <c r="G845" s="10"/>
      <c r="L845" s="10"/>
      <c r="M845" s="9"/>
      <c r="Q845" s="10"/>
    </row>
    <row r="846" spans="1:17" ht="12.75" customHeight="1" x14ac:dyDescent="0.2">
      <c r="A846" s="62"/>
      <c r="B846" s="3"/>
      <c r="G846" s="10"/>
      <c r="L846" s="10"/>
      <c r="M846" s="9"/>
      <c r="Q846" s="10"/>
    </row>
    <row r="847" spans="1:17" ht="12.75" customHeight="1" x14ac:dyDescent="0.2">
      <c r="A847" s="62"/>
      <c r="B847" s="3"/>
      <c r="G847" s="10"/>
      <c r="L847" s="10"/>
      <c r="M847" s="9"/>
      <c r="Q847" s="10"/>
    </row>
    <row r="848" spans="1:17" ht="12.75" customHeight="1" x14ac:dyDescent="0.2">
      <c r="A848" s="62"/>
      <c r="B848" s="3"/>
      <c r="G848" s="10"/>
      <c r="L848" s="10"/>
      <c r="M848" s="9"/>
      <c r="Q848" s="10"/>
    </row>
    <row r="849" spans="1:17" ht="12.75" customHeight="1" x14ac:dyDescent="0.2">
      <c r="A849" s="62"/>
      <c r="B849" s="3"/>
      <c r="G849" s="10"/>
      <c r="L849" s="10"/>
      <c r="M849" s="9"/>
      <c r="Q849" s="10"/>
    </row>
    <row r="850" spans="1:17" ht="12.75" customHeight="1" x14ac:dyDescent="0.2">
      <c r="A850" s="62"/>
      <c r="B850" s="3"/>
      <c r="G850" s="10"/>
      <c r="L850" s="10"/>
      <c r="M850" s="9"/>
      <c r="Q850" s="10"/>
    </row>
    <row r="851" spans="1:17" ht="12.75" customHeight="1" x14ac:dyDescent="0.2">
      <c r="A851" s="62"/>
      <c r="B851" s="3"/>
      <c r="G851" s="10"/>
      <c r="L851" s="10"/>
      <c r="M851" s="9"/>
      <c r="Q851" s="10"/>
    </row>
    <row r="852" spans="1:17" ht="12.75" customHeight="1" x14ac:dyDescent="0.2">
      <c r="A852" s="62"/>
      <c r="B852" s="3"/>
      <c r="G852" s="10"/>
      <c r="L852" s="10"/>
      <c r="M852" s="9"/>
      <c r="Q852" s="10"/>
    </row>
    <row r="853" spans="1:17" ht="12.75" customHeight="1" x14ac:dyDescent="0.2">
      <c r="A853" s="62"/>
      <c r="B853" s="3"/>
      <c r="G853" s="10"/>
      <c r="L853" s="10"/>
      <c r="M853" s="9"/>
      <c r="Q853" s="10"/>
    </row>
    <row r="854" spans="1:17" ht="12.75" customHeight="1" x14ac:dyDescent="0.2">
      <c r="A854" s="62"/>
      <c r="B854" s="3"/>
      <c r="G854" s="10"/>
      <c r="L854" s="10"/>
      <c r="M854" s="9"/>
      <c r="Q854" s="10"/>
    </row>
    <row r="855" spans="1:17" ht="12.75" customHeight="1" x14ac:dyDescent="0.2">
      <c r="A855" s="62"/>
      <c r="B855" s="3"/>
      <c r="G855" s="10"/>
      <c r="L855" s="10"/>
      <c r="M855" s="9"/>
      <c r="Q855" s="10"/>
    </row>
    <row r="856" spans="1:17" ht="12.75" customHeight="1" x14ac:dyDescent="0.2">
      <c r="A856" s="62"/>
      <c r="B856" s="3"/>
      <c r="G856" s="10"/>
      <c r="L856" s="10"/>
      <c r="M856" s="9"/>
      <c r="Q856" s="10"/>
    </row>
    <row r="857" spans="1:17" ht="12.75" customHeight="1" x14ac:dyDescent="0.2">
      <c r="A857" s="62"/>
      <c r="B857" s="3"/>
      <c r="G857" s="10"/>
      <c r="L857" s="10"/>
      <c r="M857" s="9"/>
      <c r="Q857" s="10"/>
    </row>
    <row r="858" spans="1:17" ht="12.75" customHeight="1" x14ac:dyDescent="0.2">
      <c r="A858" s="62"/>
      <c r="B858" s="3"/>
      <c r="G858" s="10"/>
      <c r="L858" s="10"/>
      <c r="M858" s="9"/>
      <c r="Q858" s="10"/>
    </row>
    <row r="859" spans="1:17" ht="12.75" customHeight="1" x14ac:dyDescent="0.2">
      <c r="A859" s="62"/>
      <c r="B859" s="3"/>
      <c r="G859" s="10"/>
      <c r="L859" s="10"/>
      <c r="M859" s="9"/>
      <c r="Q859" s="10"/>
    </row>
    <row r="860" spans="1:17" ht="12.75" customHeight="1" x14ac:dyDescent="0.2">
      <c r="A860" s="62"/>
      <c r="B860" s="3"/>
      <c r="G860" s="10"/>
      <c r="L860" s="10"/>
      <c r="M860" s="9"/>
      <c r="Q860" s="10"/>
    </row>
    <row r="861" spans="1:17" ht="12.75" customHeight="1" x14ac:dyDescent="0.2">
      <c r="A861" s="62"/>
      <c r="B861" s="3"/>
      <c r="G861" s="10"/>
      <c r="L861" s="10"/>
      <c r="M861" s="9"/>
      <c r="Q861" s="10"/>
    </row>
    <row r="862" spans="1:17" ht="12.75" customHeight="1" x14ac:dyDescent="0.2">
      <c r="A862" s="62"/>
      <c r="B862" s="3"/>
      <c r="G862" s="10"/>
      <c r="L862" s="10"/>
      <c r="M862" s="9"/>
      <c r="Q862" s="10"/>
    </row>
    <row r="863" spans="1:17" ht="12.75" customHeight="1" x14ac:dyDescent="0.2">
      <c r="A863" s="62"/>
      <c r="B863" s="3"/>
      <c r="G863" s="10"/>
      <c r="L863" s="10"/>
      <c r="M863" s="9"/>
      <c r="Q863" s="10"/>
    </row>
    <row r="864" spans="1:17" ht="12.75" customHeight="1" x14ac:dyDescent="0.2">
      <c r="A864" s="62"/>
      <c r="B864" s="3"/>
      <c r="G864" s="10"/>
      <c r="L864" s="10"/>
      <c r="M864" s="9"/>
      <c r="Q864" s="10"/>
    </row>
    <row r="865" spans="1:17" ht="12.75" customHeight="1" x14ac:dyDescent="0.2">
      <c r="A865" s="62"/>
      <c r="B865" s="3"/>
      <c r="G865" s="10"/>
      <c r="L865" s="10"/>
      <c r="M865" s="9"/>
      <c r="Q865" s="10"/>
    </row>
    <row r="866" spans="1:17" ht="12.75" customHeight="1" x14ac:dyDescent="0.2">
      <c r="A866" s="62"/>
      <c r="B866" s="3"/>
      <c r="G866" s="10"/>
      <c r="L866" s="10"/>
      <c r="M866" s="9"/>
      <c r="Q866" s="10"/>
    </row>
    <row r="867" spans="1:17" ht="12.75" customHeight="1" x14ac:dyDescent="0.2">
      <c r="A867" s="62"/>
      <c r="B867" s="3"/>
      <c r="G867" s="10"/>
      <c r="L867" s="10"/>
      <c r="M867" s="9"/>
      <c r="Q867" s="10"/>
    </row>
    <row r="868" spans="1:17" ht="12.75" customHeight="1" x14ac:dyDescent="0.2">
      <c r="A868" s="62"/>
      <c r="B868" s="3"/>
      <c r="G868" s="10"/>
      <c r="L868" s="10"/>
      <c r="M868" s="9"/>
      <c r="Q868" s="10"/>
    </row>
    <row r="869" spans="1:17" ht="12.75" customHeight="1" x14ac:dyDescent="0.2">
      <c r="A869" s="62"/>
      <c r="B869" s="3"/>
      <c r="G869" s="10"/>
      <c r="L869" s="10"/>
      <c r="M869" s="9"/>
      <c r="Q869" s="10"/>
    </row>
    <row r="870" spans="1:17" ht="12.75" customHeight="1" x14ac:dyDescent="0.2">
      <c r="A870" s="62"/>
      <c r="B870" s="3"/>
      <c r="G870" s="10"/>
      <c r="L870" s="10"/>
      <c r="M870" s="9"/>
      <c r="Q870" s="10"/>
    </row>
    <row r="871" spans="1:17" ht="12.75" customHeight="1" x14ac:dyDescent="0.2">
      <c r="A871" s="62"/>
      <c r="B871" s="3"/>
      <c r="G871" s="10"/>
      <c r="L871" s="10"/>
      <c r="M871" s="9"/>
      <c r="Q871" s="10"/>
    </row>
    <row r="872" spans="1:17" ht="12.75" customHeight="1" x14ac:dyDescent="0.2">
      <c r="A872" s="62"/>
      <c r="B872" s="3"/>
      <c r="G872" s="10"/>
      <c r="L872" s="10"/>
      <c r="M872" s="9"/>
      <c r="Q872" s="10"/>
    </row>
    <row r="873" spans="1:17" ht="12.75" customHeight="1" x14ac:dyDescent="0.2">
      <c r="A873" s="62"/>
      <c r="B873" s="3"/>
      <c r="G873" s="10"/>
      <c r="L873" s="10"/>
      <c r="M873" s="9"/>
      <c r="Q873" s="10"/>
    </row>
    <row r="874" spans="1:17" ht="12.75" customHeight="1" x14ac:dyDescent="0.2">
      <c r="A874" s="62"/>
      <c r="B874" s="3"/>
      <c r="G874" s="10"/>
      <c r="L874" s="10"/>
      <c r="M874" s="9"/>
      <c r="Q874" s="10"/>
    </row>
    <row r="875" spans="1:17" ht="12.75" customHeight="1" x14ac:dyDescent="0.2">
      <c r="A875" s="62"/>
      <c r="B875" s="3"/>
      <c r="G875" s="10"/>
      <c r="L875" s="10"/>
      <c r="M875" s="9"/>
      <c r="Q875" s="10"/>
    </row>
    <row r="876" spans="1:17" ht="12.75" customHeight="1" x14ac:dyDescent="0.2">
      <c r="A876" s="62"/>
      <c r="B876" s="3"/>
      <c r="G876" s="10"/>
      <c r="L876" s="10"/>
      <c r="M876" s="9"/>
      <c r="Q876" s="10"/>
    </row>
    <row r="877" spans="1:17" ht="12.75" customHeight="1" x14ac:dyDescent="0.2">
      <c r="A877" s="62"/>
      <c r="B877" s="3"/>
      <c r="G877" s="10"/>
      <c r="L877" s="10"/>
      <c r="M877" s="9"/>
      <c r="Q877" s="10"/>
    </row>
    <row r="878" spans="1:17" ht="12.75" customHeight="1" x14ac:dyDescent="0.2">
      <c r="A878" s="62"/>
      <c r="B878" s="3"/>
      <c r="G878" s="10"/>
      <c r="L878" s="10"/>
      <c r="M878" s="9"/>
      <c r="Q878" s="10"/>
    </row>
    <row r="879" spans="1:17" ht="12.75" customHeight="1" x14ac:dyDescent="0.2">
      <c r="A879" s="62"/>
      <c r="B879" s="3"/>
      <c r="G879" s="10"/>
      <c r="L879" s="10"/>
      <c r="M879" s="9"/>
      <c r="Q879" s="10"/>
    </row>
    <row r="880" spans="1:17" ht="12.75" customHeight="1" x14ac:dyDescent="0.2">
      <c r="A880" s="62"/>
      <c r="B880" s="3"/>
      <c r="G880" s="10"/>
      <c r="L880" s="10"/>
      <c r="M880" s="9"/>
      <c r="Q880" s="10"/>
    </row>
    <row r="881" spans="1:17" ht="12.75" customHeight="1" x14ac:dyDescent="0.2">
      <c r="A881" s="62"/>
      <c r="B881" s="3"/>
      <c r="G881" s="10"/>
      <c r="L881" s="10"/>
      <c r="M881" s="9"/>
      <c r="Q881" s="10"/>
    </row>
    <row r="882" spans="1:17" ht="12.75" customHeight="1" x14ac:dyDescent="0.2">
      <c r="A882" s="62"/>
      <c r="B882" s="3"/>
      <c r="G882" s="10"/>
      <c r="L882" s="10"/>
      <c r="M882" s="9"/>
      <c r="Q882" s="10"/>
    </row>
    <row r="883" spans="1:17" ht="12.75" customHeight="1" x14ac:dyDescent="0.2">
      <c r="A883" s="62"/>
      <c r="B883" s="3"/>
      <c r="G883" s="10"/>
      <c r="L883" s="10"/>
      <c r="M883" s="9"/>
      <c r="Q883" s="10"/>
    </row>
    <row r="884" spans="1:17" ht="12.75" customHeight="1" x14ac:dyDescent="0.2">
      <c r="A884" s="62"/>
      <c r="B884" s="3"/>
      <c r="G884" s="10"/>
      <c r="L884" s="10"/>
      <c r="M884" s="9"/>
      <c r="Q884" s="10"/>
    </row>
    <row r="885" spans="1:17" ht="12.75" customHeight="1" x14ac:dyDescent="0.2">
      <c r="A885" s="62"/>
      <c r="B885" s="3"/>
      <c r="G885" s="10"/>
      <c r="L885" s="10"/>
      <c r="M885" s="9"/>
      <c r="Q885" s="10"/>
    </row>
    <row r="886" spans="1:17" ht="12.75" customHeight="1" x14ac:dyDescent="0.2">
      <c r="A886" s="62"/>
      <c r="B886" s="3"/>
      <c r="G886" s="10"/>
      <c r="L886" s="10"/>
      <c r="M886" s="9"/>
      <c r="Q886" s="10"/>
    </row>
    <row r="887" spans="1:17" ht="12.75" customHeight="1" x14ac:dyDescent="0.2">
      <c r="A887" s="62"/>
      <c r="B887" s="3"/>
      <c r="G887" s="10"/>
      <c r="L887" s="10"/>
      <c r="M887" s="9"/>
      <c r="Q887" s="10"/>
    </row>
    <row r="888" spans="1:17" ht="12.75" customHeight="1" x14ac:dyDescent="0.2">
      <c r="A888" s="62"/>
      <c r="B888" s="3"/>
      <c r="G888" s="10"/>
      <c r="L888" s="10"/>
      <c r="M888" s="9"/>
      <c r="Q888" s="10"/>
    </row>
    <row r="889" spans="1:17" ht="12.75" customHeight="1" x14ac:dyDescent="0.2">
      <c r="A889" s="62"/>
      <c r="B889" s="3"/>
      <c r="G889" s="10"/>
      <c r="L889" s="10"/>
      <c r="M889" s="9"/>
      <c r="Q889" s="10"/>
    </row>
    <row r="890" spans="1:17" ht="12.75" customHeight="1" x14ac:dyDescent="0.2">
      <c r="A890" s="62"/>
      <c r="B890" s="3"/>
      <c r="G890" s="10"/>
      <c r="L890" s="10"/>
      <c r="M890" s="9"/>
      <c r="Q890" s="10"/>
    </row>
    <row r="891" spans="1:17" ht="12.75" customHeight="1" x14ac:dyDescent="0.2">
      <c r="A891" s="62"/>
      <c r="B891" s="3"/>
      <c r="G891" s="10"/>
      <c r="L891" s="10"/>
      <c r="M891" s="9"/>
      <c r="Q891" s="10"/>
    </row>
    <row r="892" spans="1:17" ht="12.75" customHeight="1" x14ac:dyDescent="0.2">
      <c r="A892" s="62"/>
      <c r="B892" s="3"/>
      <c r="G892" s="10"/>
      <c r="L892" s="10"/>
      <c r="M892" s="9"/>
      <c r="Q892" s="10"/>
    </row>
    <row r="893" spans="1:17" ht="12.75" customHeight="1" x14ac:dyDescent="0.2">
      <c r="A893" s="62"/>
      <c r="B893" s="3"/>
      <c r="G893" s="10"/>
      <c r="L893" s="10"/>
      <c r="M893" s="9"/>
      <c r="Q893" s="10"/>
    </row>
    <row r="894" spans="1:17" ht="12.75" customHeight="1" x14ac:dyDescent="0.2">
      <c r="A894" s="62"/>
      <c r="B894" s="3"/>
      <c r="G894" s="10"/>
      <c r="L894" s="10"/>
      <c r="M894" s="9"/>
      <c r="Q894" s="10"/>
    </row>
    <row r="895" spans="1:17" ht="12.75" customHeight="1" x14ac:dyDescent="0.2">
      <c r="A895" s="62"/>
      <c r="B895" s="3"/>
      <c r="G895" s="10"/>
      <c r="L895" s="10"/>
      <c r="M895" s="9"/>
      <c r="Q895" s="10"/>
    </row>
    <row r="896" spans="1:17" ht="12.75" customHeight="1" x14ac:dyDescent="0.2">
      <c r="A896" s="62"/>
      <c r="B896" s="3"/>
      <c r="G896" s="10"/>
      <c r="L896" s="10"/>
      <c r="M896" s="9"/>
      <c r="Q896" s="10"/>
    </row>
    <row r="897" spans="1:17" ht="12.75" customHeight="1" x14ac:dyDescent="0.2">
      <c r="A897" s="62"/>
      <c r="B897" s="3"/>
      <c r="G897" s="10"/>
      <c r="L897" s="10"/>
      <c r="M897" s="9"/>
      <c r="Q897" s="10"/>
    </row>
    <row r="898" spans="1:17" ht="12.75" customHeight="1" x14ac:dyDescent="0.2">
      <c r="A898" s="62"/>
      <c r="B898" s="3"/>
      <c r="G898" s="10"/>
      <c r="L898" s="10"/>
      <c r="M898" s="9"/>
      <c r="Q898" s="10"/>
    </row>
    <row r="899" spans="1:17" ht="12.75" customHeight="1" x14ac:dyDescent="0.2">
      <c r="A899" s="62"/>
      <c r="B899" s="3"/>
      <c r="G899" s="10"/>
      <c r="L899" s="10"/>
      <c r="M899" s="9"/>
      <c r="Q899" s="10"/>
    </row>
    <row r="900" spans="1:17" ht="12.75" customHeight="1" x14ac:dyDescent="0.2">
      <c r="A900" s="62"/>
      <c r="B900" s="3"/>
      <c r="G900" s="10"/>
      <c r="L900" s="10"/>
      <c r="M900" s="9"/>
      <c r="Q900" s="10"/>
    </row>
    <row r="901" spans="1:17" ht="12.75" customHeight="1" x14ac:dyDescent="0.2">
      <c r="A901" s="62"/>
      <c r="B901" s="3"/>
      <c r="G901" s="10"/>
      <c r="L901" s="10"/>
      <c r="M901" s="9"/>
      <c r="Q901" s="10"/>
    </row>
    <row r="902" spans="1:17" ht="12.75" customHeight="1" x14ac:dyDescent="0.2">
      <c r="A902" s="62"/>
      <c r="B902" s="3"/>
      <c r="G902" s="10"/>
      <c r="L902" s="10"/>
      <c r="M902" s="9"/>
      <c r="Q902" s="10"/>
    </row>
    <row r="903" spans="1:17" ht="12.75" customHeight="1" x14ac:dyDescent="0.2">
      <c r="A903" s="62"/>
      <c r="B903" s="3"/>
      <c r="G903" s="10"/>
      <c r="L903" s="10"/>
      <c r="M903" s="9"/>
      <c r="Q903" s="10"/>
    </row>
    <row r="904" spans="1:17" ht="12.75" customHeight="1" x14ac:dyDescent="0.2">
      <c r="A904" s="62"/>
      <c r="B904" s="3"/>
      <c r="G904" s="10"/>
      <c r="L904" s="10"/>
      <c r="M904" s="9"/>
      <c r="Q904" s="10"/>
    </row>
    <row r="905" spans="1:17" ht="12.75" customHeight="1" x14ac:dyDescent="0.2">
      <c r="A905" s="62"/>
      <c r="B905" s="3"/>
      <c r="G905" s="10"/>
      <c r="L905" s="10"/>
      <c r="M905" s="9"/>
      <c r="Q905" s="10"/>
    </row>
    <row r="906" spans="1:17" ht="12.75" customHeight="1" x14ac:dyDescent="0.2">
      <c r="A906" s="62"/>
      <c r="B906" s="3"/>
      <c r="G906" s="10"/>
      <c r="L906" s="10"/>
      <c r="M906" s="9"/>
      <c r="Q906" s="10"/>
    </row>
    <row r="907" spans="1:17" ht="12.75" customHeight="1" x14ac:dyDescent="0.2">
      <c r="A907" s="62"/>
      <c r="B907" s="3"/>
      <c r="G907" s="10"/>
      <c r="L907" s="10"/>
      <c r="M907" s="9"/>
      <c r="Q907" s="10"/>
    </row>
    <row r="908" spans="1:17" ht="12.75" customHeight="1" x14ac:dyDescent="0.2">
      <c r="A908" s="62"/>
      <c r="B908" s="3"/>
      <c r="G908" s="10"/>
      <c r="L908" s="10"/>
      <c r="M908" s="9"/>
      <c r="Q908" s="10"/>
    </row>
    <row r="909" spans="1:17" ht="12.75" customHeight="1" x14ac:dyDescent="0.2">
      <c r="A909" s="62"/>
      <c r="B909" s="3"/>
      <c r="G909" s="10"/>
      <c r="L909" s="10"/>
      <c r="M909" s="9"/>
      <c r="Q909" s="10"/>
    </row>
    <row r="910" spans="1:17" ht="12.75" customHeight="1" x14ac:dyDescent="0.2">
      <c r="A910" s="62"/>
      <c r="B910" s="3"/>
      <c r="G910" s="10"/>
      <c r="L910" s="10"/>
      <c r="M910" s="9"/>
      <c r="Q910" s="10"/>
    </row>
    <row r="911" spans="1:17" ht="12.75" customHeight="1" x14ac:dyDescent="0.2">
      <c r="A911" s="62"/>
      <c r="B911" s="3"/>
      <c r="G911" s="10"/>
      <c r="L911" s="10"/>
      <c r="M911" s="9"/>
      <c r="Q911" s="10"/>
    </row>
    <row r="912" spans="1:17" ht="12.75" customHeight="1" x14ac:dyDescent="0.2">
      <c r="A912" s="62"/>
      <c r="B912" s="3"/>
      <c r="G912" s="10"/>
      <c r="L912" s="10"/>
      <c r="M912" s="9"/>
      <c r="Q912" s="10"/>
    </row>
    <row r="913" spans="1:17" ht="12.75" customHeight="1" x14ac:dyDescent="0.2">
      <c r="A913" s="62"/>
      <c r="B913" s="3"/>
      <c r="G913" s="10"/>
      <c r="L913" s="10"/>
      <c r="M913" s="9"/>
      <c r="Q913" s="10"/>
    </row>
    <row r="914" spans="1:17" ht="12.75" customHeight="1" x14ac:dyDescent="0.2">
      <c r="A914" s="62"/>
      <c r="B914" s="3"/>
      <c r="G914" s="10"/>
      <c r="L914" s="10"/>
      <c r="M914" s="9"/>
      <c r="Q914" s="10"/>
    </row>
    <row r="915" spans="1:17" ht="12.75" customHeight="1" x14ac:dyDescent="0.2">
      <c r="A915" s="62"/>
      <c r="B915" s="3"/>
      <c r="G915" s="10"/>
      <c r="L915" s="10"/>
      <c r="M915" s="9"/>
      <c r="Q915" s="10"/>
    </row>
    <row r="916" spans="1:17" ht="12.75" customHeight="1" x14ac:dyDescent="0.2">
      <c r="A916" s="62"/>
      <c r="B916" s="3"/>
      <c r="G916" s="10"/>
      <c r="L916" s="10"/>
      <c r="M916" s="9"/>
      <c r="Q916" s="10"/>
    </row>
    <row r="917" spans="1:17" ht="12.75" customHeight="1" x14ac:dyDescent="0.2">
      <c r="A917" s="62"/>
      <c r="B917" s="3"/>
      <c r="G917" s="10"/>
      <c r="L917" s="10"/>
      <c r="M917" s="9"/>
      <c r="Q917" s="10"/>
    </row>
    <row r="918" spans="1:17" ht="12.75" customHeight="1" x14ac:dyDescent="0.2">
      <c r="A918" s="62"/>
      <c r="B918" s="3"/>
      <c r="G918" s="10"/>
      <c r="L918" s="10"/>
      <c r="M918" s="9"/>
      <c r="Q918" s="10"/>
    </row>
    <row r="919" spans="1:17" ht="12.75" customHeight="1" x14ac:dyDescent="0.2">
      <c r="A919" s="62"/>
      <c r="B919" s="3"/>
      <c r="G919" s="10"/>
      <c r="L919" s="10"/>
      <c r="M919" s="9"/>
      <c r="Q919" s="10"/>
    </row>
    <row r="920" spans="1:17" ht="12.75" customHeight="1" x14ac:dyDescent="0.2">
      <c r="A920" s="62"/>
      <c r="B920" s="3"/>
      <c r="G920" s="10"/>
      <c r="L920" s="10"/>
      <c r="M920" s="9"/>
      <c r="Q920" s="10"/>
    </row>
    <row r="921" spans="1:17" ht="12.75" customHeight="1" x14ac:dyDescent="0.2">
      <c r="A921" s="62"/>
      <c r="B921" s="3"/>
      <c r="G921" s="10"/>
      <c r="L921" s="10"/>
      <c r="M921" s="9"/>
      <c r="Q921" s="10"/>
    </row>
    <row r="922" spans="1:17" ht="12.75" customHeight="1" x14ac:dyDescent="0.2">
      <c r="A922" s="62"/>
      <c r="B922" s="3"/>
      <c r="G922" s="10"/>
      <c r="L922" s="10"/>
      <c r="M922" s="9"/>
      <c r="Q922" s="10"/>
    </row>
    <row r="923" spans="1:17" ht="12.75" customHeight="1" x14ac:dyDescent="0.2">
      <c r="A923" s="62"/>
      <c r="B923" s="3"/>
      <c r="G923" s="10"/>
      <c r="L923" s="10"/>
      <c r="M923" s="9"/>
      <c r="Q923" s="10"/>
    </row>
    <row r="924" spans="1:17" ht="12.75" customHeight="1" x14ac:dyDescent="0.2">
      <c r="A924" s="62"/>
      <c r="B924" s="3"/>
      <c r="G924" s="10"/>
      <c r="L924" s="10"/>
      <c r="M924" s="9"/>
      <c r="Q924" s="10"/>
    </row>
    <row r="925" spans="1:17" ht="12.75" customHeight="1" x14ac:dyDescent="0.2">
      <c r="A925" s="62"/>
      <c r="B925" s="3"/>
      <c r="G925" s="10"/>
      <c r="L925" s="10"/>
      <c r="M925" s="9"/>
      <c r="Q925" s="10"/>
    </row>
    <row r="926" spans="1:17" ht="12.75" customHeight="1" x14ac:dyDescent="0.2">
      <c r="A926" s="62"/>
      <c r="B926" s="3"/>
      <c r="G926" s="10"/>
      <c r="L926" s="10"/>
      <c r="M926" s="9"/>
      <c r="Q926" s="10"/>
    </row>
    <row r="927" spans="1:17" ht="12.75" customHeight="1" x14ac:dyDescent="0.2">
      <c r="A927" s="62"/>
      <c r="B927" s="3"/>
      <c r="G927" s="10"/>
      <c r="L927" s="10"/>
      <c r="M927" s="9"/>
      <c r="Q927" s="10"/>
    </row>
    <row r="928" spans="1:17" ht="12.75" customHeight="1" x14ac:dyDescent="0.2">
      <c r="A928" s="62"/>
      <c r="B928" s="3"/>
      <c r="G928" s="10"/>
      <c r="L928" s="10"/>
      <c r="M928" s="9"/>
      <c r="Q928" s="10"/>
    </row>
    <row r="929" spans="1:17" ht="12.75" customHeight="1" x14ac:dyDescent="0.2">
      <c r="A929" s="62"/>
      <c r="B929" s="3"/>
      <c r="G929" s="10"/>
      <c r="L929" s="10"/>
      <c r="M929" s="9"/>
      <c r="Q929" s="10"/>
    </row>
    <row r="930" spans="1:17" ht="12.75" customHeight="1" x14ac:dyDescent="0.2">
      <c r="A930" s="62"/>
      <c r="B930" s="3"/>
      <c r="G930" s="10"/>
      <c r="L930" s="10"/>
      <c r="M930" s="9"/>
      <c r="Q930" s="10"/>
    </row>
    <row r="931" spans="1:17" ht="12.75" customHeight="1" x14ac:dyDescent="0.2">
      <c r="A931" s="62"/>
      <c r="B931" s="3"/>
      <c r="G931" s="10"/>
      <c r="L931" s="10"/>
      <c r="M931" s="9"/>
      <c r="Q931" s="10"/>
    </row>
    <row r="932" spans="1:17" ht="12.75" customHeight="1" x14ac:dyDescent="0.2">
      <c r="A932" s="62"/>
      <c r="B932" s="3"/>
      <c r="G932" s="10"/>
      <c r="L932" s="10"/>
      <c r="M932" s="9"/>
      <c r="Q932" s="10"/>
    </row>
    <row r="933" spans="1:17" ht="12.75" customHeight="1" x14ac:dyDescent="0.2">
      <c r="A933" s="62"/>
      <c r="B933" s="3"/>
      <c r="G933" s="10"/>
      <c r="L933" s="10"/>
      <c r="M933" s="9"/>
      <c r="Q933" s="10"/>
    </row>
    <row r="934" spans="1:17" ht="12.75" customHeight="1" x14ac:dyDescent="0.2">
      <c r="A934" s="62"/>
      <c r="B934" s="3"/>
      <c r="G934" s="10"/>
      <c r="L934" s="10"/>
      <c r="M934" s="9"/>
      <c r="Q934" s="10"/>
    </row>
    <row r="935" spans="1:17" ht="12.75" customHeight="1" x14ac:dyDescent="0.2">
      <c r="A935" s="62"/>
      <c r="B935" s="3"/>
      <c r="G935" s="10"/>
      <c r="L935" s="10"/>
      <c r="M935" s="9"/>
      <c r="Q935" s="10"/>
    </row>
    <row r="936" spans="1:17" ht="12.75" customHeight="1" x14ac:dyDescent="0.2">
      <c r="A936" s="62"/>
      <c r="B936" s="3"/>
      <c r="G936" s="10"/>
      <c r="L936" s="10"/>
      <c r="M936" s="9"/>
      <c r="Q936" s="10"/>
    </row>
    <row r="937" spans="1:17" ht="12.75" customHeight="1" x14ac:dyDescent="0.2">
      <c r="A937" s="62"/>
      <c r="B937" s="3"/>
      <c r="G937" s="10"/>
      <c r="L937" s="10"/>
      <c r="M937" s="9"/>
      <c r="Q937" s="10"/>
    </row>
    <row r="938" spans="1:17" ht="12.75" customHeight="1" x14ac:dyDescent="0.2">
      <c r="A938" s="62"/>
      <c r="B938" s="3"/>
      <c r="G938" s="10"/>
      <c r="L938" s="10"/>
      <c r="M938" s="9"/>
      <c r="Q938" s="10"/>
    </row>
    <row r="939" spans="1:17" ht="12.75" customHeight="1" x14ac:dyDescent="0.2">
      <c r="A939" s="62"/>
      <c r="B939" s="3"/>
      <c r="G939" s="10"/>
      <c r="L939" s="10"/>
      <c r="M939" s="9"/>
      <c r="Q939" s="10"/>
    </row>
    <row r="940" spans="1:17" ht="12.75" customHeight="1" x14ac:dyDescent="0.2">
      <c r="A940" s="62"/>
      <c r="B940" s="3"/>
      <c r="G940" s="10"/>
      <c r="L940" s="10"/>
      <c r="M940" s="9"/>
      <c r="Q940" s="10"/>
    </row>
    <row r="941" spans="1:17" ht="12.75" customHeight="1" x14ac:dyDescent="0.2">
      <c r="A941" s="62"/>
      <c r="B941" s="3"/>
      <c r="G941" s="10"/>
      <c r="L941" s="10"/>
      <c r="M941" s="9"/>
      <c r="Q941" s="10"/>
    </row>
    <row r="942" spans="1:17" ht="12.75" customHeight="1" x14ac:dyDescent="0.2">
      <c r="A942" s="62"/>
      <c r="B942" s="3"/>
      <c r="G942" s="10"/>
      <c r="L942" s="10"/>
      <c r="M942" s="9"/>
      <c r="Q942" s="10"/>
    </row>
    <row r="943" spans="1:17" ht="12.75" customHeight="1" x14ac:dyDescent="0.2">
      <c r="A943" s="62"/>
      <c r="B943" s="3"/>
      <c r="G943" s="10"/>
      <c r="L943" s="10"/>
      <c r="M943" s="9"/>
      <c r="Q943" s="10"/>
    </row>
    <row r="944" spans="1:17" ht="12.75" customHeight="1" x14ac:dyDescent="0.2">
      <c r="A944" s="62"/>
      <c r="B944" s="3"/>
      <c r="G944" s="10"/>
      <c r="L944" s="10"/>
      <c r="M944" s="9"/>
      <c r="Q944" s="10"/>
    </row>
    <row r="945" spans="1:17" ht="12.75" customHeight="1" x14ac:dyDescent="0.2">
      <c r="A945" s="62"/>
      <c r="B945" s="3"/>
      <c r="G945" s="10"/>
      <c r="L945" s="10"/>
      <c r="M945" s="9"/>
      <c r="Q945" s="10"/>
    </row>
    <row r="946" spans="1:17" ht="12.75" customHeight="1" x14ac:dyDescent="0.2">
      <c r="A946" s="62"/>
      <c r="B946" s="3"/>
      <c r="G946" s="10"/>
      <c r="L946" s="10"/>
      <c r="M946" s="9"/>
      <c r="Q946" s="10"/>
    </row>
    <row r="947" spans="1:17" ht="12.75" customHeight="1" x14ac:dyDescent="0.2">
      <c r="A947" s="62"/>
      <c r="B947" s="3"/>
      <c r="G947" s="10"/>
      <c r="L947" s="10"/>
      <c r="M947" s="9"/>
      <c r="Q947" s="10"/>
    </row>
    <row r="948" spans="1:17" ht="12.75" customHeight="1" x14ac:dyDescent="0.2">
      <c r="A948" s="62"/>
      <c r="B948" s="3"/>
      <c r="G948" s="10"/>
      <c r="L948" s="10"/>
      <c r="M948" s="9"/>
      <c r="Q948" s="10"/>
    </row>
    <row r="949" spans="1:17" ht="12.75" customHeight="1" x14ac:dyDescent="0.2">
      <c r="A949" s="62"/>
      <c r="B949" s="3"/>
      <c r="G949" s="10"/>
      <c r="L949" s="10"/>
      <c r="M949" s="9"/>
      <c r="Q949" s="10"/>
    </row>
    <row r="950" spans="1:17" ht="12.75" customHeight="1" x14ac:dyDescent="0.2">
      <c r="A950" s="62"/>
      <c r="B950" s="3"/>
      <c r="G950" s="10"/>
      <c r="L950" s="10"/>
      <c r="M950" s="9"/>
      <c r="Q950" s="10"/>
    </row>
    <row r="951" spans="1:17" ht="12.75" customHeight="1" x14ac:dyDescent="0.2">
      <c r="A951" s="62"/>
      <c r="B951" s="3"/>
      <c r="G951" s="10"/>
      <c r="L951" s="10"/>
      <c r="M951" s="9"/>
      <c r="Q951" s="10"/>
    </row>
    <row r="952" spans="1:17" ht="12.75" customHeight="1" x14ac:dyDescent="0.2">
      <c r="A952" s="62"/>
      <c r="B952" s="3"/>
      <c r="G952" s="10"/>
      <c r="L952" s="10"/>
      <c r="M952" s="9"/>
      <c r="Q952" s="10"/>
    </row>
    <row r="953" spans="1:17" ht="12.75" customHeight="1" x14ac:dyDescent="0.2">
      <c r="A953" s="62"/>
      <c r="B953" s="3"/>
      <c r="G953" s="10"/>
      <c r="L953" s="10"/>
      <c r="M953" s="9"/>
      <c r="Q953" s="10"/>
    </row>
    <row r="954" spans="1:17" ht="12.75" customHeight="1" x14ac:dyDescent="0.2">
      <c r="A954" s="62"/>
      <c r="B954" s="3"/>
      <c r="G954" s="10"/>
      <c r="L954" s="10"/>
      <c r="M954" s="9"/>
      <c r="Q954" s="10"/>
    </row>
    <row r="955" spans="1:17" ht="12.75" customHeight="1" x14ac:dyDescent="0.2">
      <c r="A955" s="62"/>
      <c r="B955" s="3"/>
      <c r="G955" s="10"/>
      <c r="L955" s="10"/>
      <c r="M955" s="9"/>
      <c r="Q955" s="10"/>
    </row>
    <row r="956" spans="1:17" ht="12.75" customHeight="1" x14ac:dyDescent="0.2">
      <c r="A956" s="62"/>
      <c r="B956" s="3"/>
      <c r="G956" s="10"/>
      <c r="L956" s="10"/>
      <c r="M956" s="9"/>
      <c r="Q956" s="10"/>
    </row>
    <row r="957" spans="1:17" ht="12.75" customHeight="1" x14ac:dyDescent="0.2">
      <c r="A957" s="62"/>
      <c r="B957" s="3"/>
      <c r="G957" s="10"/>
      <c r="L957" s="10"/>
      <c r="M957" s="9"/>
      <c r="Q957" s="10"/>
    </row>
    <row r="958" spans="1:17" ht="12.75" customHeight="1" x14ac:dyDescent="0.2">
      <c r="A958" s="62"/>
      <c r="B958" s="3"/>
      <c r="G958" s="10"/>
      <c r="L958" s="10"/>
      <c r="M958" s="9"/>
      <c r="Q958" s="10"/>
    </row>
    <row r="959" spans="1:17" ht="12.75" customHeight="1" x14ac:dyDescent="0.2">
      <c r="A959" s="62"/>
      <c r="B959" s="3"/>
      <c r="G959" s="10"/>
      <c r="L959" s="10"/>
      <c r="M959" s="9"/>
      <c r="Q959" s="10"/>
    </row>
    <row r="960" spans="1:17" ht="12.75" customHeight="1" x14ac:dyDescent="0.2">
      <c r="A960" s="62"/>
      <c r="B960" s="3"/>
      <c r="G960" s="10"/>
      <c r="L960" s="10"/>
      <c r="M960" s="9"/>
      <c r="Q960" s="10"/>
    </row>
    <row r="961" spans="1:17" ht="12.75" customHeight="1" x14ac:dyDescent="0.2">
      <c r="A961" s="62"/>
      <c r="B961" s="3"/>
      <c r="G961" s="10"/>
      <c r="L961" s="10"/>
      <c r="M961" s="9"/>
      <c r="Q961" s="10"/>
    </row>
    <row r="962" spans="1:17" ht="12.75" customHeight="1" x14ac:dyDescent="0.2">
      <c r="A962" s="62"/>
      <c r="B962" s="3"/>
      <c r="G962" s="10"/>
      <c r="L962" s="10"/>
      <c r="M962" s="9"/>
      <c r="Q962" s="10"/>
    </row>
    <row r="963" spans="1:17" ht="12.75" customHeight="1" x14ac:dyDescent="0.2">
      <c r="A963" s="62"/>
      <c r="B963" s="3"/>
      <c r="G963" s="10"/>
      <c r="L963" s="10"/>
      <c r="M963" s="9"/>
      <c r="Q963" s="10"/>
    </row>
    <row r="964" spans="1:17" ht="12.75" customHeight="1" x14ac:dyDescent="0.2">
      <c r="A964" s="62"/>
      <c r="B964" s="3"/>
      <c r="G964" s="10"/>
      <c r="L964" s="10"/>
      <c r="M964" s="9"/>
      <c r="Q964" s="10"/>
    </row>
    <row r="965" spans="1:17" ht="12.75" customHeight="1" x14ac:dyDescent="0.2">
      <c r="A965" s="62"/>
      <c r="B965" s="3"/>
      <c r="G965" s="10"/>
      <c r="L965" s="10"/>
      <c r="M965" s="9"/>
      <c r="Q965" s="10"/>
    </row>
    <row r="966" spans="1:17" ht="12.75" customHeight="1" x14ac:dyDescent="0.2">
      <c r="A966" s="62"/>
      <c r="B966" s="3"/>
      <c r="G966" s="10"/>
      <c r="L966" s="10"/>
      <c r="M966" s="9"/>
      <c r="Q966" s="10"/>
    </row>
    <row r="967" spans="1:17" ht="12.75" customHeight="1" x14ac:dyDescent="0.2">
      <c r="A967" s="62"/>
      <c r="B967" s="3"/>
      <c r="G967" s="10"/>
      <c r="L967" s="10"/>
      <c r="M967" s="9"/>
      <c r="Q967" s="10"/>
    </row>
    <row r="968" spans="1:17" ht="12.75" customHeight="1" x14ac:dyDescent="0.2">
      <c r="A968" s="62"/>
      <c r="B968" s="3"/>
      <c r="G968" s="10"/>
      <c r="L968" s="10"/>
      <c r="M968" s="9"/>
      <c r="Q968" s="10"/>
    </row>
    <row r="969" spans="1:17" ht="12.75" customHeight="1" x14ac:dyDescent="0.2">
      <c r="A969" s="62"/>
      <c r="B969" s="3"/>
      <c r="G969" s="10"/>
      <c r="L969" s="10"/>
      <c r="M969" s="9"/>
      <c r="Q969" s="10"/>
    </row>
    <row r="970" spans="1:17" ht="12.75" customHeight="1" x14ac:dyDescent="0.2">
      <c r="A970" s="62"/>
      <c r="B970" s="3"/>
      <c r="G970" s="10"/>
      <c r="L970" s="10"/>
      <c r="M970" s="9"/>
      <c r="Q970" s="10"/>
    </row>
    <row r="971" spans="1:17" ht="12.75" customHeight="1" x14ac:dyDescent="0.2">
      <c r="A971" s="62"/>
      <c r="B971" s="3"/>
      <c r="G971" s="10"/>
      <c r="L971" s="10"/>
      <c r="M971" s="9"/>
      <c r="Q971" s="10"/>
    </row>
    <row r="972" spans="1:17" ht="12.75" customHeight="1" x14ac:dyDescent="0.2">
      <c r="A972" s="62"/>
      <c r="B972" s="3"/>
      <c r="G972" s="10"/>
      <c r="L972" s="10"/>
      <c r="M972" s="9"/>
      <c r="Q972" s="10"/>
    </row>
    <row r="973" spans="1:17" ht="12.75" customHeight="1" x14ac:dyDescent="0.2">
      <c r="A973" s="62"/>
      <c r="B973" s="3"/>
      <c r="G973" s="10"/>
      <c r="L973" s="10"/>
      <c r="M973" s="9"/>
      <c r="Q973" s="10"/>
    </row>
    <row r="974" spans="1:17" ht="12.75" customHeight="1" x14ac:dyDescent="0.2">
      <c r="A974" s="62"/>
      <c r="B974" s="3"/>
      <c r="G974" s="10"/>
      <c r="L974" s="10"/>
      <c r="M974" s="9"/>
      <c r="Q974" s="10"/>
    </row>
    <row r="975" spans="1:17" ht="12.75" customHeight="1" x14ac:dyDescent="0.2">
      <c r="A975" s="62"/>
      <c r="B975" s="3"/>
      <c r="G975" s="10"/>
      <c r="L975" s="10"/>
      <c r="M975" s="9"/>
      <c r="Q975" s="10"/>
    </row>
    <row r="976" spans="1:17" ht="12.75" customHeight="1" x14ac:dyDescent="0.2">
      <c r="A976" s="62"/>
      <c r="B976" s="3"/>
      <c r="G976" s="10"/>
      <c r="L976" s="10"/>
      <c r="M976" s="9"/>
      <c r="Q976" s="10"/>
    </row>
    <row r="977" spans="1:17" ht="12.75" customHeight="1" x14ac:dyDescent="0.2">
      <c r="A977" s="62"/>
      <c r="B977" s="3"/>
      <c r="G977" s="10"/>
      <c r="L977" s="10"/>
      <c r="M977" s="9"/>
      <c r="Q977" s="10"/>
    </row>
    <row r="978" spans="1:17" ht="12.75" customHeight="1" x14ac:dyDescent="0.2">
      <c r="A978" s="62"/>
      <c r="B978" s="3"/>
      <c r="G978" s="10"/>
      <c r="L978" s="10"/>
      <c r="M978" s="9"/>
      <c r="Q978" s="10"/>
    </row>
    <row r="979" spans="1:17" ht="12.75" customHeight="1" x14ac:dyDescent="0.2">
      <c r="A979" s="62"/>
      <c r="B979" s="3"/>
      <c r="G979" s="10"/>
      <c r="L979" s="10"/>
      <c r="M979" s="9"/>
      <c r="Q979" s="10"/>
    </row>
    <row r="980" spans="1:17" ht="12.75" customHeight="1" x14ac:dyDescent="0.2">
      <c r="A980" s="62"/>
      <c r="B980" s="3"/>
      <c r="G980" s="10"/>
      <c r="L980" s="10"/>
      <c r="M980" s="9"/>
      <c r="Q980" s="10"/>
    </row>
    <row r="981" spans="1:17" ht="12.75" customHeight="1" x14ac:dyDescent="0.2">
      <c r="A981" s="62"/>
      <c r="B981" s="3"/>
      <c r="G981" s="10"/>
      <c r="L981" s="10"/>
      <c r="M981" s="9"/>
      <c r="Q981" s="10"/>
    </row>
    <row r="982" spans="1:17" ht="12.75" customHeight="1" x14ac:dyDescent="0.2">
      <c r="A982" s="62"/>
      <c r="B982" s="3"/>
      <c r="G982" s="10"/>
      <c r="L982" s="10"/>
      <c r="M982" s="9"/>
      <c r="Q982" s="10"/>
    </row>
    <row r="983" spans="1:17" ht="12.75" customHeight="1" x14ac:dyDescent="0.2">
      <c r="A983" s="62"/>
      <c r="B983" s="3"/>
      <c r="G983" s="10"/>
      <c r="L983" s="10"/>
      <c r="M983" s="9"/>
      <c r="Q983" s="10"/>
    </row>
    <row r="984" spans="1:17" ht="12.75" customHeight="1" x14ac:dyDescent="0.2">
      <c r="A984" s="62"/>
      <c r="B984" s="3"/>
      <c r="G984" s="10"/>
      <c r="L984" s="10"/>
      <c r="M984" s="9"/>
      <c r="Q984" s="10"/>
    </row>
    <row r="985" spans="1:17" ht="12.75" customHeight="1" x14ac:dyDescent="0.2">
      <c r="A985" s="62"/>
      <c r="B985" s="3"/>
      <c r="G985" s="10"/>
      <c r="L985" s="10"/>
      <c r="M985" s="9"/>
      <c r="Q985" s="10"/>
    </row>
    <row r="986" spans="1:17" ht="12.75" customHeight="1" x14ac:dyDescent="0.2">
      <c r="A986" s="62"/>
      <c r="B986" s="3"/>
      <c r="G986" s="10"/>
      <c r="L986" s="10"/>
      <c r="M986" s="9"/>
      <c r="Q986" s="10"/>
    </row>
    <row r="987" spans="1:17" ht="12.75" customHeight="1" x14ac:dyDescent="0.2">
      <c r="A987" s="62"/>
      <c r="B987" s="3"/>
      <c r="G987" s="10"/>
      <c r="L987" s="10"/>
      <c r="M987" s="9"/>
      <c r="Q987" s="10"/>
    </row>
    <row r="988" spans="1:17" ht="12.75" customHeight="1" x14ac:dyDescent="0.2">
      <c r="A988" s="62"/>
      <c r="B988" s="3"/>
      <c r="G988" s="10"/>
      <c r="L988" s="10"/>
      <c r="M988" s="9"/>
      <c r="Q988" s="10"/>
    </row>
    <row r="989" spans="1:17" ht="12.75" customHeight="1" x14ac:dyDescent="0.2">
      <c r="A989" s="62"/>
      <c r="B989" s="3"/>
      <c r="G989" s="10"/>
      <c r="L989" s="10"/>
      <c r="M989" s="9"/>
      <c r="Q989" s="10"/>
    </row>
    <row r="990" spans="1:17" ht="12.75" customHeight="1" x14ac:dyDescent="0.2">
      <c r="A990" s="62"/>
      <c r="B990" s="3"/>
      <c r="G990" s="10"/>
      <c r="L990" s="10"/>
      <c r="M990" s="9"/>
      <c r="Q990" s="10"/>
    </row>
    <row r="991" spans="1:17" ht="12.75" customHeight="1" x14ac:dyDescent="0.2">
      <c r="A991" s="62"/>
      <c r="B991" s="3"/>
      <c r="G991" s="10"/>
      <c r="L991" s="10"/>
      <c r="M991" s="9"/>
      <c r="Q991" s="10"/>
    </row>
    <row r="992" spans="1:17" ht="12.75" customHeight="1" x14ac:dyDescent="0.2">
      <c r="A992" s="62"/>
      <c r="B992" s="3"/>
      <c r="G992" s="10"/>
      <c r="L992" s="10"/>
      <c r="M992" s="9"/>
      <c r="Q992" s="10"/>
    </row>
    <row r="993" spans="1:17" ht="12.75" customHeight="1" x14ac:dyDescent="0.2">
      <c r="A993" s="62"/>
      <c r="B993" s="3"/>
      <c r="G993" s="10"/>
      <c r="L993" s="10"/>
      <c r="M993" s="9"/>
      <c r="Q993" s="10"/>
    </row>
    <row r="994" spans="1:17" ht="12.75" customHeight="1" x14ac:dyDescent="0.2">
      <c r="A994" s="62"/>
      <c r="B994" s="3"/>
      <c r="G994" s="10"/>
      <c r="L994" s="10"/>
      <c r="M994" s="9"/>
      <c r="Q994" s="10"/>
    </row>
    <row r="995" spans="1:17" ht="12.75" customHeight="1" x14ac:dyDescent="0.2">
      <c r="A995" s="62"/>
      <c r="B995" s="3"/>
      <c r="G995" s="10"/>
      <c r="L995" s="10"/>
      <c r="M995" s="9"/>
      <c r="Q995" s="10"/>
    </row>
    <row r="996" spans="1:17" ht="12.75" customHeight="1" x14ac:dyDescent="0.2">
      <c r="A996" s="62"/>
      <c r="B996" s="3"/>
      <c r="G996" s="10"/>
      <c r="L996" s="10"/>
      <c r="M996" s="9"/>
      <c r="Q996" s="10"/>
    </row>
    <row r="997" spans="1:17" ht="12.75" customHeight="1" x14ac:dyDescent="0.2">
      <c r="A997" s="62"/>
      <c r="B997" s="3"/>
      <c r="G997" s="10"/>
      <c r="L997" s="10"/>
      <c r="M997" s="9"/>
      <c r="Q997" s="10"/>
    </row>
    <row r="998" spans="1:17" ht="12.75" customHeight="1" x14ac:dyDescent="0.2">
      <c r="A998" s="62"/>
      <c r="B998" s="3"/>
      <c r="G998" s="10"/>
      <c r="L998" s="10"/>
      <c r="M998" s="9"/>
      <c r="Q998" s="10"/>
    </row>
    <row r="999" spans="1:17" ht="12.75" customHeight="1" x14ac:dyDescent="0.2">
      <c r="A999" s="62"/>
      <c r="B999" s="3"/>
      <c r="G999" s="10"/>
      <c r="L999" s="10"/>
      <c r="M999" s="9"/>
      <c r="Q999" s="10"/>
    </row>
    <row r="1000" spans="1:17" ht="12.75" customHeight="1" x14ac:dyDescent="0.2">
      <c r="A1000" s="62"/>
      <c r="B1000" s="3"/>
      <c r="G1000" s="10"/>
      <c r="L1000" s="10"/>
      <c r="M1000" s="9"/>
      <c r="Q1000" s="10"/>
    </row>
    <row r="1001" spans="1:17" ht="12.75" customHeight="1" x14ac:dyDescent="0.2">
      <c r="A1001" s="62"/>
      <c r="B1001" s="3"/>
      <c r="G1001" s="10"/>
      <c r="L1001" s="10"/>
      <c r="M1001" s="9"/>
      <c r="Q1001" s="10"/>
    </row>
    <row r="1002" spans="1:17" ht="12.75" customHeight="1" x14ac:dyDescent="0.2">
      <c r="A1002" s="62"/>
      <c r="B1002" s="3"/>
      <c r="G1002" s="10"/>
      <c r="L1002" s="10"/>
      <c r="M1002" s="9"/>
      <c r="Q1002" s="10"/>
    </row>
    <row r="1003" spans="1:17" ht="12.75" customHeight="1" x14ac:dyDescent="0.2">
      <c r="A1003" s="62"/>
      <c r="B1003" s="3"/>
      <c r="G1003" s="10"/>
      <c r="L1003" s="10"/>
      <c r="M1003" s="9"/>
      <c r="Q1003" s="10"/>
    </row>
    <row r="1004" spans="1:17" ht="12.75" customHeight="1" x14ac:dyDescent="0.2">
      <c r="A1004" s="62"/>
      <c r="B1004" s="3"/>
      <c r="G1004" s="10"/>
      <c r="L1004" s="10"/>
      <c r="M1004" s="9"/>
      <c r="Q1004" s="10"/>
    </row>
    <row r="1005" spans="1:17" ht="12.75" customHeight="1" x14ac:dyDescent="0.2">
      <c r="A1005" s="62"/>
      <c r="B1005" s="3"/>
      <c r="G1005" s="10"/>
      <c r="L1005" s="10"/>
      <c r="M1005" s="9"/>
      <c r="Q1005" s="10"/>
    </row>
    <row r="1006" spans="1:17" ht="12.75" customHeight="1" x14ac:dyDescent="0.2">
      <c r="A1006" s="62"/>
      <c r="B1006" s="3"/>
      <c r="G1006" s="10"/>
      <c r="L1006" s="10"/>
      <c r="M1006" s="9"/>
      <c r="Q1006" s="10"/>
    </row>
    <row r="1007" spans="1:17" ht="12.75" customHeight="1" x14ac:dyDescent="0.2">
      <c r="A1007" s="62"/>
      <c r="B1007" s="3"/>
      <c r="G1007" s="10"/>
      <c r="L1007" s="10"/>
      <c r="M1007" s="9"/>
      <c r="Q1007" s="10"/>
    </row>
    <row r="1008" spans="1:17" ht="12.75" customHeight="1" x14ac:dyDescent="0.2">
      <c r="A1008" s="62"/>
      <c r="B1008" s="3"/>
      <c r="G1008" s="10"/>
      <c r="L1008" s="10"/>
      <c r="M1008" s="9"/>
      <c r="Q1008" s="10"/>
    </row>
    <row r="1009" spans="1:17" ht="12.75" customHeight="1" x14ac:dyDescent="0.2">
      <c r="A1009" s="62"/>
      <c r="B1009" s="3"/>
      <c r="G1009" s="10"/>
      <c r="L1009" s="10"/>
      <c r="M1009" s="9"/>
      <c r="Q1009" s="10"/>
    </row>
    <row r="1010" spans="1:17" ht="12.75" customHeight="1" x14ac:dyDescent="0.2">
      <c r="A1010" s="62"/>
      <c r="B1010" s="3"/>
      <c r="G1010" s="10"/>
      <c r="L1010" s="10"/>
      <c r="M1010" s="9"/>
      <c r="Q1010" s="10"/>
    </row>
    <row r="1011" spans="1:17" ht="12.75" customHeight="1" x14ac:dyDescent="0.2">
      <c r="A1011" s="62"/>
      <c r="B1011" s="3"/>
      <c r="G1011" s="10"/>
      <c r="L1011" s="10"/>
      <c r="M1011" s="9"/>
      <c r="Q1011" s="10"/>
    </row>
    <row r="1012" spans="1:17" ht="12.75" customHeight="1" x14ac:dyDescent="0.2">
      <c r="A1012" s="62"/>
      <c r="B1012" s="3"/>
      <c r="G1012" s="10"/>
      <c r="L1012" s="10"/>
      <c r="M1012" s="9"/>
      <c r="Q1012" s="10"/>
    </row>
    <row r="1013" spans="1:17" ht="12.75" customHeight="1" x14ac:dyDescent="0.2">
      <c r="A1013" s="62"/>
      <c r="B1013" s="3"/>
      <c r="G1013" s="10"/>
      <c r="L1013" s="10"/>
      <c r="M1013" s="9"/>
      <c r="Q1013" s="10"/>
    </row>
    <row r="1014" spans="1:17" ht="12.75" customHeight="1" x14ac:dyDescent="0.2">
      <c r="A1014" s="62"/>
      <c r="B1014" s="3"/>
      <c r="G1014" s="10"/>
      <c r="L1014" s="10"/>
      <c r="M1014" s="9"/>
      <c r="Q1014" s="10"/>
    </row>
    <row r="1015" spans="1:17" ht="12.75" customHeight="1" x14ac:dyDescent="0.2">
      <c r="A1015" s="62"/>
      <c r="B1015" s="3"/>
      <c r="G1015" s="10"/>
      <c r="L1015" s="10"/>
      <c r="M1015" s="9"/>
      <c r="Q1015" s="10"/>
    </row>
    <row r="1016" spans="1:17" ht="12.75" customHeight="1" x14ac:dyDescent="0.2">
      <c r="A1016" s="62"/>
      <c r="B1016" s="3"/>
      <c r="G1016" s="10"/>
      <c r="L1016" s="10"/>
      <c r="M1016" s="9"/>
      <c r="Q1016" s="10"/>
    </row>
    <row r="1017" spans="1:17" ht="12.75" customHeight="1" x14ac:dyDescent="0.2">
      <c r="A1017" s="62"/>
      <c r="B1017" s="3"/>
      <c r="G1017" s="10"/>
      <c r="L1017" s="10"/>
      <c r="M1017" s="9"/>
      <c r="Q1017" s="10"/>
    </row>
    <row r="1018" spans="1:17" ht="12.75" customHeight="1" x14ac:dyDescent="0.2">
      <c r="A1018" s="62"/>
      <c r="B1018" s="3"/>
      <c r="G1018" s="10"/>
      <c r="L1018" s="10"/>
      <c r="M1018" s="9"/>
      <c r="Q1018" s="10"/>
    </row>
    <row r="1019" spans="1:17" ht="12.75" customHeight="1" x14ac:dyDescent="0.2">
      <c r="A1019" s="62"/>
      <c r="B1019" s="3"/>
      <c r="G1019" s="10"/>
      <c r="L1019" s="10"/>
      <c r="M1019" s="9"/>
      <c r="Q1019" s="10"/>
    </row>
    <row r="1020" spans="1:17" ht="12.75" customHeight="1" x14ac:dyDescent="0.2">
      <c r="A1020" s="62"/>
      <c r="B1020" s="3"/>
      <c r="G1020" s="10"/>
      <c r="L1020" s="10"/>
      <c r="M1020" s="9"/>
      <c r="Q1020" s="10"/>
    </row>
    <row r="1021" spans="1:17" ht="12.75" customHeight="1" x14ac:dyDescent="0.2">
      <c r="A1021" s="62"/>
      <c r="B1021" s="3"/>
      <c r="G1021" s="10"/>
      <c r="L1021" s="10"/>
      <c r="M1021" s="9"/>
      <c r="Q1021" s="10"/>
    </row>
    <row r="1022" spans="1:17" ht="12.75" customHeight="1" x14ac:dyDescent="0.2">
      <c r="A1022" s="62"/>
      <c r="B1022" s="3"/>
      <c r="G1022" s="10"/>
      <c r="L1022" s="10"/>
      <c r="M1022" s="9"/>
      <c r="Q1022" s="10"/>
    </row>
    <row r="1023" spans="1:17" ht="12.75" customHeight="1" x14ac:dyDescent="0.2">
      <c r="A1023" s="62"/>
      <c r="B1023" s="3"/>
      <c r="G1023" s="10"/>
      <c r="L1023" s="10"/>
      <c r="M1023" s="9"/>
      <c r="Q1023" s="10"/>
    </row>
    <row r="1024" spans="1:17" ht="12.75" customHeight="1" x14ac:dyDescent="0.2">
      <c r="A1024" s="62"/>
      <c r="B1024" s="3"/>
      <c r="G1024" s="10"/>
      <c r="L1024" s="10"/>
      <c r="M1024" s="9"/>
      <c r="Q1024" s="10"/>
    </row>
    <row r="1025" spans="1:17" ht="12.75" customHeight="1" x14ac:dyDescent="0.2">
      <c r="A1025" s="62"/>
      <c r="B1025" s="3"/>
      <c r="G1025" s="10"/>
      <c r="L1025" s="10"/>
      <c r="M1025" s="9"/>
      <c r="Q1025" s="10"/>
    </row>
    <row r="1026" spans="1:17" ht="12.75" customHeight="1" x14ac:dyDescent="0.2">
      <c r="A1026" s="62"/>
      <c r="B1026" s="3"/>
      <c r="G1026" s="10"/>
      <c r="L1026" s="10"/>
      <c r="M1026" s="9"/>
      <c r="Q1026" s="10"/>
    </row>
    <row r="1027" spans="1:17" ht="12.75" customHeight="1" x14ac:dyDescent="0.2">
      <c r="A1027" s="62"/>
      <c r="B1027" s="3"/>
      <c r="G1027" s="10"/>
      <c r="L1027" s="10"/>
      <c r="M1027" s="9"/>
      <c r="Q1027" s="10"/>
    </row>
    <row r="1028" spans="1:17" ht="12.75" customHeight="1" x14ac:dyDescent="0.2">
      <c r="A1028" s="62"/>
      <c r="B1028" s="3"/>
      <c r="G1028" s="10"/>
      <c r="L1028" s="10"/>
      <c r="M1028" s="9"/>
      <c r="Q1028" s="10"/>
    </row>
    <row r="1029" spans="1:17" ht="12.75" customHeight="1" x14ac:dyDescent="0.2">
      <c r="A1029" s="62"/>
      <c r="B1029" s="3"/>
      <c r="G1029" s="10"/>
      <c r="L1029" s="10"/>
      <c r="M1029" s="9"/>
      <c r="Q1029" s="10"/>
    </row>
    <row r="1030" spans="1:17" ht="12.75" customHeight="1" x14ac:dyDescent="0.2">
      <c r="A1030" s="62"/>
      <c r="B1030" s="3"/>
      <c r="G1030" s="10"/>
      <c r="L1030" s="10"/>
      <c r="M1030" s="9"/>
      <c r="Q1030" s="10"/>
    </row>
    <row r="1031" spans="1:17" ht="12.75" customHeight="1" x14ac:dyDescent="0.2">
      <c r="A1031" s="62"/>
      <c r="B1031" s="3"/>
      <c r="G1031" s="10"/>
      <c r="L1031" s="10"/>
      <c r="M1031" s="9"/>
      <c r="Q1031" s="10"/>
    </row>
    <row r="1032" spans="1:17" ht="12.75" customHeight="1" x14ac:dyDescent="0.2">
      <c r="A1032" s="62"/>
      <c r="B1032" s="3"/>
      <c r="G1032" s="10"/>
      <c r="L1032" s="10"/>
      <c r="M1032" s="9"/>
      <c r="Q1032" s="10"/>
    </row>
    <row r="1033" spans="1:17" ht="12.75" customHeight="1" x14ac:dyDescent="0.2">
      <c r="A1033" s="62"/>
      <c r="B1033" s="3"/>
      <c r="G1033" s="10"/>
      <c r="L1033" s="10"/>
      <c r="M1033" s="9"/>
      <c r="Q1033" s="10"/>
    </row>
    <row r="1034" spans="1:17" ht="12.75" customHeight="1" x14ac:dyDescent="0.2">
      <c r="A1034" s="62"/>
      <c r="B1034" s="3"/>
      <c r="G1034" s="10"/>
      <c r="L1034" s="10"/>
      <c r="M1034" s="9"/>
      <c r="Q1034" s="10"/>
    </row>
    <row r="1035" spans="1:17" ht="12.75" customHeight="1" x14ac:dyDescent="0.2">
      <c r="A1035" s="62"/>
      <c r="B1035" s="3"/>
      <c r="G1035" s="10"/>
      <c r="L1035" s="10"/>
      <c r="M1035" s="9"/>
      <c r="Q1035" s="10"/>
    </row>
    <row r="1036" spans="1:17" ht="12.75" customHeight="1" x14ac:dyDescent="0.2">
      <c r="A1036" s="62"/>
      <c r="B1036" s="3"/>
      <c r="G1036" s="10"/>
      <c r="L1036" s="10"/>
      <c r="M1036" s="9"/>
      <c r="Q1036" s="10"/>
    </row>
    <row r="1037" spans="1:17" ht="12.75" customHeight="1" x14ac:dyDescent="0.2">
      <c r="A1037" s="62"/>
      <c r="B1037" s="3"/>
      <c r="G1037" s="10"/>
      <c r="L1037" s="10"/>
      <c r="M1037" s="9"/>
      <c r="Q1037" s="10"/>
    </row>
    <row r="1038" spans="1:17" ht="12.75" customHeight="1" x14ac:dyDescent="0.2">
      <c r="A1038" s="62"/>
      <c r="B1038" s="3"/>
      <c r="G1038" s="10"/>
      <c r="L1038" s="10"/>
      <c r="M1038" s="9"/>
      <c r="Q1038" s="10"/>
    </row>
    <row r="1039" spans="1:17" ht="12.75" customHeight="1" x14ac:dyDescent="0.2">
      <c r="A1039" s="62"/>
      <c r="B1039" s="3"/>
      <c r="G1039" s="10"/>
      <c r="L1039" s="10"/>
      <c r="M1039" s="9"/>
      <c r="Q1039" s="10"/>
    </row>
    <row r="1040" spans="1:17" ht="12.75" customHeight="1" x14ac:dyDescent="0.2">
      <c r="A1040" s="62"/>
      <c r="B1040" s="3"/>
      <c r="G1040" s="10"/>
      <c r="L1040" s="10"/>
      <c r="M1040" s="9"/>
      <c r="Q1040" s="10"/>
    </row>
    <row r="1041" spans="1:17" ht="12.75" customHeight="1" x14ac:dyDescent="0.2">
      <c r="A1041" s="62"/>
      <c r="B1041" s="3"/>
      <c r="G1041" s="10"/>
      <c r="L1041" s="10"/>
      <c r="M1041" s="9"/>
      <c r="Q1041" s="10"/>
    </row>
    <row r="1042" spans="1:17" ht="12.75" customHeight="1" x14ac:dyDescent="0.2">
      <c r="A1042" s="62"/>
      <c r="B1042" s="3"/>
      <c r="G1042" s="10"/>
      <c r="L1042" s="10"/>
      <c r="M1042" s="9"/>
      <c r="Q1042" s="10"/>
    </row>
    <row r="1043" spans="1:17" ht="12.75" customHeight="1" x14ac:dyDescent="0.2">
      <c r="A1043" s="62"/>
      <c r="B1043" s="3"/>
      <c r="G1043" s="10"/>
      <c r="L1043" s="10"/>
      <c r="M1043" s="9"/>
      <c r="Q1043" s="10"/>
    </row>
    <row r="1044" spans="1:17" ht="12.75" customHeight="1" x14ac:dyDescent="0.2">
      <c r="A1044" s="62"/>
      <c r="B1044" s="3"/>
      <c r="G1044" s="10"/>
      <c r="L1044" s="10"/>
      <c r="M1044" s="9"/>
      <c r="Q1044" s="10"/>
    </row>
    <row r="1045" spans="1:17" ht="12.75" customHeight="1" x14ac:dyDescent="0.2">
      <c r="A1045" s="62"/>
      <c r="B1045" s="3"/>
      <c r="G1045" s="10"/>
      <c r="L1045" s="10"/>
      <c r="M1045" s="9"/>
      <c r="Q1045" s="10"/>
    </row>
    <row r="1046" spans="1:17" ht="12.75" customHeight="1" x14ac:dyDescent="0.2">
      <c r="A1046" s="62"/>
      <c r="B1046" s="3"/>
      <c r="G1046" s="10"/>
      <c r="L1046" s="10"/>
      <c r="M1046" s="9"/>
      <c r="Q1046" s="10"/>
    </row>
    <row r="1047" spans="1:17" ht="12.75" customHeight="1" x14ac:dyDescent="0.2">
      <c r="A1047" s="62"/>
      <c r="B1047" s="3"/>
      <c r="G1047" s="10"/>
      <c r="L1047" s="10"/>
      <c r="M1047" s="9"/>
      <c r="Q1047" s="10"/>
    </row>
    <row r="1048" spans="1:17" ht="12.75" customHeight="1" x14ac:dyDescent="0.2">
      <c r="A1048" s="62"/>
      <c r="B1048" s="3"/>
      <c r="G1048" s="10"/>
      <c r="L1048" s="10"/>
      <c r="M1048" s="9"/>
      <c r="Q1048" s="10"/>
    </row>
    <row r="1049" spans="1:17" ht="12.75" customHeight="1" x14ac:dyDescent="0.2">
      <c r="A1049" s="62"/>
      <c r="B1049" s="3"/>
      <c r="G1049" s="10"/>
      <c r="L1049" s="10"/>
      <c r="M1049" s="9"/>
      <c r="Q1049" s="10"/>
    </row>
    <row r="1050" spans="1:17" ht="12.75" customHeight="1" x14ac:dyDescent="0.2">
      <c r="A1050" s="62"/>
      <c r="B1050" s="3"/>
      <c r="G1050" s="10"/>
      <c r="L1050" s="10"/>
      <c r="M1050" s="9"/>
      <c r="Q1050" s="10"/>
    </row>
    <row r="1051" spans="1:17" ht="12.75" customHeight="1" x14ac:dyDescent="0.2">
      <c r="A1051" s="62"/>
      <c r="B1051" s="3"/>
      <c r="G1051" s="10"/>
      <c r="L1051" s="10"/>
      <c r="M1051" s="9"/>
      <c r="Q1051" s="10"/>
    </row>
    <row r="1052" spans="1:17" ht="12.75" customHeight="1" x14ac:dyDescent="0.2">
      <c r="A1052" s="62"/>
      <c r="B1052" s="3"/>
      <c r="G1052" s="10"/>
      <c r="L1052" s="10"/>
      <c r="M1052" s="9"/>
      <c r="Q1052" s="10"/>
    </row>
    <row r="1053" spans="1:17" ht="12.75" customHeight="1" x14ac:dyDescent="0.2">
      <c r="A1053" s="62"/>
      <c r="B1053" s="3"/>
      <c r="G1053" s="10"/>
      <c r="L1053" s="10"/>
      <c r="M1053" s="9"/>
      <c r="Q1053" s="10"/>
    </row>
    <row r="1054" spans="1:17" ht="12.75" customHeight="1" x14ac:dyDescent="0.2">
      <c r="A1054" s="62"/>
      <c r="B1054" s="3"/>
      <c r="G1054" s="10"/>
      <c r="L1054" s="10"/>
      <c r="M1054" s="9"/>
      <c r="Q1054" s="10"/>
    </row>
    <row r="1055" spans="1:17" ht="12.75" customHeight="1" x14ac:dyDescent="0.2">
      <c r="A1055" s="62"/>
      <c r="B1055" s="3"/>
      <c r="G1055" s="10"/>
      <c r="L1055" s="10"/>
      <c r="M1055" s="9"/>
      <c r="Q1055" s="10"/>
    </row>
    <row r="1056" spans="1:17" ht="12.75" customHeight="1" x14ac:dyDescent="0.2">
      <c r="A1056" s="62"/>
      <c r="B1056" s="3"/>
      <c r="G1056" s="10"/>
      <c r="L1056" s="10"/>
      <c r="M1056" s="9"/>
      <c r="Q1056" s="10"/>
    </row>
    <row r="1057" spans="1:17" ht="12.75" customHeight="1" x14ac:dyDescent="0.2">
      <c r="A1057" s="62"/>
      <c r="B1057" s="3"/>
      <c r="G1057" s="10"/>
      <c r="L1057" s="10"/>
      <c r="M1057" s="9"/>
      <c r="Q1057" s="10"/>
    </row>
    <row r="1058" spans="1:17" ht="12.75" customHeight="1" x14ac:dyDescent="0.2">
      <c r="A1058" s="62"/>
      <c r="B1058" s="3"/>
      <c r="G1058" s="10"/>
      <c r="L1058" s="10"/>
      <c r="M1058" s="9"/>
      <c r="Q1058" s="10"/>
    </row>
    <row r="1059" spans="1:17" ht="12.75" customHeight="1" x14ac:dyDescent="0.2">
      <c r="A1059" s="62"/>
      <c r="B1059" s="3"/>
      <c r="G1059" s="10"/>
      <c r="L1059" s="10"/>
      <c r="M1059" s="9"/>
      <c r="Q1059" s="10"/>
    </row>
    <row r="1060" spans="1:17" ht="12.75" customHeight="1" x14ac:dyDescent="0.2">
      <c r="A1060" s="62"/>
      <c r="B1060" s="3"/>
      <c r="G1060" s="10"/>
      <c r="L1060" s="10"/>
      <c r="M1060" s="9"/>
      <c r="Q1060" s="10"/>
    </row>
    <row r="1061" spans="1:17" ht="12.75" customHeight="1" x14ac:dyDescent="0.2">
      <c r="A1061" s="62"/>
      <c r="B1061" s="3"/>
      <c r="G1061" s="10"/>
      <c r="L1061" s="10"/>
      <c r="M1061" s="9"/>
      <c r="Q1061" s="10"/>
    </row>
    <row r="1062" spans="1:17" ht="12.75" customHeight="1" x14ac:dyDescent="0.2">
      <c r="A1062" s="62"/>
      <c r="B1062" s="3"/>
      <c r="G1062" s="10"/>
      <c r="L1062" s="10"/>
      <c r="M1062" s="9"/>
      <c r="Q1062" s="10"/>
    </row>
    <row r="1063" spans="1:17" ht="12.75" customHeight="1" x14ac:dyDescent="0.2">
      <c r="A1063" s="62"/>
      <c r="B1063" s="3"/>
      <c r="G1063" s="10"/>
      <c r="L1063" s="10"/>
      <c r="M1063" s="9"/>
      <c r="Q1063" s="10"/>
    </row>
    <row r="1064" spans="1:17" ht="12.75" customHeight="1" x14ac:dyDescent="0.2">
      <c r="A1064" s="62"/>
      <c r="B1064" s="3"/>
      <c r="G1064" s="10"/>
      <c r="L1064" s="10"/>
      <c r="M1064" s="9"/>
      <c r="Q1064" s="10"/>
    </row>
    <row r="1065" spans="1:17" ht="12.75" customHeight="1" x14ac:dyDescent="0.2">
      <c r="A1065" s="62"/>
      <c r="B1065" s="3"/>
      <c r="G1065" s="10"/>
      <c r="L1065" s="10"/>
      <c r="M1065" s="9"/>
      <c r="Q1065" s="10"/>
    </row>
    <row r="1066" spans="1:17" ht="12.75" customHeight="1" x14ac:dyDescent="0.2">
      <c r="A1066" s="62"/>
      <c r="B1066" s="3"/>
      <c r="G1066" s="10"/>
      <c r="L1066" s="10"/>
      <c r="M1066" s="9"/>
      <c r="Q1066" s="10"/>
    </row>
    <row r="1067" spans="1:17" ht="12.75" customHeight="1" x14ac:dyDescent="0.2">
      <c r="A1067" s="62"/>
      <c r="B1067" s="3"/>
      <c r="G1067" s="10"/>
      <c r="L1067" s="10"/>
      <c r="M1067" s="9"/>
      <c r="Q1067" s="10"/>
    </row>
    <row r="1068" spans="1:17" ht="12.75" customHeight="1" x14ac:dyDescent="0.2">
      <c r="A1068" s="62"/>
      <c r="B1068" s="3"/>
      <c r="G1068" s="10"/>
      <c r="L1068" s="10"/>
      <c r="M1068" s="9"/>
      <c r="Q1068" s="10"/>
    </row>
    <row r="1069" spans="1:17" ht="12.75" customHeight="1" x14ac:dyDescent="0.2">
      <c r="A1069" s="62"/>
      <c r="B1069" s="3"/>
      <c r="G1069" s="10"/>
      <c r="L1069" s="10"/>
      <c r="M1069" s="9"/>
      <c r="Q1069" s="10"/>
    </row>
    <row r="1070" spans="1:17" ht="12.75" customHeight="1" x14ac:dyDescent="0.2">
      <c r="A1070" s="62"/>
      <c r="B1070" s="3"/>
      <c r="G1070" s="10"/>
      <c r="L1070" s="10"/>
      <c r="M1070" s="9"/>
      <c r="Q1070" s="10"/>
    </row>
    <row r="1071" spans="1:17" ht="12.75" customHeight="1" x14ac:dyDescent="0.2">
      <c r="A1071" s="62"/>
      <c r="B1071" s="3"/>
      <c r="G1071" s="10"/>
      <c r="L1071" s="10"/>
      <c r="M1071" s="9"/>
      <c r="Q1071" s="10"/>
    </row>
    <row r="1072" spans="1:17" ht="12.75" customHeight="1" x14ac:dyDescent="0.2">
      <c r="A1072" s="62"/>
      <c r="B1072" s="3"/>
      <c r="G1072" s="10"/>
      <c r="L1072" s="10"/>
      <c r="M1072" s="9"/>
      <c r="Q1072" s="10"/>
    </row>
    <row r="1073" spans="1:17" ht="12.75" customHeight="1" x14ac:dyDescent="0.2">
      <c r="A1073" s="62"/>
      <c r="B1073" s="3"/>
      <c r="G1073" s="10"/>
      <c r="L1073" s="10"/>
      <c r="M1073" s="9"/>
      <c r="Q1073" s="10"/>
    </row>
    <row r="1074" spans="1:17" ht="12.75" customHeight="1" x14ac:dyDescent="0.2">
      <c r="A1074" s="62"/>
      <c r="B1074" s="3"/>
      <c r="G1074" s="10"/>
      <c r="L1074" s="10"/>
      <c r="M1074" s="9"/>
      <c r="Q1074" s="10"/>
    </row>
    <row r="1075" spans="1:17" ht="12.75" customHeight="1" x14ac:dyDescent="0.2">
      <c r="A1075" s="62"/>
      <c r="B1075" s="3"/>
      <c r="G1075" s="10"/>
      <c r="L1075" s="10"/>
      <c r="M1075" s="9"/>
      <c r="Q1075" s="10"/>
    </row>
    <row r="1076" spans="1:17" ht="12.75" customHeight="1" x14ac:dyDescent="0.2">
      <c r="A1076" s="62"/>
      <c r="B1076" s="3"/>
      <c r="G1076" s="10"/>
      <c r="L1076" s="10"/>
      <c r="M1076" s="9"/>
      <c r="Q1076" s="10"/>
    </row>
    <row r="1077" spans="1:17" ht="12.75" customHeight="1" x14ac:dyDescent="0.2">
      <c r="A1077" s="62"/>
      <c r="B1077" s="3"/>
      <c r="G1077" s="10"/>
      <c r="L1077" s="10"/>
      <c r="M1077" s="9"/>
      <c r="Q1077" s="10"/>
    </row>
    <row r="1078" spans="1:17" ht="12.75" customHeight="1" x14ac:dyDescent="0.2">
      <c r="A1078" s="62"/>
      <c r="B1078" s="3"/>
      <c r="G1078" s="10"/>
      <c r="L1078" s="10"/>
      <c r="M1078" s="9"/>
      <c r="Q1078" s="10"/>
    </row>
    <row r="1079" spans="1:17" ht="12.75" customHeight="1" x14ac:dyDescent="0.2">
      <c r="A1079" s="62"/>
      <c r="B1079" s="3"/>
      <c r="G1079" s="10"/>
      <c r="L1079" s="10"/>
      <c r="M1079" s="9"/>
      <c r="Q1079" s="10"/>
    </row>
    <row r="1080" spans="1:17" ht="12.75" customHeight="1" x14ac:dyDescent="0.2">
      <c r="A1080" s="62"/>
      <c r="B1080" s="3"/>
      <c r="G1080" s="10"/>
      <c r="L1080" s="10"/>
      <c r="M1080" s="9"/>
      <c r="Q1080" s="10"/>
    </row>
    <row r="1081" spans="1:17" ht="12.75" customHeight="1" x14ac:dyDescent="0.2">
      <c r="A1081" s="62"/>
      <c r="B1081" s="3"/>
      <c r="G1081" s="10"/>
      <c r="L1081" s="10"/>
      <c r="M1081" s="9"/>
      <c r="Q1081" s="10"/>
    </row>
    <row r="1082" spans="1:17" ht="12.75" customHeight="1" x14ac:dyDescent="0.2">
      <c r="A1082" s="62"/>
      <c r="B1082" s="3"/>
      <c r="G1082" s="10"/>
      <c r="L1082" s="10"/>
      <c r="M1082" s="9"/>
      <c r="Q1082" s="10"/>
    </row>
    <row r="1083" spans="1:17" ht="12.75" customHeight="1" x14ac:dyDescent="0.2">
      <c r="A1083" s="62"/>
      <c r="B1083" s="3"/>
      <c r="G1083" s="10"/>
      <c r="L1083" s="10"/>
      <c r="M1083" s="9"/>
      <c r="Q1083" s="10"/>
    </row>
    <row r="1084" spans="1:17" ht="12.75" customHeight="1" x14ac:dyDescent="0.2">
      <c r="A1084" s="62"/>
      <c r="B1084" s="3"/>
      <c r="G1084" s="10"/>
      <c r="L1084" s="10"/>
      <c r="M1084" s="9"/>
      <c r="Q1084" s="10"/>
    </row>
    <row r="1085" spans="1:17" ht="12.75" customHeight="1" x14ac:dyDescent="0.2">
      <c r="A1085" s="62"/>
      <c r="B1085" s="3"/>
      <c r="G1085" s="10"/>
      <c r="L1085" s="10"/>
      <c r="M1085" s="9"/>
      <c r="Q1085" s="10"/>
    </row>
    <row r="1086" spans="1:17" ht="12.75" customHeight="1" x14ac:dyDescent="0.2">
      <c r="A1086" s="62"/>
      <c r="B1086" s="3"/>
      <c r="G1086" s="10"/>
      <c r="L1086" s="10"/>
      <c r="M1086" s="9"/>
      <c r="Q1086" s="10"/>
    </row>
    <row r="1087" spans="1:17" ht="12.75" customHeight="1" x14ac:dyDescent="0.2">
      <c r="A1087" s="62"/>
      <c r="B1087" s="3"/>
      <c r="G1087" s="10"/>
      <c r="L1087" s="10"/>
      <c r="M1087" s="9"/>
      <c r="Q1087" s="10"/>
    </row>
    <row r="1088" spans="1:17" ht="12.75" customHeight="1" x14ac:dyDescent="0.2">
      <c r="A1088" s="62"/>
      <c r="B1088" s="3"/>
      <c r="G1088" s="10"/>
      <c r="L1088" s="10"/>
      <c r="M1088" s="9"/>
      <c r="Q1088" s="10"/>
    </row>
    <row r="1089" spans="1:17" ht="12.75" customHeight="1" x14ac:dyDescent="0.2">
      <c r="A1089" s="62"/>
      <c r="B1089" s="3"/>
      <c r="G1089" s="10"/>
      <c r="L1089" s="10"/>
      <c r="M1089" s="9"/>
      <c r="Q1089" s="10"/>
    </row>
    <row r="1090" spans="1:17" ht="12.75" customHeight="1" x14ac:dyDescent="0.2">
      <c r="A1090" s="62"/>
      <c r="B1090" s="3"/>
      <c r="G1090" s="10"/>
      <c r="L1090" s="10"/>
      <c r="M1090" s="9"/>
      <c r="Q1090" s="10"/>
    </row>
    <row r="1091" spans="1:17" ht="12.75" customHeight="1" x14ac:dyDescent="0.2">
      <c r="A1091" s="62"/>
      <c r="B1091" s="3"/>
      <c r="G1091" s="10"/>
      <c r="L1091" s="10"/>
      <c r="M1091" s="9"/>
      <c r="Q1091" s="10"/>
    </row>
    <row r="1092" spans="1:17" ht="12.75" customHeight="1" x14ac:dyDescent="0.2">
      <c r="A1092" s="62"/>
      <c r="B1092" s="3"/>
      <c r="G1092" s="10"/>
      <c r="L1092" s="10"/>
      <c r="M1092" s="9"/>
      <c r="Q1092" s="10"/>
    </row>
    <row r="1093" spans="1:17" ht="12.75" customHeight="1" x14ac:dyDescent="0.2">
      <c r="A1093" s="62"/>
      <c r="B1093" s="3"/>
      <c r="G1093" s="10"/>
      <c r="L1093" s="10"/>
      <c r="M1093" s="9"/>
      <c r="Q1093" s="10"/>
    </row>
    <row r="1094" spans="1:17" ht="12.75" customHeight="1" x14ac:dyDescent="0.2">
      <c r="A1094" s="62"/>
      <c r="B1094" s="3"/>
      <c r="G1094" s="10"/>
      <c r="L1094" s="10"/>
      <c r="M1094" s="9"/>
      <c r="Q1094" s="10"/>
    </row>
    <row r="1095" spans="1:17" ht="12.75" customHeight="1" x14ac:dyDescent="0.2">
      <c r="A1095" s="62"/>
      <c r="B1095" s="3"/>
      <c r="G1095" s="10"/>
      <c r="L1095" s="10"/>
      <c r="M1095" s="9"/>
      <c r="Q1095" s="10"/>
    </row>
    <row r="1096" spans="1:17" ht="12.75" customHeight="1" x14ac:dyDescent="0.2">
      <c r="A1096" s="62"/>
      <c r="B1096" s="3"/>
      <c r="G1096" s="10"/>
      <c r="L1096" s="10"/>
      <c r="M1096" s="9"/>
      <c r="Q1096" s="10"/>
    </row>
    <row r="1097" spans="1:17" ht="12.75" customHeight="1" x14ac:dyDescent="0.2">
      <c r="A1097" s="62"/>
      <c r="B1097" s="3"/>
      <c r="G1097" s="10"/>
      <c r="L1097" s="10"/>
      <c r="M1097" s="9"/>
      <c r="Q1097" s="10"/>
    </row>
    <row r="1098" spans="1:17" ht="12.75" customHeight="1" x14ac:dyDescent="0.2">
      <c r="A1098" s="62"/>
      <c r="B1098" s="3"/>
      <c r="G1098" s="10"/>
      <c r="L1098" s="10"/>
      <c r="M1098" s="9"/>
      <c r="Q1098" s="10"/>
    </row>
    <row r="1099" spans="1:17" ht="12.75" customHeight="1" x14ac:dyDescent="0.2">
      <c r="A1099" s="62"/>
      <c r="B1099" s="3"/>
      <c r="G1099" s="10"/>
      <c r="L1099" s="10"/>
      <c r="M1099" s="9"/>
      <c r="Q1099" s="10"/>
    </row>
    <row r="1100" spans="1:17" ht="12.75" customHeight="1" x14ac:dyDescent="0.2">
      <c r="A1100" s="62"/>
      <c r="B1100" s="3"/>
      <c r="G1100" s="10"/>
      <c r="L1100" s="10"/>
      <c r="M1100" s="9"/>
      <c r="Q1100" s="10"/>
    </row>
    <row r="1101" spans="1:17" ht="12.75" customHeight="1" x14ac:dyDescent="0.2">
      <c r="A1101" s="62"/>
      <c r="B1101" s="3"/>
      <c r="G1101" s="10"/>
      <c r="L1101" s="10"/>
      <c r="M1101" s="9"/>
      <c r="Q1101" s="10"/>
    </row>
    <row r="1102" spans="1:17" ht="12.75" customHeight="1" x14ac:dyDescent="0.2">
      <c r="A1102" s="62"/>
      <c r="B1102" s="3"/>
      <c r="G1102" s="10"/>
      <c r="L1102" s="10"/>
      <c r="M1102" s="9"/>
      <c r="Q1102" s="10"/>
    </row>
    <row r="1103" spans="1:17" ht="12.75" customHeight="1" x14ac:dyDescent="0.2">
      <c r="A1103" s="62"/>
      <c r="B1103" s="3"/>
      <c r="G1103" s="10"/>
      <c r="L1103" s="10"/>
      <c r="M1103" s="9"/>
      <c r="Q1103" s="10"/>
    </row>
    <row r="1104" spans="1:17" ht="12.75" customHeight="1" x14ac:dyDescent="0.2">
      <c r="A1104" s="62"/>
      <c r="B1104" s="3"/>
      <c r="G1104" s="10"/>
      <c r="L1104" s="10"/>
      <c r="M1104" s="9"/>
      <c r="Q1104" s="10"/>
    </row>
    <row r="1105" spans="1:17" ht="12.75" customHeight="1" x14ac:dyDescent="0.2">
      <c r="A1105" s="62"/>
      <c r="B1105" s="3"/>
      <c r="G1105" s="10"/>
      <c r="L1105" s="10"/>
      <c r="M1105" s="9"/>
      <c r="Q1105" s="10"/>
    </row>
    <row r="1106" spans="1:17" ht="12.75" customHeight="1" x14ac:dyDescent="0.2">
      <c r="A1106" s="62"/>
      <c r="B1106" s="3"/>
      <c r="G1106" s="10"/>
      <c r="L1106" s="10"/>
      <c r="M1106" s="9"/>
      <c r="Q1106" s="10"/>
    </row>
    <row r="1107" spans="1:17" ht="12.75" customHeight="1" x14ac:dyDescent="0.2">
      <c r="A1107" s="62"/>
      <c r="B1107" s="3"/>
      <c r="G1107" s="10"/>
      <c r="L1107" s="10"/>
      <c r="M1107" s="9"/>
      <c r="Q1107" s="10"/>
    </row>
    <row r="1108" spans="1:17" ht="12.75" customHeight="1" x14ac:dyDescent="0.2">
      <c r="A1108" s="62"/>
      <c r="B1108" s="3"/>
      <c r="G1108" s="10"/>
      <c r="L1108" s="10"/>
      <c r="M1108" s="9"/>
      <c r="Q1108" s="10"/>
    </row>
    <row r="1109" spans="1:17" ht="12.75" customHeight="1" x14ac:dyDescent="0.2">
      <c r="A1109" s="62"/>
      <c r="B1109" s="3"/>
      <c r="G1109" s="10"/>
      <c r="L1109" s="10"/>
      <c r="M1109" s="9"/>
      <c r="Q1109" s="10"/>
    </row>
    <row r="1110" spans="1:17" ht="12.75" customHeight="1" x14ac:dyDescent="0.2">
      <c r="A1110" s="62"/>
      <c r="B1110" s="3"/>
      <c r="G1110" s="10"/>
      <c r="L1110" s="10"/>
      <c r="M1110" s="9"/>
      <c r="Q1110" s="10"/>
    </row>
    <row r="1111" spans="1:17" ht="12.75" customHeight="1" x14ac:dyDescent="0.2">
      <c r="A1111" s="62"/>
      <c r="B1111" s="3"/>
      <c r="G1111" s="10"/>
      <c r="L1111" s="10"/>
      <c r="M1111" s="9"/>
      <c r="Q1111" s="10"/>
    </row>
    <row r="1112" spans="1:17" ht="12.75" customHeight="1" x14ac:dyDescent="0.2">
      <c r="A1112" s="62"/>
      <c r="B1112" s="3"/>
      <c r="G1112" s="10"/>
      <c r="L1112" s="10"/>
      <c r="M1112" s="9"/>
      <c r="Q1112" s="10"/>
    </row>
    <row r="1113" spans="1:17" ht="12.75" customHeight="1" x14ac:dyDescent="0.2">
      <c r="A1113" s="62"/>
      <c r="B1113" s="3"/>
      <c r="G1113" s="10"/>
      <c r="L1113" s="10"/>
      <c r="M1113" s="9"/>
      <c r="Q1113" s="10"/>
    </row>
    <row r="1114" spans="1:17" ht="12.75" customHeight="1" x14ac:dyDescent="0.2">
      <c r="A1114" s="62"/>
      <c r="B1114" s="3"/>
      <c r="G1114" s="10"/>
      <c r="L1114" s="10"/>
      <c r="M1114" s="9"/>
      <c r="Q1114" s="10"/>
    </row>
    <row r="1115" spans="1:17" ht="12.75" customHeight="1" x14ac:dyDescent="0.2">
      <c r="A1115" s="62"/>
      <c r="B1115" s="3"/>
      <c r="G1115" s="10"/>
      <c r="L1115" s="10"/>
      <c r="M1115" s="9"/>
      <c r="Q1115" s="10"/>
    </row>
    <row r="1116" spans="1:17" ht="12.75" customHeight="1" x14ac:dyDescent="0.2">
      <c r="A1116" s="62"/>
      <c r="B1116" s="3"/>
      <c r="G1116" s="10"/>
      <c r="L1116" s="10"/>
      <c r="M1116" s="9"/>
      <c r="Q1116" s="10"/>
    </row>
    <row r="1117" spans="1:17" ht="12.75" customHeight="1" x14ac:dyDescent="0.2">
      <c r="A1117" s="62"/>
      <c r="B1117" s="3"/>
      <c r="G1117" s="10"/>
      <c r="L1117" s="10"/>
      <c r="M1117" s="9"/>
      <c r="Q1117" s="10"/>
    </row>
    <row r="1118" spans="1:17" ht="12.75" customHeight="1" x14ac:dyDescent="0.2">
      <c r="A1118" s="62"/>
      <c r="B1118" s="3"/>
      <c r="G1118" s="10"/>
      <c r="L1118" s="10"/>
      <c r="M1118" s="9"/>
      <c r="Q1118" s="10"/>
    </row>
    <row r="1119" spans="1:17" ht="12.75" customHeight="1" x14ac:dyDescent="0.2">
      <c r="A1119" s="62"/>
      <c r="B1119" s="3"/>
      <c r="G1119" s="10"/>
      <c r="L1119" s="10"/>
      <c r="M1119" s="9"/>
      <c r="Q1119" s="10"/>
    </row>
    <row r="1120" spans="1:17" ht="12.75" customHeight="1" x14ac:dyDescent="0.2">
      <c r="A1120" s="62"/>
      <c r="B1120" s="3"/>
      <c r="G1120" s="10"/>
      <c r="L1120" s="10"/>
      <c r="M1120" s="9"/>
      <c r="Q1120" s="10"/>
    </row>
    <row r="1121" spans="1:17" ht="12.75" customHeight="1" x14ac:dyDescent="0.2">
      <c r="A1121" s="62"/>
      <c r="B1121" s="3"/>
      <c r="G1121" s="10"/>
      <c r="L1121" s="10"/>
      <c r="M1121" s="9"/>
      <c r="Q1121" s="10"/>
    </row>
    <row r="1122" spans="1:17" ht="12.75" customHeight="1" x14ac:dyDescent="0.2">
      <c r="A1122" s="62"/>
      <c r="B1122" s="3"/>
      <c r="G1122" s="10"/>
      <c r="L1122" s="10"/>
      <c r="M1122" s="9"/>
      <c r="Q1122" s="10"/>
    </row>
    <row r="1123" spans="1:17" ht="12.75" customHeight="1" x14ac:dyDescent="0.2">
      <c r="A1123" s="62"/>
      <c r="B1123" s="3"/>
      <c r="G1123" s="10"/>
      <c r="L1123" s="10"/>
      <c r="M1123" s="9"/>
      <c r="Q1123" s="10"/>
    </row>
    <row r="1124" spans="1:17" ht="12.75" customHeight="1" x14ac:dyDescent="0.2">
      <c r="A1124" s="62"/>
      <c r="B1124" s="3"/>
      <c r="G1124" s="10"/>
      <c r="L1124" s="10"/>
      <c r="M1124" s="9"/>
      <c r="Q1124" s="10"/>
    </row>
    <row r="1125" spans="1:17" ht="12.75" customHeight="1" x14ac:dyDescent="0.2">
      <c r="A1125" s="62"/>
      <c r="B1125" s="3"/>
      <c r="G1125" s="10"/>
      <c r="L1125" s="10"/>
      <c r="M1125" s="9"/>
      <c r="Q1125" s="10"/>
    </row>
    <row r="1126" spans="1:17" ht="12.75" customHeight="1" x14ac:dyDescent="0.2">
      <c r="A1126" s="62"/>
      <c r="B1126" s="3"/>
      <c r="G1126" s="10"/>
      <c r="L1126" s="10"/>
      <c r="M1126" s="9"/>
      <c r="Q1126" s="10"/>
    </row>
    <row r="1127" spans="1:17" ht="12.75" customHeight="1" x14ac:dyDescent="0.2">
      <c r="A1127" s="62"/>
      <c r="B1127" s="3"/>
      <c r="G1127" s="10"/>
      <c r="L1127" s="10"/>
      <c r="M1127" s="9"/>
      <c r="Q1127" s="10"/>
    </row>
    <row r="1128" spans="1:17" ht="12.75" customHeight="1" x14ac:dyDescent="0.2">
      <c r="A1128" s="62"/>
      <c r="B1128" s="3"/>
      <c r="G1128" s="10"/>
      <c r="L1128" s="10"/>
      <c r="M1128" s="9"/>
      <c r="Q1128" s="10"/>
    </row>
    <row r="1129" spans="1:17" ht="12.75" customHeight="1" x14ac:dyDescent="0.2">
      <c r="A1129" s="62"/>
      <c r="B1129" s="3"/>
      <c r="G1129" s="10"/>
      <c r="L1129" s="10"/>
      <c r="M1129" s="9"/>
      <c r="Q1129" s="10"/>
    </row>
    <row r="1130" spans="1:17" ht="12.75" customHeight="1" x14ac:dyDescent="0.2">
      <c r="A1130" s="62"/>
      <c r="B1130" s="3"/>
      <c r="G1130" s="10"/>
      <c r="L1130" s="10"/>
      <c r="M1130" s="9"/>
      <c r="Q1130" s="10"/>
    </row>
    <row r="1131" spans="1:17" ht="12.75" customHeight="1" x14ac:dyDescent="0.2">
      <c r="A1131" s="62"/>
      <c r="B1131" s="3"/>
      <c r="G1131" s="10"/>
      <c r="L1131" s="10"/>
      <c r="M1131" s="9"/>
      <c r="Q1131" s="10"/>
    </row>
    <row r="1132" spans="1:17" ht="12.75" customHeight="1" x14ac:dyDescent="0.2">
      <c r="A1132" s="62"/>
      <c r="B1132" s="3"/>
      <c r="G1132" s="10"/>
      <c r="L1132" s="10"/>
      <c r="M1132" s="9"/>
      <c r="Q1132" s="10"/>
    </row>
    <row r="1133" spans="1:17" ht="12.75" customHeight="1" x14ac:dyDescent="0.2">
      <c r="A1133" s="62"/>
      <c r="B1133" s="3"/>
      <c r="G1133" s="10"/>
      <c r="L1133" s="10"/>
      <c r="M1133" s="9"/>
      <c r="Q1133" s="10"/>
    </row>
    <row r="1134" spans="1:17" ht="12.75" customHeight="1" x14ac:dyDescent="0.2">
      <c r="A1134" s="62"/>
      <c r="B1134" s="3"/>
      <c r="G1134" s="10"/>
      <c r="L1134" s="10"/>
      <c r="M1134" s="9"/>
      <c r="Q1134" s="10"/>
    </row>
    <row r="1135" spans="1:17" ht="12.75" customHeight="1" x14ac:dyDescent="0.2">
      <c r="A1135" s="62"/>
      <c r="B1135" s="3"/>
      <c r="G1135" s="10"/>
      <c r="L1135" s="10"/>
      <c r="M1135" s="9"/>
      <c r="Q1135" s="10"/>
    </row>
    <row r="1136" spans="1:17" ht="12.75" customHeight="1" x14ac:dyDescent="0.2">
      <c r="A1136" s="62"/>
      <c r="B1136" s="3"/>
      <c r="G1136" s="10"/>
      <c r="L1136" s="10"/>
      <c r="M1136" s="9"/>
      <c r="Q1136" s="10"/>
    </row>
    <row r="1137" spans="1:17" ht="12.75" customHeight="1" x14ac:dyDescent="0.2">
      <c r="A1137" s="62"/>
      <c r="B1137" s="3"/>
      <c r="G1137" s="10"/>
      <c r="L1137" s="10"/>
      <c r="M1137" s="9"/>
      <c r="Q1137" s="10"/>
    </row>
    <row r="1138" spans="1:17" ht="12.75" customHeight="1" x14ac:dyDescent="0.2">
      <c r="A1138" s="62"/>
      <c r="B1138" s="3"/>
      <c r="G1138" s="10"/>
      <c r="L1138" s="10"/>
      <c r="M1138" s="9"/>
      <c r="Q1138" s="10"/>
    </row>
    <row r="1139" spans="1:17" ht="12.75" customHeight="1" x14ac:dyDescent="0.2">
      <c r="A1139" s="62"/>
      <c r="B1139" s="3"/>
      <c r="G1139" s="10"/>
      <c r="L1139" s="10"/>
      <c r="M1139" s="9"/>
      <c r="Q1139" s="10"/>
    </row>
    <row r="1140" spans="1:17" ht="12.75" customHeight="1" x14ac:dyDescent="0.2">
      <c r="A1140" s="62"/>
      <c r="B1140" s="3"/>
      <c r="G1140" s="10"/>
      <c r="L1140" s="10"/>
      <c r="M1140" s="9"/>
      <c r="Q1140" s="10"/>
    </row>
    <row r="1141" spans="1:17" ht="12.75" customHeight="1" x14ac:dyDescent="0.2">
      <c r="A1141" s="62"/>
      <c r="B1141" s="3"/>
      <c r="G1141" s="10"/>
      <c r="L1141" s="10"/>
      <c r="M1141" s="9"/>
      <c r="Q1141" s="10"/>
    </row>
    <row r="1142" spans="1:17" ht="12.75" customHeight="1" x14ac:dyDescent="0.2">
      <c r="A1142" s="62"/>
      <c r="B1142" s="3"/>
      <c r="G1142" s="10"/>
      <c r="L1142" s="10"/>
      <c r="M1142" s="9"/>
      <c r="Q1142" s="10"/>
    </row>
    <row r="1143" spans="1:17" ht="12.75" customHeight="1" x14ac:dyDescent="0.2">
      <c r="A1143" s="62"/>
      <c r="B1143" s="3"/>
      <c r="G1143" s="10"/>
      <c r="L1143" s="10"/>
      <c r="M1143" s="9"/>
      <c r="Q1143" s="10"/>
    </row>
    <row r="1144" spans="1:17" ht="12.75" customHeight="1" x14ac:dyDescent="0.2">
      <c r="A1144" s="62"/>
      <c r="B1144" s="3"/>
      <c r="G1144" s="10"/>
      <c r="L1144" s="10"/>
      <c r="M1144" s="9"/>
      <c r="Q1144" s="10"/>
    </row>
    <row r="1145" spans="1:17" ht="12.75" customHeight="1" x14ac:dyDescent="0.2">
      <c r="A1145" s="62"/>
      <c r="B1145" s="3"/>
      <c r="G1145" s="10"/>
      <c r="L1145" s="10"/>
      <c r="M1145" s="9"/>
      <c r="Q1145" s="10"/>
    </row>
    <row r="1146" spans="1:17" ht="12.75" customHeight="1" x14ac:dyDescent="0.2">
      <c r="A1146" s="62"/>
      <c r="B1146" s="3"/>
      <c r="G1146" s="10"/>
      <c r="L1146" s="10"/>
      <c r="M1146" s="9"/>
      <c r="Q1146" s="10"/>
    </row>
    <row r="1147" spans="1:17" ht="12.75" customHeight="1" x14ac:dyDescent="0.2">
      <c r="A1147" s="62"/>
      <c r="B1147" s="3"/>
      <c r="G1147" s="10"/>
      <c r="L1147" s="10"/>
      <c r="M1147" s="9"/>
      <c r="Q1147" s="10"/>
    </row>
    <row r="1148" spans="1:17" ht="12.75" customHeight="1" x14ac:dyDescent="0.2">
      <c r="A1148" s="62"/>
      <c r="B1148" s="3"/>
      <c r="G1148" s="10"/>
      <c r="L1148" s="10"/>
      <c r="M1148" s="9"/>
      <c r="Q1148" s="10"/>
    </row>
    <row r="1149" spans="1:17" ht="12.75" customHeight="1" x14ac:dyDescent="0.2">
      <c r="A1149" s="62"/>
      <c r="B1149" s="3"/>
      <c r="G1149" s="10"/>
      <c r="L1149" s="10"/>
      <c r="M1149" s="9"/>
      <c r="Q1149" s="10"/>
    </row>
    <row r="1150" spans="1:17" ht="12.75" customHeight="1" x14ac:dyDescent="0.2">
      <c r="A1150" s="62"/>
      <c r="B1150" s="3"/>
      <c r="G1150" s="10"/>
      <c r="L1150" s="10"/>
      <c r="M1150" s="9"/>
      <c r="Q1150" s="10"/>
    </row>
    <row r="1151" spans="1:17" ht="12.75" customHeight="1" x14ac:dyDescent="0.2">
      <c r="A1151" s="62"/>
      <c r="B1151" s="3"/>
      <c r="G1151" s="10"/>
      <c r="L1151" s="10"/>
      <c r="M1151" s="9"/>
      <c r="Q1151" s="10"/>
    </row>
    <row r="1152" spans="1:17" ht="12.75" customHeight="1" x14ac:dyDescent="0.2">
      <c r="A1152" s="62"/>
      <c r="B1152" s="3"/>
      <c r="G1152" s="10"/>
      <c r="L1152" s="10"/>
      <c r="M1152" s="9"/>
      <c r="Q1152" s="10"/>
    </row>
    <row r="1153" spans="1:17" ht="12.75" customHeight="1" x14ac:dyDescent="0.2">
      <c r="A1153" s="62"/>
      <c r="B1153" s="3"/>
      <c r="G1153" s="10"/>
      <c r="L1153" s="10"/>
      <c r="M1153" s="9"/>
      <c r="Q1153" s="10"/>
    </row>
    <row r="1154" spans="1:17" ht="12.75" customHeight="1" x14ac:dyDescent="0.2">
      <c r="A1154" s="62"/>
      <c r="B1154" s="3"/>
      <c r="G1154" s="10"/>
      <c r="L1154" s="10"/>
      <c r="M1154" s="9"/>
      <c r="Q1154" s="10"/>
    </row>
    <row r="1155" spans="1:17" ht="12.75" customHeight="1" x14ac:dyDescent="0.2">
      <c r="A1155" s="62"/>
      <c r="B1155" s="3"/>
      <c r="G1155" s="10"/>
      <c r="L1155" s="10"/>
      <c r="M1155" s="9"/>
      <c r="Q1155" s="10"/>
    </row>
    <row r="1156" spans="1:17" ht="12.75" customHeight="1" x14ac:dyDescent="0.2">
      <c r="A1156" s="62"/>
      <c r="B1156" s="3"/>
      <c r="G1156" s="10"/>
      <c r="L1156" s="10"/>
      <c r="M1156" s="9"/>
      <c r="Q1156" s="10"/>
    </row>
    <row r="1157" spans="1:17" ht="12.75" customHeight="1" x14ac:dyDescent="0.2">
      <c r="A1157" s="62"/>
      <c r="B1157" s="3"/>
      <c r="G1157" s="10"/>
      <c r="L1157" s="10"/>
      <c r="M1157" s="9"/>
      <c r="Q1157" s="10"/>
    </row>
    <row r="1158" spans="1:17" ht="12.75" customHeight="1" x14ac:dyDescent="0.2">
      <c r="A1158" s="62"/>
      <c r="B1158" s="3"/>
      <c r="G1158" s="10"/>
      <c r="L1158" s="10"/>
      <c r="M1158" s="9"/>
      <c r="Q1158" s="10"/>
    </row>
    <row r="1159" spans="1:17" ht="12.75" customHeight="1" x14ac:dyDescent="0.2">
      <c r="A1159" s="62"/>
      <c r="B1159" s="3"/>
      <c r="G1159" s="10"/>
      <c r="L1159" s="10"/>
      <c r="M1159" s="9"/>
      <c r="Q1159" s="10"/>
    </row>
    <row r="1160" spans="1:17" ht="12.75" customHeight="1" x14ac:dyDescent="0.2">
      <c r="A1160" s="62"/>
      <c r="B1160" s="3"/>
      <c r="G1160" s="10"/>
      <c r="L1160" s="10"/>
      <c r="M1160" s="9"/>
      <c r="Q1160" s="10"/>
    </row>
    <row r="1161" spans="1:17" ht="12.75" customHeight="1" x14ac:dyDescent="0.2">
      <c r="A1161" s="62"/>
      <c r="B1161" s="3"/>
      <c r="G1161" s="10"/>
      <c r="L1161" s="10"/>
      <c r="M1161" s="9"/>
      <c r="Q1161" s="10"/>
    </row>
    <row r="1162" spans="1:17" ht="12.75" customHeight="1" x14ac:dyDescent="0.2">
      <c r="A1162" s="62"/>
      <c r="B1162" s="3"/>
      <c r="G1162" s="10"/>
      <c r="L1162" s="10"/>
      <c r="M1162" s="9"/>
      <c r="Q1162" s="10"/>
    </row>
    <row r="1163" spans="1:17" ht="12.75" customHeight="1" x14ac:dyDescent="0.2">
      <c r="A1163" s="62"/>
      <c r="B1163" s="3"/>
      <c r="G1163" s="10"/>
      <c r="L1163" s="10"/>
      <c r="M1163" s="9"/>
      <c r="Q1163" s="10"/>
    </row>
    <row r="1164" spans="1:17" ht="12.75" customHeight="1" x14ac:dyDescent="0.2">
      <c r="A1164" s="62"/>
      <c r="B1164" s="3"/>
      <c r="G1164" s="10"/>
      <c r="L1164" s="10"/>
      <c r="M1164" s="9"/>
      <c r="Q1164" s="10"/>
    </row>
    <row r="1165" spans="1:17" ht="12.75" customHeight="1" x14ac:dyDescent="0.2">
      <c r="A1165" s="62"/>
      <c r="B1165" s="3"/>
      <c r="G1165" s="10"/>
      <c r="L1165" s="10"/>
      <c r="M1165" s="9"/>
      <c r="Q1165" s="10"/>
    </row>
    <row r="1166" spans="1:17" ht="12.75" customHeight="1" x14ac:dyDescent="0.2">
      <c r="A1166" s="62"/>
      <c r="B1166" s="3"/>
      <c r="G1166" s="10"/>
      <c r="L1166" s="10"/>
      <c r="M1166" s="9"/>
      <c r="Q1166" s="10"/>
    </row>
    <row r="1167" spans="1:17" ht="12.75" customHeight="1" x14ac:dyDescent="0.2">
      <c r="A1167" s="62"/>
      <c r="B1167" s="3"/>
      <c r="G1167" s="10"/>
      <c r="L1167" s="10"/>
      <c r="M1167" s="9"/>
      <c r="Q1167" s="10"/>
    </row>
    <row r="1168" spans="1:17" ht="12.75" customHeight="1" x14ac:dyDescent="0.2">
      <c r="A1168" s="62"/>
      <c r="B1168" s="3"/>
      <c r="G1168" s="10"/>
      <c r="L1168" s="10"/>
      <c r="M1168" s="9"/>
      <c r="Q1168" s="10"/>
    </row>
    <row r="1169" spans="1:17" ht="12.75" customHeight="1" x14ac:dyDescent="0.2">
      <c r="A1169" s="62"/>
      <c r="B1169" s="3"/>
      <c r="G1169" s="10"/>
      <c r="L1169" s="10"/>
      <c r="M1169" s="9"/>
      <c r="Q1169" s="10"/>
    </row>
    <row r="1170" spans="1:17" ht="12.75" customHeight="1" x14ac:dyDescent="0.2">
      <c r="A1170" s="62"/>
      <c r="B1170" s="3"/>
      <c r="G1170" s="10"/>
      <c r="L1170" s="10"/>
      <c r="M1170" s="9"/>
      <c r="Q1170" s="10"/>
    </row>
    <row r="1171" spans="1:17" ht="12.75" customHeight="1" x14ac:dyDescent="0.2">
      <c r="A1171" s="62"/>
      <c r="B1171" s="3"/>
      <c r="G1171" s="10"/>
      <c r="L1171" s="10"/>
      <c r="M1171" s="9"/>
      <c r="Q1171" s="10"/>
    </row>
    <row r="1172" spans="1:17" ht="12.75" customHeight="1" x14ac:dyDescent="0.2">
      <c r="A1172" s="62"/>
      <c r="B1172" s="3"/>
      <c r="G1172" s="10"/>
      <c r="L1172" s="10"/>
      <c r="M1172" s="9"/>
      <c r="Q1172" s="10"/>
    </row>
    <row r="1173" spans="1:17" ht="12.75" customHeight="1" x14ac:dyDescent="0.2">
      <c r="A1173" s="62"/>
      <c r="B1173" s="3"/>
      <c r="G1173" s="10"/>
      <c r="L1173" s="10"/>
      <c r="M1173" s="9"/>
      <c r="Q1173" s="10"/>
    </row>
    <row r="1174" spans="1:17" ht="12.75" customHeight="1" x14ac:dyDescent="0.2">
      <c r="A1174" s="62"/>
      <c r="B1174" s="3"/>
      <c r="G1174" s="10"/>
      <c r="L1174" s="10"/>
      <c r="M1174" s="9"/>
      <c r="Q1174" s="10"/>
    </row>
    <row r="1175" spans="1:17" ht="12.75" customHeight="1" x14ac:dyDescent="0.2">
      <c r="A1175" s="62"/>
      <c r="B1175" s="3"/>
      <c r="G1175" s="10"/>
      <c r="L1175" s="10"/>
      <c r="M1175" s="9"/>
      <c r="Q1175" s="10"/>
    </row>
    <row r="1176" spans="1:17" ht="12.75" customHeight="1" x14ac:dyDescent="0.2">
      <c r="A1176" s="62"/>
      <c r="B1176" s="3"/>
      <c r="G1176" s="10"/>
      <c r="L1176" s="10"/>
      <c r="M1176" s="9"/>
      <c r="Q1176" s="10"/>
    </row>
    <row r="1177" spans="1:17" ht="12.75" customHeight="1" x14ac:dyDescent="0.2">
      <c r="A1177" s="62"/>
      <c r="B1177" s="3"/>
      <c r="G1177" s="10"/>
      <c r="L1177" s="10"/>
      <c r="M1177" s="9"/>
      <c r="Q1177" s="10"/>
    </row>
    <row r="1178" spans="1:17" ht="12.75" customHeight="1" x14ac:dyDescent="0.2">
      <c r="A1178" s="62"/>
      <c r="B1178" s="3"/>
      <c r="G1178" s="10"/>
      <c r="L1178" s="10"/>
      <c r="M1178" s="9"/>
      <c r="Q1178" s="10"/>
    </row>
    <row r="1179" spans="1:17" ht="12.75" customHeight="1" x14ac:dyDescent="0.2">
      <c r="A1179" s="62"/>
      <c r="B1179" s="3"/>
      <c r="G1179" s="10"/>
      <c r="L1179" s="10"/>
      <c r="M1179" s="9"/>
      <c r="Q1179" s="10"/>
    </row>
    <row r="1180" spans="1:17" ht="12.75" customHeight="1" x14ac:dyDescent="0.2">
      <c r="A1180" s="62"/>
      <c r="B1180" s="3"/>
      <c r="G1180" s="10"/>
      <c r="L1180" s="10"/>
      <c r="M1180" s="9"/>
      <c r="Q1180" s="10"/>
    </row>
    <row r="1181" spans="1:17" ht="12.75" customHeight="1" x14ac:dyDescent="0.2">
      <c r="A1181" s="62"/>
      <c r="B1181" s="3"/>
      <c r="G1181" s="10"/>
      <c r="L1181" s="10"/>
      <c r="M1181" s="9"/>
      <c r="Q1181" s="10"/>
    </row>
    <row r="1182" spans="1:17" ht="12.75" customHeight="1" x14ac:dyDescent="0.2">
      <c r="A1182" s="62"/>
      <c r="B1182" s="3"/>
      <c r="G1182" s="10"/>
      <c r="L1182" s="10"/>
      <c r="M1182" s="9"/>
      <c r="Q1182" s="10"/>
    </row>
    <row r="1183" spans="1:17" ht="12.75" customHeight="1" x14ac:dyDescent="0.2">
      <c r="A1183" s="62"/>
      <c r="B1183" s="3"/>
      <c r="G1183" s="10"/>
      <c r="L1183" s="10"/>
      <c r="M1183" s="9"/>
      <c r="Q1183" s="10"/>
    </row>
    <row r="1184" spans="1:17" ht="12.75" customHeight="1" x14ac:dyDescent="0.2">
      <c r="A1184" s="62"/>
      <c r="B1184" s="3"/>
      <c r="G1184" s="10"/>
      <c r="L1184" s="10"/>
      <c r="M1184" s="9"/>
      <c r="Q1184" s="10"/>
    </row>
    <row r="1185" spans="1:17" ht="12.75" customHeight="1" x14ac:dyDescent="0.2">
      <c r="A1185" s="62"/>
      <c r="B1185" s="3"/>
      <c r="G1185" s="10"/>
      <c r="L1185" s="10"/>
      <c r="M1185" s="9"/>
      <c r="Q1185" s="10"/>
    </row>
    <row r="1186" spans="1:17" ht="12.75" customHeight="1" x14ac:dyDescent="0.2">
      <c r="A1186" s="62"/>
      <c r="B1186" s="3"/>
      <c r="G1186" s="10"/>
      <c r="L1186" s="10"/>
      <c r="M1186" s="9"/>
      <c r="Q1186" s="10"/>
    </row>
    <row r="1187" spans="1:17" ht="12.75" customHeight="1" x14ac:dyDescent="0.2">
      <c r="A1187" s="62"/>
      <c r="B1187" s="3"/>
      <c r="G1187" s="10"/>
      <c r="L1187" s="10"/>
      <c r="M1187" s="9"/>
      <c r="Q1187" s="10"/>
    </row>
    <row r="1188" spans="1:17" ht="12.75" customHeight="1" x14ac:dyDescent="0.2">
      <c r="A1188" s="62"/>
      <c r="B1188" s="3"/>
      <c r="G1188" s="10"/>
      <c r="L1188" s="10"/>
      <c r="M1188" s="9"/>
      <c r="Q1188" s="10"/>
    </row>
    <row r="1189" spans="1:17" ht="12.75" customHeight="1" x14ac:dyDescent="0.2">
      <c r="A1189" s="62"/>
      <c r="B1189" s="3"/>
      <c r="G1189" s="10"/>
      <c r="L1189" s="10"/>
      <c r="M1189" s="9"/>
      <c r="Q1189" s="10"/>
    </row>
    <row r="1190" spans="1:17" ht="12.75" customHeight="1" x14ac:dyDescent="0.2">
      <c r="A1190" s="62"/>
      <c r="B1190" s="3"/>
      <c r="G1190" s="10"/>
      <c r="L1190" s="10"/>
      <c r="M1190" s="9"/>
      <c r="Q1190" s="10"/>
    </row>
    <row r="1191" spans="1:17" ht="12.75" customHeight="1" x14ac:dyDescent="0.2">
      <c r="A1191" s="62"/>
      <c r="B1191" s="3"/>
      <c r="G1191" s="10"/>
      <c r="L1191" s="10"/>
      <c r="M1191" s="9"/>
      <c r="Q1191" s="10"/>
    </row>
    <row r="1192" spans="1:17" ht="12.75" customHeight="1" x14ac:dyDescent="0.2">
      <c r="A1192" s="62"/>
      <c r="B1192" s="3"/>
      <c r="G1192" s="10"/>
      <c r="L1192" s="10"/>
      <c r="M1192" s="9"/>
      <c r="Q1192" s="10"/>
    </row>
    <row r="1193" spans="1:17" ht="12.75" customHeight="1" x14ac:dyDescent="0.2">
      <c r="A1193" s="62"/>
      <c r="B1193" s="3"/>
      <c r="G1193" s="10"/>
      <c r="L1193" s="10"/>
      <c r="M1193" s="9"/>
      <c r="Q1193" s="10"/>
    </row>
    <row r="1194" spans="1:17" ht="12.75" customHeight="1" x14ac:dyDescent="0.2">
      <c r="A1194" s="62"/>
      <c r="B1194" s="3"/>
      <c r="G1194" s="10"/>
      <c r="L1194" s="10"/>
      <c r="M1194" s="9"/>
      <c r="Q1194" s="10"/>
    </row>
    <row r="1195" spans="1:17" ht="12.75" customHeight="1" x14ac:dyDescent="0.2">
      <c r="A1195" s="62"/>
      <c r="B1195" s="3"/>
      <c r="G1195" s="10"/>
      <c r="L1195" s="10"/>
      <c r="M1195" s="9"/>
      <c r="Q1195" s="10"/>
    </row>
    <row r="1196" spans="1:17" ht="12.75" customHeight="1" x14ac:dyDescent="0.2">
      <c r="A1196" s="62"/>
      <c r="B1196" s="3"/>
      <c r="G1196" s="10"/>
      <c r="L1196" s="10"/>
      <c r="M1196" s="9"/>
      <c r="Q1196" s="10"/>
    </row>
    <row r="1197" spans="1:17" ht="12.75" customHeight="1" x14ac:dyDescent="0.2">
      <c r="A1197" s="62"/>
      <c r="B1197" s="3"/>
      <c r="G1197" s="10"/>
      <c r="L1197" s="10"/>
      <c r="M1197" s="9"/>
      <c r="Q1197" s="10"/>
    </row>
    <row r="1198" spans="1:17" ht="12.75" customHeight="1" x14ac:dyDescent="0.2">
      <c r="A1198" s="62"/>
      <c r="B1198" s="3"/>
      <c r="G1198" s="10"/>
      <c r="L1198" s="10"/>
      <c r="M1198" s="9"/>
      <c r="Q1198" s="10"/>
    </row>
    <row r="1199" spans="1:17" ht="12.75" customHeight="1" x14ac:dyDescent="0.2">
      <c r="A1199" s="62"/>
      <c r="B1199" s="3"/>
      <c r="G1199" s="10"/>
      <c r="L1199" s="10"/>
      <c r="M1199" s="9"/>
      <c r="Q1199" s="10"/>
    </row>
    <row r="1200" spans="1:17" ht="12.75" customHeight="1" x14ac:dyDescent="0.2">
      <c r="A1200" s="62"/>
      <c r="B1200" s="3"/>
      <c r="G1200" s="10"/>
      <c r="L1200" s="10"/>
      <c r="M1200" s="9"/>
      <c r="Q1200" s="10"/>
    </row>
    <row r="1201" spans="1:17" ht="12.75" customHeight="1" x14ac:dyDescent="0.2">
      <c r="A1201" s="62"/>
      <c r="B1201" s="3"/>
      <c r="G1201" s="10"/>
      <c r="L1201" s="10"/>
      <c r="M1201" s="9"/>
      <c r="Q1201" s="10"/>
    </row>
    <row r="1202" spans="1:17" ht="12.75" customHeight="1" x14ac:dyDescent="0.2">
      <c r="A1202" s="62"/>
      <c r="B1202" s="3"/>
      <c r="G1202" s="10"/>
      <c r="L1202" s="10"/>
      <c r="M1202" s="9"/>
      <c r="Q1202" s="10"/>
    </row>
    <row r="1203" spans="1:17" ht="12.75" customHeight="1" x14ac:dyDescent="0.2">
      <c r="A1203" s="62"/>
      <c r="B1203" s="3"/>
      <c r="G1203" s="10"/>
      <c r="L1203" s="10"/>
      <c r="M1203" s="9"/>
      <c r="Q1203" s="10"/>
    </row>
    <row r="1204" spans="1:17" ht="12.75" customHeight="1" x14ac:dyDescent="0.2">
      <c r="A1204" s="62"/>
      <c r="B1204" s="3"/>
      <c r="G1204" s="10"/>
      <c r="L1204" s="10"/>
      <c r="M1204" s="9"/>
      <c r="Q1204" s="10"/>
    </row>
    <row r="1205" spans="1:17" ht="12.75" customHeight="1" x14ac:dyDescent="0.2">
      <c r="A1205" s="62"/>
      <c r="B1205" s="3"/>
      <c r="G1205" s="10"/>
      <c r="L1205" s="10"/>
      <c r="M1205" s="9"/>
      <c r="Q1205" s="10"/>
    </row>
    <row r="1206" spans="1:17" ht="12.75" customHeight="1" x14ac:dyDescent="0.2">
      <c r="A1206" s="62"/>
      <c r="B1206" s="3"/>
      <c r="G1206" s="10"/>
      <c r="L1206" s="10"/>
      <c r="M1206" s="9"/>
      <c r="Q1206" s="10"/>
    </row>
    <row r="1207" spans="1:17" ht="12.75" customHeight="1" x14ac:dyDescent="0.2">
      <c r="A1207" s="62"/>
      <c r="B1207" s="3"/>
      <c r="G1207" s="10"/>
      <c r="L1207" s="10"/>
      <c r="M1207" s="9"/>
      <c r="Q1207" s="10"/>
    </row>
    <row r="1208" spans="1:17" ht="12.75" customHeight="1" x14ac:dyDescent="0.2">
      <c r="A1208" s="62"/>
      <c r="B1208" s="3"/>
      <c r="G1208" s="10"/>
      <c r="L1208" s="10"/>
      <c r="M1208" s="9"/>
      <c r="Q1208" s="10"/>
    </row>
    <row r="1209" spans="1:17" ht="12.75" customHeight="1" x14ac:dyDescent="0.2">
      <c r="A1209" s="62"/>
      <c r="B1209" s="3"/>
      <c r="G1209" s="10"/>
      <c r="L1209" s="10"/>
      <c r="M1209" s="9"/>
      <c r="Q1209" s="10"/>
    </row>
    <row r="1210" spans="1:17" ht="12.75" customHeight="1" x14ac:dyDescent="0.2">
      <c r="A1210" s="62"/>
      <c r="B1210" s="3"/>
      <c r="G1210" s="10"/>
      <c r="L1210" s="10"/>
      <c r="M1210" s="9"/>
      <c r="Q1210" s="10"/>
    </row>
    <row r="1211" spans="1:17" ht="12.75" customHeight="1" x14ac:dyDescent="0.2">
      <c r="A1211" s="62"/>
      <c r="B1211" s="3"/>
      <c r="G1211" s="10"/>
      <c r="L1211" s="10"/>
      <c r="M1211" s="9"/>
      <c r="Q1211" s="10"/>
    </row>
    <row r="1212" spans="1:17" ht="12.75" customHeight="1" x14ac:dyDescent="0.2">
      <c r="A1212" s="62"/>
      <c r="B1212" s="3"/>
      <c r="G1212" s="10"/>
      <c r="L1212" s="10"/>
      <c r="M1212" s="9"/>
      <c r="Q1212" s="10"/>
    </row>
    <row r="1213" spans="1:17" ht="12.75" customHeight="1" x14ac:dyDescent="0.2">
      <c r="A1213" s="62"/>
      <c r="B1213" s="3"/>
      <c r="G1213" s="10"/>
      <c r="L1213" s="10"/>
      <c r="M1213" s="9"/>
      <c r="Q1213" s="10"/>
    </row>
    <row r="1214" spans="1:17" ht="12.75" customHeight="1" x14ac:dyDescent="0.2">
      <c r="A1214" s="62"/>
      <c r="B1214" s="3"/>
      <c r="G1214" s="10"/>
      <c r="L1214" s="10"/>
      <c r="M1214" s="9"/>
      <c r="Q1214" s="10"/>
    </row>
    <row r="1215" spans="1:17" ht="12.75" customHeight="1" x14ac:dyDescent="0.2">
      <c r="A1215" s="62"/>
      <c r="B1215" s="3"/>
      <c r="G1215" s="10"/>
      <c r="L1215" s="10"/>
      <c r="M1215" s="9"/>
      <c r="Q1215" s="10"/>
    </row>
    <row r="1216" spans="1:17" ht="12.75" customHeight="1" x14ac:dyDescent="0.2">
      <c r="A1216" s="62"/>
      <c r="B1216" s="3"/>
      <c r="G1216" s="10"/>
      <c r="L1216" s="10"/>
      <c r="M1216" s="9"/>
      <c r="Q1216" s="10"/>
    </row>
    <row r="1217" spans="1:17" ht="12.75" customHeight="1" x14ac:dyDescent="0.2">
      <c r="A1217" s="62"/>
      <c r="B1217" s="3"/>
      <c r="G1217" s="10"/>
      <c r="L1217" s="10"/>
      <c r="M1217" s="9"/>
      <c r="Q1217" s="10"/>
    </row>
    <row r="1218" spans="1:17" ht="12.75" customHeight="1" x14ac:dyDescent="0.2">
      <c r="A1218" s="62"/>
      <c r="B1218" s="3"/>
      <c r="G1218" s="10"/>
      <c r="L1218" s="10"/>
      <c r="M1218" s="9"/>
      <c r="Q1218" s="10"/>
    </row>
    <row r="1219" spans="1:17" ht="12.75" customHeight="1" x14ac:dyDescent="0.2">
      <c r="A1219" s="62"/>
      <c r="B1219" s="3"/>
      <c r="G1219" s="10"/>
      <c r="L1219" s="10"/>
      <c r="M1219" s="9"/>
      <c r="Q1219" s="10"/>
    </row>
    <row r="1220" spans="1:17" ht="12.75" customHeight="1" x14ac:dyDescent="0.2">
      <c r="A1220" s="62"/>
      <c r="B1220" s="3"/>
      <c r="G1220" s="10"/>
      <c r="L1220" s="10"/>
      <c r="M1220" s="9"/>
      <c r="Q1220" s="10"/>
    </row>
    <row r="1221" spans="1:17" ht="12.75" customHeight="1" x14ac:dyDescent="0.2">
      <c r="A1221" s="62"/>
      <c r="B1221" s="3"/>
      <c r="G1221" s="10"/>
      <c r="L1221" s="10"/>
      <c r="M1221" s="9"/>
      <c r="Q1221" s="10"/>
    </row>
    <row r="1222" spans="1:17" ht="12.75" customHeight="1" x14ac:dyDescent="0.2">
      <c r="A1222" s="62"/>
      <c r="B1222" s="3"/>
      <c r="G1222" s="10"/>
      <c r="L1222" s="10"/>
      <c r="M1222" s="9"/>
      <c r="Q1222" s="10"/>
    </row>
    <row r="1223" spans="1:17" ht="12.75" customHeight="1" x14ac:dyDescent="0.2">
      <c r="A1223" s="62"/>
      <c r="B1223" s="3"/>
      <c r="G1223" s="10"/>
      <c r="L1223" s="10"/>
      <c r="M1223" s="9"/>
      <c r="Q1223" s="10"/>
    </row>
    <row r="1224" spans="1:17" ht="12.75" customHeight="1" x14ac:dyDescent="0.2">
      <c r="A1224" s="62"/>
      <c r="B1224" s="3"/>
      <c r="G1224" s="10"/>
      <c r="L1224" s="10"/>
      <c r="M1224" s="9"/>
      <c r="Q1224" s="10"/>
    </row>
    <row r="1225" spans="1:17" ht="12.75" customHeight="1" x14ac:dyDescent="0.2">
      <c r="A1225" s="62"/>
      <c r="B1225" s="3"/>
      <c r="G1225" s="10"/>
      <c r="L1225" s="10"/>
      <c r="M1225" s="9"/>
      <c r="Q1225" s="10"/>
    </row>
    <row r="1226" spans="1:17" ht="12.75" customHeight="1" x14ac:dyDescent="0.2">
      <c r="A1226" s="62"/>
      <c r="B1226" s="3"/>
      <c r="G1226" s="10"/>
      <c r="L1226" s="10"/>
      <c r="M1226" s="9"/>
      <c r="Q1226" s="10"/>
    </row>
    <row r="1227" spans="1:17" ht="12.75" customHeight="1" x14ac:dyDescent="0.2">
      <c r="A1227" s="62"/>
      <c r="B1227" s="3"/>
      <c r="G1227" s="10"/>
      <c r="L1227" s="10"/>
      <c r="M1227" s="9"/>
      <c r="Q1227" s="10"/>
    </row>
    <row r="1228" spans="1:17" ht="12.75" customHeight="1" x14ac:dyDescent="0.2">
      <c r="A1228" s="62"/>
      <c r="B1228" s="3"/>
      <c r="G1228" s="10"/>
      <c r="L1228" s="10"/>
      <c r="M1228" s="9"/>
      <c r="Q1228" s="10"/>
    </row>
    <row r="1229" spans="1:17" ht="12.75" customHeight="1" x14ac:dyDescent="0.2">
      <c r="A1229" s="62"/>
      <c r="B1229" s="3"/>
      <c r="G1229" s="10"/>
      <c r="L1229" s="10"/>
      <c r="M1229" s="9"/>
      <c r="Q1229" s="10"/>
    </row>
    <row r="1230" spans="1:17" ht="12.75" customHeight="1" x14ac:dyDescent="0.2">
      <c r="A1230" s="62"/>
      <c r="B1230" s="3"/>
      <c r="G1230" s="10"/>
      <c r="L1230" s="10"/>
      <c r="M1230" s="9"/>
      <c r="Q1230" s="10"/>
    </row>
    <row r="1231" spans="1:17" ht="12.75" customHeight="1" x14ac:dyDescent="0.2">
      <c r="A1231" s="62"/>
      <c r="B1231" s="3"/>
      <c r="G1231" s="10"/>
      <c r="L1231" s="10"/>
      <c r="M1231" s="9"/>
      <c r="Q1231" s="10"/>
    </row>
    <row r="1232" spans="1:17" ht="12.75" customHeight="1" x14ac:dyDescent="0.2">
      <c r="A1232" s="62"/>
      <c r="B1232" s="3"/>
      <c r="G1232" s="10"/>
      <c r="L1232" s="10"/>
      <c r="M1232" s="9"/>
      <c r="Q1232" s="10"/>
    </row>
    <row r="1233" spans="1:17" ht="12.75" customHeight="1" x14ac:dyDescent="0.2">
      <c r="A1233" s="62"/>
      <c r="B1233" s="3"/>
      <c r="G1233" s="10"/>
      <c r="L1233" s="10"/>
      <c r="M1233" s="9"/>
      <c r="Q1233" s="10"/>
    </row>
    <row r="1234" spans="1:17" ht="12.75" customHeight="1" x14ac:dyDescent="0.2">
      <c r="A1234" s="62"/>
      <c r="B1234" s="3"/>
      <c r="G1234" s="10"/>
      <c r="L1234" s="10"/>
      <c r="M1234" s="9"/>
      <c r="Q1234" s="10"/>
    </row>
    <row r="1235" spans="1:17" ht="12.75" customHeight="1" x14ac:dyDescent="0.2">
      <c r="A1235" s="62"/>
      <c r="B1235" s="3"/>
      <c r="G1235" s="10"/>
      <c r="L1235" s="10"/>
      <c r="M1235" s="9"/>
      <c r="Q1235" s="10"/>
    </row>
    <row r="1236" spans="1:17" ht="12.75" customHeight="1" x14ac:dyDescent="0.2">
      <c r="A1236" s="62"/>
      <c r="B1236" s="3"/>
      <c r="G1236" s="10"/>
      <c r="L1236" s="10"/>
      <c r="M1236" s="9"/>
      <c r="Q1236" s="10"/>
    </row>
    <row r="1237" spans="1:17" ht="12.75" customHeight="1" x14ac:dyDescent="0.2">
      <c r="A1237" s="62"/>
      <c r="B1237" s="3"/>
      <c r="G1237" s="10"/>
      <c r="L1237" s="10"/>
      <c r="M1237" s="9"/>
      <c r="Q1237" s="10"/>
    </row>
    <row r="1238" spans="1:17" ht="12.75" customHeight="1" x14ac:dyDescent="0.2">
      <c r="A1238" s="62"/>
      <c r="B1238" s="3"/>
      <c r="G1238" s="10"/>
      <c r="L1238" s="10"/>
      <c r="M1238" s="9"/>
      <c r="Q1238" s="10"/>
    </row>
    <row r="1239" spans="1:17" ht="12.75" customHeight="1" x14ac:dyDescent="0.2">
      <c r="A1239" s="62"/>
      <c r="B1239" s="3"/>
      <c r="G1239" s="10"/>
      <c r="L1239" s="10"/>
      <c r="M1239" s="9"/>
      <c r="Q1239" s="10"/>
    </row>
    <row r="1240" spans="1:17" ht="12.75" customHeight="1" x14ac:dyDescent="0.2">
      <c r="A1240" s="62"/>
      <c r="B1240" s="3"/>
      <c r="G1240" s="10"/>
      <c r="L1240" s="10"/>
      <c r="M1240" s="9"/>
      <c r="Q1240" s="10"/>
    </row>
    <row r="1241" spans="1:17" ht="12.75" customHeight="1" x14ac:dyDescent="0.2">
      <c r="A1241" s="62"/>
      <c r="B1241" s="3"/>
      <c r="G1241" s="10"/>
      <c r="L1241" s="10"/>
      <c r="M1241" s="9"/>
      <c r="Q1241" s="10"/>
    </row>
    <row r="1242" spans="1:17" ht="12.75" customHeight="1" x14ac:dyDescent="0.2">
      <c r="A1242" s="62"/>
      <c r="B1242" s="3"/>
      <c r="G1242" s="10"/>
      <c r="L1242" s="10"/>
      <c r="M1242" s="9"/>
      <c r="Q1242" s="10"/>
    </row>
    <row r="1243" spans="1:17" ht="12.75" customHeight="1" x14ac:dyDescent="0.2">
      <c r="A1243" s="62"/>
      <c r="B1243" s="3"/>
      <c r="G1243" s="10"/>
      <c r="L1243" s="10"/>
      <c r="M1243" s="9"/>
      <c r="Q1243" s="10"/>
    </row>
    <row r="1244" spans="1:17" ht="12.75" customHeight="1" x14ac:dyDescent="0.2">
      <c r="A1244" s="62"/>
      <c r="B1244" s="3"/>
      <c r="G1244" s="10"/>
      <c r="L1244" s="10"/>
      <c r="M1244" s="9"/>
      <c r="Q1244" s="10"/>
    </row>
    <row r="1245" spans="1:17" ht="12.75" customHeight="1" x14ac:dyDescent="0.2">
      <c r="A1245" s="62"/>
      <c r="B1245" s="3"/>
      <c r="G1245" s="10"/>
      <c r="L1245" s="10"/>
      <c r="M1245" s="9"/>
      <c r="Q1245" s="10"/>
    </row>
    <row r="1246" spans="1:17" ht="12.75" customHeight="1" x14ac:dyDescent="0.2">
      <c r="A1246" s="62"/>
      <c r="B1246" s="3"/>
      <c r="G1246" s="10"/>
      <c r="L1246" s="10"/>
      <c r="M1246" s="9"/>
      <c r="Q1246" s="10"/>
    </row>
    <row r="1247" spans="1:17" ht="12.75" customHeight="1" x14ac:dyDescent="0.2">
      <c r="A1247" s="62"/>
      <c r="B1247" s="3"/>
      <c r="G1247" s="10"/>
      <c r="L1247" s="10"/>
      <c r="M1247" s="9"/>
      <c r="Q1247" s="10"/>
    </row>
    <row r="1248" spans="1:17" ht="12.75" customHeight="1" x14ac:dyDescent="0.2">
      <c r="A1248" s="62"/>
      <c r="B1248" s="3"/>
      <c r="G1248" s="10"/>
      <c r="L1248" s="10"/>
      <c r="M1248" s="9"/>
      <c r="Q1248" s="10"/>
    </row>
    <row r="1249" spans="1:17" ht="12.75" customHeight="1" x14ac:dyDescent="0.2">
      <c r="A1249" s="62"/>
      <c r="B1249" s="3"/>
      <c r="G1249" s="10"/>
      <c r="L1249" s="10"/>
      <c r="M1249" s="9"/>
      <c r="Q1249" s="10"/>
    </row>
    <row r="1250" spans="1:17" ht="12.75" customHeight="1" x14ac:dyDescent="0.2">
      <c r="A1250" s="62"/>
      <c r="B1250" s="3"/>
      <c r="G1250" s="10"/>
      <c r="L1250" s="10"/>
      <c r="M1250" s="9"/>
      <c r="Q1250" s="10"/>
    </row>
    <row r="1251" spans="1:17" ht="12.75" customHeight="1" x14ac:dyDescent="0.2">
      <c r="A1251" s="62"/>
      <c r="B1251" s="3"/>
      <c r="G1251" s="10"/>
      <c r="L1251" s="10"/>
      <c r="M1251" s="9"/>
      <c r="Q1251" s="10"/>
    </row>
    <row r="1252" spans="1:17" ht="12.75" customHeight="1" x14ac:dyDescent="0.2">
      <c r="A1252" s="62"/>
      <c r="B1252" s="3"/>
      <c r="G1252" s="10"/>
      <c r="L1252" s="10"/>
      <c r="M1252" s="9"/>
      <c r="Q1252" s="10"/>
    </row>
    <row r="1253" spans="1:17" ht="12.75" customHeight="1" x14ac:dyDescent="0.2">
      <c r="A1253" s="62"/>
      <c r="B1253" s="3"/>
      <c r="G1253" s="10"/>
      <c r="L1253" s="10"/>
      <c r="M1253" s="9"/>
      <c r="Q1253" s="10"/>
    </row>
    <row r="1254" spans="1:17" ht="12.75" customHeight="1" x14ac:dyDescent="0.2">
      <c r="A1254" s="62"/>
      <c r="B1254" s="3"/>
      <c r="G1254" s="10"/>
      <c r="L1254" s="10"/>
      <c r="M1254" s="9"/>
      <c r="Q1254" s="10"/>
    </row>
    <row r="1255" spans="1:17" ht="12.75" customHeight="1" x14ac:dyDescent="0.2">
      <c r="A1255" s="62"/>
      <c r="B1255" s="3"/>
      <c r="G1255" s="10"/>
      <c r="L1255" s="10"/>
      <c r="M1255" s="9"/>
      <c r="Q1255" s="10"/>
    </row>
    <row r="1256" spans="1:17" ht="12.75" customHeight="1" x14ac:dyDescent="0.2">
      <c r="A1256" s="62"/>
      <c r="B1256" s="3"/>
      <c r="G1256" s="10"/>
      <c r="L1256" s="10"/>
      <c r="M1256" s="9"/>
      <c r="Q1256" s="10"/>
    </row>
    <row r="1257" spans="1:17" ht="12.75" customHeight="1" x14ac:dyDescent="0.2">
      <c r="A1257" s="62"/>
      <c r="B1257" s="3"/>
      <c r="G1257" s="10"/>
      <c r="L1257" s="10"/>
      <c r="M1257" s="9"/>
      <c r="Q1257" s="10"/>
    </row>
    <row r="1258" spans="1:17" ht="12.75" customHeight="1" x14ac:dyDescent="0.2">
      <c r="A1258" s="62"/>
      <c r="B1258" s="3"/>
      <c r="G1258" s="10"/>
      <c r="L1258" s="10"/>
      <c r="M1258" s="9"/>
      <c r="Q1258" s="10"/>
    </row>
    <row r="1259" spans="1:17" ht="12.75" customHeight="1" x14ac:dyDescent="0.2">
      <c r="A1259" s="62"/>
      <c r="B1259" s="3"/>
      <c r="G1259" s="10"/>
      <c r="L1259" s="10"/>
      <c r="M1259" s="9"/>
      <c r="Q1259" s="10"/>
    </row>
    <row r="1260" spans="1:17" ht="12.75" customHeight="1" x14ac:dyDescent="0.2">
      <c r="A1260" s="62"/>
      <c r="B1260" s="3"/>
      <c r="G1260" s="10"/>
      <c r="L1260" s="10"/>
      <c r="M1260" s="9"/>
      <c r="Q1260" s="10"/>
    </row>
    <row r="1261" spans="1:17" ht="12.75" customHeight="1" x14ac:dyDescent="0.2">
      <c r="A1261" s="62"/>
      <c r="B1261" s="3"/>
      <c r="G1261" s="10"/>
      <c r="L1261" s="10"/>
      <c r="M1261" s="9"/>
      <c r="Q1261" s="10"/>
    </row>
    <row r="1262" spans="1:17" ht="12.75" customHeight="1" x14ac:dyDescent="0.2">
      <c r="A1262" s="62"/>
      <c r="B1262" s="3"/>
      <c r="G1262" s="10"/>
      <c r="L1262" s="10"/>
      <c r="M1262" s="9"/>
      <c r="Q1262" s="10"/>
    </row>
    <row r="1263" spans="1:17" ht="12.75" customHeight="1" x14ac:dyDescent="0.2">
      <c r="A1263" s="62"/>
      <c r="B1263" s="3"/>
      <c r="G1263" s="10"/>
      <c r="L1263" s="10"/>
      <c r="M1263" s="9"/>
      <c r="Q1263" s="10"/>
    </row>
    <row r="1264" spans="1:17" ht="12.75" customHeight="1" x14ac:dyDescent="0.2">
      <c r="A1264" s="62"/>
      <c r="B1264" s="3"/>
      <c r="G1264" s="10"/>
      <c r="L1264" s="10"/>
      <c r="M1264" s="9"/>
      <c r="Q1264" s="10"/>
    </row>
    <row r="1265" spans="1:17" ht="12.75" customHeight="1" x14ac:dyDescent="0.2">
      <c r="A1265" s="62"/>
      <c r="B1265" s="3"/>
      <c r="G1265" s="10"/>
      <c r="L1265" s="10"/>
      <c r="M1265" s="9"/>
      <c r="Q1265" s="10"/>
    </row>
    <row r="1266" spans="1:17" ht="12.75" customHeight="1" x14ac:dyDescent="0.2">
      <c r="A1266" s="62"/>
      <c r="B1266" s="3"/>
      <c r="G1266" s="10"/>
      <c r="L1266" s="10"/>
      <c r="M1266" s="9"/>
      <c r="Q1266" s="10"/>
    </row>
    <row r="1267" spans="1:17" ht="12.75" customHeight="1" x14ac:dyDescent="0.2">
      <c r="A1267" s="62"/>
      <c r="B1267" s="3"/>
      <c r="G1267" s="10"/>
      <c r="L1267" s="10"/>
      <c r="M1267" s="9"/>
      <c r="Q1267" s="10"/>
    </row>
    <row r="1268" spans="1:17" ht="12.75" customHeight="1" x14ac:dyDescent="0.2">
      <c r="A1268" s="62"/>
      <c r="B1268" s="3"/>
      <c r="G1268" s="10"/>
      <c r="L1268" s="10"/>
      <c r="M1268" s="9"/>
      <c r="Q1268" s="10"/>
    </row>
    <row r="1269" spans="1:17" ht="12.75" customHeight="1" x14ac:dyDescent="0.2">
      <c r="A1269" s="62"/>
      <c r="B1269" s="3"/>
      <c r="G1269" s="10"/>
      <c r="L1269" s="10"/>
      <c r="M1269" s="9"/>
      <c r="Q1269" s="10"/>
    </row>
    <row r="1270" spans="1:17" ht="12.75" customHeight="1" x14ac:dyDescent="0.2">
      <c r="A1270" s="62"/>
      <c r="B1270" s="3"/>
      <c r="G1270" s="10"/>
      <c r="L1270" s="10"/>
      <c r="M1270" s="9"/>
      <c r="Q1270" s="10"/>
    </row>
    <row r="1271" spans="1:17" ht="12.75" customHeight="1" x14ac:dyDescent="0.2">
      <c r="A1271" s="62"/>
      <c r="B1271" s="3"/>
      <c r="G1271" s="10"/>
      <c r="L1271" s="10"/>
      <c r="M1271" s="9"/>
      <c r="Q1271" s="10"/>
    </row>
    <row r="1272" spans="1:17" ht="12.75" customHeight="1" x14ac:dyDescent="0.2">
      <c r="A1272" s="62"/>
      <c r="B1272" s="3"/>
      <c r="G1272" s="10"/>
      <c r="L1272" s="10"/>
      <c r="M1272" s="9"/>
      <c r="Q1272" s="10"/>
    </row>
    <row r="1273" spans="1:17" ht="12.75" customHeight="1" x14ac:dyDescent="0.2">
      <c r="A1273" s="62"/>
      <c r="B1273" s="3"/>
      <c r="G1273" s="10"/>
      <c r="L1273" s="10"/>
      <c r="M1273" s="9"/>
      <c r="Q1273" s="10"/>
    </row>
    <row r="1274" spans="1:17" ht="12.75" customHeight="1" x14ac:dyDescent="0.2">
      <c r="A1274" s="62"/>
      <c r="B1274" s="3"/>
      <c r="G1274" s="10"/>
      <c r="L1274" s="10"/>
      <c r="M1274" s="9"/>
      <c r="Q1274" s="10"/>
    </row>
    <row r="1275" spans="1:17" ht="12.75" customHeight="1" x14ac:dyDescent="0.2">
      <c r="A1275" s="62"/>
      <c r="B1275" s="3"/>
      <c r="G1275" s="10"/>
      <c r="L1275" s="10"/>
      <c r="M1275" s="9"/>
      <c r="Q1275" s="10"/>
    </row>
    <row r="1276" spans="1:17" ht="12.75" customHeight="1" x14ac:dyDescent="0.2">
      <c r="A1276" s="62"/>
      <c r="B1276" s="3"/>
      <c r="G1276" s="10"/>
      <c r="L1276" s="10"/>
      <c r="M1276" s="9"/>
      <c r="Q1276" s="10"/>
    </row>
    <row r="1277" spans="1:17" ht="12.75" customHeight="1" x14ac:dyDescent="0.2">
      <c r="A1277" s="62"/>
      <c r="B1277" s="3"/>
      <c r="G1277" s="10"/>
      <c r="L1277" s="10"/>
      <c r="M1277" s="9"/>
      <c r="Q1277" s="10"/>
    </row>
    <row r="1278" spans="1:17" ht="12.75" customHeight="1" x14ac:dyDescent="0.2">
      <c r="A1278" s="62"/>
      <c r="B1278" s="3"/>
      <c r="G1278" s="10"/>
      <c r="L1278" s="10"/>
      <c r="M1278" s="9"/>
      <c r="Q1278" s="10"/>
    </row>
    <row r="1279" spans="1:17" ht="12.75" customHeight="1" x14ac:dyDescent="0.2">
      <c r="A1279" s="62"/>
      <c r="B1279" s="3"/>
      <c r="G1279" s="10"/>
      <c r="L1279" s="10"/>
      <c r="M1279" s="9"/>
      <c r="Q1279" s="10"/>
    </row>
    <row r="1280" spans="1:17" ht="12.75" customHeight="1" x14ac:dyDescent="0.2">
      <c r="A1280" s="62"/>
      <c r="B1280" s="3"/>
      <c r="G1280" s="10"/>
      <c r="L1280" s="10"/>
      <c r="M1280" s="9"/>
      <c r="Q1280" s="10"/>
    </row>
    <row r="1281" spans="1:17" ht="12.75" customHeight="1" x14ac:dyDescent="0.2">
      <c r="A1281" s="62"/>
      <c r="B1281" s="3"/>
      <c r="G1281" s="10"/>
      <c r="L1281" s="10"/>
      <c r="M1281" s="9"/>
      <c r="Q1281" s="10"/>
    </row>
    <row r="1282" spans="1:17" ht="12.75" customHeight="1" x14ac:dyDescent="0.2">
      <c r="A1282" s="62"/>
      <c r="B1282" s="3"/>
      <c r="G1282" s="10"/>
      <c r="L1282" s="10"/>
      <c r="M1282" s="9"/>
      <c r="Q1282" s="10"/>
    </row>
    <row r="1283" spans="1:17" ht="12.75" customHeight="1" x14ac:dyDescent="0.2">
      <c r="A1283" s="62"/>
      <c r="B1283" s="3"/>
      <c r="G1283" s="10"/>
      <c r="L1283" s="10"/>
      <c r="M1283" s="9"/>
      <c r="Q1283" s="10"/>
    </row>
    <row r="1284" spans="1:17" ht="12.75" customHeight="1" x14ac:dyDescent="0.2">
      <c r="A1284" s="62"/>
      <c r="B1284" s="3"/>
      <c r="G1284" s="10"/>
      <c r="L1284" s="10"/>
      <c r="M1284" s="9"/>
      <c r="Q1284" s="10"/>
    </row>
    <row r="1285" spans="1:17" ht="12.75" customHeight="1" x14ac:dyDescent="0.2">
      <c r="A1285" s="62"/>
      <c r="B1285" s="3"/>
      <c r="G1285" s="10"/>
      <c r="L1285" s="10"/>
      <c r="M1285" s="9"/>
      <c r="Q1285" s="10"/>
    </row>
    <row r="1286" spans="1:17" ht="12.75" customHeight="1" x14ac:dyDescent="0.2">
      <c r="A1286" s="62"/>
      <c r="B1286" s="3"/>
      <c r="G1286" s="10"/>
      <c r="L1286" s="10"/>
      <c r="M1286" s="9"/>
      <c r="Q1286" s="10"/>
    </row>
    <row r="1287" spans="1:17" ht="12.75" customHeight="1" x14ac:dyDescent="0.2">
      <c r="A1287" s="62"/>
      <c r="B1287" s="3"/>
      <c r="G1287" s="10"/>
      <c r="L1287" s="10"/>
      <c r="M1287" s="9"/>
      <c r="Q1287" s="10"/>
    </row>
    <row r="1288" spans="1:17" ht="12.75" customHeight="1" x14ac:dyDescent="0.2">
      <c r="A1288" s="62"/>
      <c r="B1288" s="3"/>
      <c r="G1288" s="10"/>
      <c r="L1288" s="10"/>
      <c r="M1288" s="9"/>
      <c r="Q1288" s="10"/>
    </row>
    <row r="1289" spans="1:17" ht="12.75" customHeight="1" x14ac:dyDescent="0.2">
      <c r="A1289" s="62"/>
      <c r="B1289" s="3"/>
      <c r="G1289" s="10"/>
      <c r="L1289" s="10"/>
      <c r="M1289" s="9"/>
      <c r="Q1289" s="10"/>
    </row>
    <row r="1290" spans="1:17" ht="12.75" customHeight="1" x14ac:dyDescent="0.2">
      <c r="A1290" s="62"/>
      <c r="B1290" s="3"/>
      <c r="G1290" s="10"/>
      <c r="L1290" s="10"/>
      <c r="M1290" s="9"/>
      <c r="Q1290" s="10"/>
    </row>
    <row r="1291" spans="1:17" ht="12.75" customHeight="1" x14ac:dyDescent="0.2">
      <c r="A1291" s="62"/>
      <c r="B1291" s="3"/>
      <c r="G1291" s="10"/>
      <c r="L1291" s="10"/>
      <c r="M1291" s="9"/>
      <c r="Q1291" s="10"/>
    </row>
    <row r="1292" spans="1:17" ht="12.75" customHeight="1" x14ac:dyDescent="0.2">
      <c r="A1292" s="62"/>
      <c r="B1292" s="3"/>
      <c r="G1292" s="10"/>
      <c r="L1292" s="10"/>
      <c r="M1292" s="9"/>
      <c r="Q1292" s="10"/>
    </row>
    <row r="1293" spans="1:17" ht="12.75" customHeight="1" x14ac:dyDescent="0.2">
      <c r="A1293" s="62"/>
      <c r="B1293" s="3"/>
      <c r="G1293" s="10"/>
      <c r="L1293" s="10"/>
      <c r="M1293" s="9"/>
      <c r="Q1293" s="10"/>
    </row>
    <row r="1294" spans="1:17" ht="12.75" customHeight="1" x14ac:dyDescent="0.2">
      <c r="A1294" s="62"/>
      <c r="B1294" s="3"/>
      <c r="G1294" s="10"/>
      <c r="L1294" s="10"/>
      <c r="M1294" s="9"/>
      <c r="Q1294" s="10"/>
    </row>
    <row r="1295" spans="1:17" ht="12.75" customHeight="1" x14ac:dyDescent="0.2">
      <c r="A1295" s="62"/>
      <c r="B1295" s="3"/>
      <c r="G1295" s="10"/>
      <c r="L1295" s="10"/>
      <c r="M1295" s="9"/>
      <c r="Q1295" s="10"/>
    </row>
    <row r="1296" spans="1:17" ht="12.75" customHeight="1" x14ac:dyDescent="0.2">
      <c r="A1296" s="62"/>
      <c r="B1296" s="3"/>
      <c r="G1296" s="10"/>
      <c r="L1296" s="10"/>
      <c r="M1296" s="9"/>
      <c r="Q1296" s="10"/>
    </row>
    <row r="1297" spans="1:17" ht="12.75" customHeight="1" x14ac:dyDescent="0.2">
      <c r="A1297" s="62"/>
      <c r="B1297" s="3"/>
      <c r="G1297" s="10"/>
      <c r="L1297" s="10"/>
      <c r="M1297" s="9"/>
      <c r="Q1297" s="10"/>
    </row>
    <row r="1298" spans="1:17" ht="12.75" customHeight="1" x14ac:dyDescent="0.2">
      <c r="A1298" s="62"/>
      <c r="B1298" s="3"/>
      <c r="G1298" s="10"/>
      <c r="L1298" s="10"/>
      <c r="M1298" s="9"/>
      <c r="Q1298" s="10"/>
    </row>
    <row r="1299" spans="1:17" ht="12.75" customHeight="1" x14ac:dyDescent="0.2">
      <c r="A1299" s="62"/>
      <c r="B1299" s="3"/>
      <c r="G1299" s="10"/>
      <c r="L1299" s="10"/>
      <c r="M1299" s="9"/>
      <c r="Q1299" s="10"/>
    </row>
    <row r="1300" spans="1:17" ht="12.75" customHeight="1" x14ac:dyDescent="0.2">
      <c r="A1300" s="62"/>
      <c r="B1300" s="3"/>
      <c r="G1300" s="10"/>
      <c r="L1300" s="10"/>
      <c r="M1300" s="9"/>
      <c r="Q1300" s="10"/>
    </row>
    <row r="1301" spans="1:17" ht="12.75" customHeight="1" x14ac:dyDescent="0.2">
      <c r="A1301" s="62"/>
      <c r="B1301" s="3"/>
      <c r="G1301" s="10"/>
      <c r="L1301" s="10"/>
      <c r="M1301" s="9"/>
      <c r="Q1301" s="10"/>
    </row>
    <row r="1302" spans="1:17" ht="12.75" customHeight="1" x14ac:dyDescent="0.2">
      <c r="A1302" s="62"/>
      <c r="B1302" s="3"/>
      <c r="G1302" s="10"/>
      <c r="L1302" s="10"/>
      <c r="M1302" s="9"/>
      <c r="Q1302" s="10"/>
    </row>
    <row r="1303" spans="1:17" ht="12.75" customHeight="1" x14ac:dyDescent="0.2">
      <c r="A1303" s="62"/>
      <c r="B1303" s="3"/>
      <c r="G1303" s="10"/>
      <c r="L1303" s="10"/>
      <c r="M1303" s="9"/>
      <c r="Q1303" s="10"/>
    </row>
    <row r="1304" spans="1:17" ht="12.75" customHeight="1" x14ac:dyDescent="0.2">
      <c r="A1304" s="62"/>
      <c r="B1304" s="3"/>
      <c r="G1304" s="10"/>
      <c r="L1304" s="10"/>
      <c r="M1304" s="9"/>
      <c r="Q1304" s="10"/>
    </row>
    <row r="1305" spans="1:17" ht="12.75" customHeight="1" x14ac:dyDescent="0.2">
      <c r="A1305" s="62"/>
      <c r="B1305" s="3"/>
      <c r="G1305" s="10"/>
      <c r="L1305" s="10"/>
      <c r="M1305" s="9"/>
      <c r="Q1305" s="10"/>
    </row>
    <row r="1306" spans="1:17" ht="12.75" customHeight="1" x14ac:dyDescent="0.2">
      <c r="A1306" s="62"/>
      <c r="B1306" s="3"/>
      <c r="G1306" s="10"/>
      <c r="L1306" s="10"/>
      <c r="M1306" s="9"/>
      <c r="Q1306" s="10"/>
    </row>
    <row r="1307" spans="1:17" ht="12.75" customHeight="1" x14ac:dyDescent="0.2">
      <c r="A1307" s="62"/>
      <c r="B1307" s="3"/>
      <c r="G1307" s="10"/>
      <c r="L1307" s="10"/>
      <c r="M1307" s="9"/>
      <c r="Q1307" s="10"/>
    </row>
    <row r="1308" spans="1:17" ht="12.75" customHeight="1" x14ac:dyDescent="0.2">
      <c r="A1308" s="62"/>
      <c r="B1308" s="3"/>
      <c r="G1308" s="10"/>
      <c r="L1308" s="10"/>
      <c r="M1308" s="9"/>
      <c r="Q1308" s="10"/>
    </row>
    <row r="1309" spans="1:17" ht="12.75" customHeight="1" x14ac:dyDescent="0.2">
      <c r="A1309" s="62"/>
      <c r="B1309" s="3"/>
      <c r="G1309" s="10"/>
      <c r="L1309" s="10"/>
      <c r="M1309" s="9"/>
      <c r="Q1309" s="10"/>
    </row>
    <row r="1310" spans="1:17" ht="12.75" customHeight="1" x14ac:dyDescent="0.2">
      <c r="A1310" s="62"/>
      <c r="B1310" s="3"/>
      <c r="G1310" s="10"/>
      <c r="L1310" s="10"/>
      <c r="M1310" s="9"/>
      <c r="Q1310" s="10"/>
    </row>
    <row r="1311" spans="1:17" ht="12.75" customHeight="1" x14ac:dyDescent="0.2">
      <c r="A1311" s="62"/>
      <c r="B1311" s="3"/>
      <c r="G1311" s="10"/>
      <c r="L1311" s="10"/>
      <c r="M1311" s="9"/>
      <c r="Q1311" s="10"/>
    </row>
    <row r="1312" spans="1:17" ht="12.75" customHeight="1" x14ac:dyDescent="0.2">
      <c r="A1312" s="62"/>
      <c r="B1312" s="3"/>
      <c r="G1312" s="10"/>
      <c r="L1312" s="10"/>
      <c r="M1312" s="9"/>
      <c r="Q1312" s="10"/>
    </row>
    <row r="1313" spans="1:17" ht="12.75" customHeight="1" x14ac:dyDescent="0.2">
      <c r="A1313" s="62"/>
      <c r="B1313" s="3"/>
      <c r="G1313" s="10"/>
      <c r="L1313" s="10"/>
      <c r="M1313" s="9"/>
      <c r="Q1313" s="10"/>
    </row>
    <row r="1314" spans="1:17" ht="12.75" customHeight="1" x14ac:dyDescent="0.2">
      <c r="A1314" s="62"/>
      <c r="B1314" s="3"/>
      <c r="G1314" s="10"/>
      <c r="L1314" s="10"/>
      <c r="M1314" s="9"/>
      <c r="Q1314" s="10"/>
    </row>
    <row r="1315" spans="1:17" ht="12.75" customHeight="1" x14ac:dyDescent="0.2">
      <c r="A1315" s="62"/>
      <c r="B1315" s="3"/>
      <c r="G1315" s="10"/>
      <c r="L1315" s="10"/>
      <c r="M1315" s="9"/>
      <c r="Q1315" s="10"/>
    </row>
    <row r="1316" spans="1:17" ht="12.75" customHeight="1" x14ac:dyDescent="0.2">
      <c r="A1316" s="62"/>
      <c r="B1316" s="3"/>
      <c r="G1316" s="10"/>
      <c r="L1316" s="10"/>
      <c r="M1316" s="9"/>
      <c r="Q1316" s="10"/>
    </row>
    <row r="1317" spans="1:17" ht="12.75" customHeight="1" x14ac:dyDescent="0.2">
      <c r="A1317" s="62"/>
      <c r="B1317" s="3"/>
      <c r="G1317" s="10"/>
      <c r="L1317" s="10"/>
      <c r="M1317" s="9"/>
      <c r="Q1317" s="10"/>
    </row>
    <row r="1318" spans="1:17" ht="12.75" customHeight="1" x14ac:dyDescent="0.2">
      <c r="A1318" s="62"/>
      <c r="B1318" s="3"/>
      <c r="G1318" s="10"/>
      <c r="L1318" s="10"/>
      <c r="M1318" s="9"/>
      <c r="Q1318" s="10"/>
    </row>
    <row r="1319" spans="1:17" ht="12.75" customHeight="1" x14ac:dyDescent="0.2">
      <c r="A1319" s="62"/>
      <c r="B1319" s="3"/>
      <c r="G1319" s="10"/>
      <c r="L1319" s="10"/>
      <c r="M1319" s="9"/>
      <c r="Q1319" s="10"/>
    </row>
    <row r="1320" spans="1:17" ht="12.75" customHeight="1" x14ac:dyDescent="0.2">
      <c r="A1320" s="62"/>
      <c r="B1320" s="3"/>
      <c r="G1320" s="10"/>
      <c r="L1320" s="10"/>
      <c r="M1320" s="9"/>
      <c r="Q1320" s="10"/>
    </row>
    <row r="1321" spans="1:17" ht="12.75" customHeight="1" x14ac:dyDescent="0.2">
      <c r="A1321" s="62"/>
      <c r="B1321" s="3"/>
      <c r="G1321" s="10"/>
      <c r="L1321" s="10"/>
      <c r="M1321" s="9"/>
      <c r="Q1321" s="10"/>
    </row>
    <row r="1322" spans="1:17" ht="12.75" customHeight="1" x14ac:dyDescent="0.2">
      <c r="A1322" s="62"/>
      <c r="B1322" s="3"/>
      <c r="G1322" s="10"/>
      <c r="L1322" s="10"/>
      <c r="M1322" s="9"/>
      <c r="Q1322" s="10"/>
    </row>
    <row r="1323" spans="1:17" ht="12.75" customHeight="1" x14ac:dyDescent="0.2">
      <c r="A1323" s="62"/>
      <c r="B1323" s="3"/>
      <c r="G1323" s="10"/>
      <c r="L1323" s="10"/>
      <c r="M1323" s="9"/>
      <c r="Q1323" s="10"/>
    </row>
    <row r="1324" spans="1:17" ht="12.75" customHeight="1" x14ac:dyDescent="0.2">
      <c r="A1324" s="62"/>
      <c r="B1324" s="3"/>
      <c r="G1324" s="10"/>
      <c r="L1324" s="10"/>
      <c r="M1324" s="9"/>
      <c r="Q1324" s="10"/>
    </row>
    <row r="1325" spans="1:17" ht="12.75" customHeight="1" x14ac:dyDescent="0.2">
      <c r="A1325" s="62"/>
      <c r="B1325" s="3"/>
      <c r="G1325" s="10"/>
      <c r="L1325" s="10"/>
      <c r="M1325" s="9"/>
      <c r="Q1325" s="10"/>
    </row>
    <row r="1326" spans="1:17" ht="12.75" customHeight="1" x14ac:dyDescent="0.2">
      <c r="A1326" s="62"/>
      <c r="B1326" s="3"/>
      <c r="G1326" s="10"/>
      <c r="L1326" s="10"/>
      <c r="M1326" s="9"/>
      <c r="Q1326" s="10"/>
    </row>
    <row r="1327" spans="1:17" ht="12.75" customHeight="1" x14ac:dyDescent="0.2">
      <c r="A1327" s="62"/>
      <c r="B1327" s="3"/>
      <c r="G1327" s="10"/>
      <c r="L1327" s="10"/>
      <c r="M1327" s="9"/>
      <c r="Q1327" s="10"/>
    </row>
    <row r="1328" spans="1:17" ht="12.75" customHeight="1" x14ac:dyDescent="0.2">
      <c r="A1328" s="62"/>
      <c r="B1328" s="3"/>
      <c r="G1328" s="10"/>
      <c r="L1328" s="10"/>
      <c r="M1328" s="9"/>
      <c r="Q1328" s="10"/>
    </row>
    <row r="1329" spans="1:17" ht="12.75" customHeight="1" x14ac:dyDescent="0.2">
      <c r="A1329" s="62"/>
      <c r="B1329" s="3"/>
      <c r="G1329" s="10"/>
      <c r="L1329" s="10"/>
      <c r="M1329" s="9"/>
      <c r="Q1329" s="10"/>
    </row>
    <row r="1330" spans="1:17" ht="12.75" customHeight="1" x14ac:dyDescent="0.2">
      <c r="A1330" s="62"/>
      <c r="B1330" s="3"/>
      <c r="G1330" s="10"/>
      <c r="L1330" s="10"/>
      <c r="M1330" s="9"/>
      <c r="Q1330" s="10"/>
    </row>
    <row r="1331" spans="1:17" ht="12.75" customHeight="1" x14ac:dyDescent="0.2">
      <c r="A1331" s="62"/>
      <c r="B1331" s="3"/>
      <c r="G1331" s="10"/>
      <c r="L1331" s="10"/>
      <c r="M1331" s="9"/>
      <c r="Q1331" s="10"/>
    </row>
    <row r="1332" spans="1:17" ht="12.75" customHeight="1" x14ac:dyDescent="0.2">
      <c r="A1332" s="62"/>
      <c r="B1332" s="3"/>
      <c r="G1332" s="10"/>
      <c r="L1332" s="10"/>
      <c r="M1332" s="9"/>
      <c r="Q1332" s="10"/>
    </row>
    <row r="1333" spans="1:17" ht="12.75" customHeight="1" x14ac:dyDescent="0.2">
      <c r="A1333" s="62"/>
      <c r="B1333" s="3"/>
      <c r="G1333" s="10"/>
      <c r="L1333" s="10"/>
      <c r="M1333" s="9"/>
      <c r="Q1333" s="10"/>
    </row>
    <row r="1334" spans="1:17" ht="12.75" customHeight="1" x14ac:dyDescent="0.2">
      <c r="A1334" s="62"/>
      <c r="B1334" s="3"/>
      <c r="G1334" s="10"/>
      <c r="L1334" s="10"/>
      <c r="M1334" s="9"/>
      <c r="Q1334" s="10"/>
    </row>
    <row r="1335" spans="1:17" ht="12.75" customHeight="1" x14ac:dyDescent="0.2">
      <c r="A1335" s="62"/>
      <c r="B1335" s="3"/>
      <c r="G1335" s="10"/>
      <c r="L1335" s="10"/>
      <c r="M1335" s="9"/>
      <c r="Q1335" s="10"/>
    </row>
    <row r="1336" spans="1:17" ht="12.75" customHeight="1" x14ac:dyDescent="0.2">
      <c r="A1336" s="62"/>
      <c r="B1336" s="3"/>
      <c r="G1336" s="10"/>
      <c r="L1336" s="10"/>
      <c r="M1336" s="9"/>
      <c r="Q1336" s="10"/>
    </row>
    <row r="1337" spans="1:17" ht="12.75" customHeight="1" x14ac:dyDescent="0.2">
      <c r="A1337" s="62"/>
      <c r="B1337" s="3"/>
      <c r="G1337" s="10"/>
      <c r="L1337" s="10"/>
      <c r="M1337" s="9"/>
      <c r="Q1337" s="10"/>
    </row>
    <row r="1338" spans="1:17" ht="12.75" customHeight="1" x14ac:dyDescent="0.2">
      <c r="A1338" s="62"/>
      <c r="B1338" s="3"/>
      <c r="G1338" s="10"/>
      <c r="L1338" s="10"/>
      <c r="M1338" s="9"/>
      <c r="Q1338" s="10"/>
    </row>
    <row r="1339" spans="1:17" ht="12.75" customHeight="1" x14ac:dyDescent="0.2">
      <c r="A1339" s="62"/>
      <c r="B1339" s="3"/>
      <c r="G1339" s="10"/>
      <c r="L1339" s="10"/>
      <c r="M1339" s="9"/>
      <c r="Q1339" s="10"/>
    </row>
    <row r="1340" spans="1:17" ht="12.75" customHeight="1" x14ac:dyDescent="0.2">
      <c r="A1340" s="62"/>
      <c r="B1340" s="3"/>
      <c r="G1340" s="10"/>
      <c r="L1340" s="10"/>
      <c r="M1340" s="9"/>
      <c r="Q1340" s="10"/>
    </row>
    <row r="1341" spans="1:17" ht="12.75" customHeight="1" x14ac:dyDescent="0.2">
      <c r="A1341" s="62"/>
      <c r="B1341" s="3"/>
      <c r="G1341" s="10"/>
      <c r="L1341" s="10"/>
      <c r="M1341" s="9"/>
      <c r="Q1341" s="10"/>
    </row>
    <row r="1342" spans="1:17" ht="12.75" customHeight="1" x14ac:dyDescent="0.2">
      <c r="A1342" s="62"/>
      <c r="B1342" s="3"/>
      <c r="G1342" s="10"/>
      <c r="L1342" s="10"/>
      <c r="M1342" s="9"/>
      <c r="Q1342" s="10"/>
    </row>
    <row r="1343" spans="1:17" ht="12.75" customHeight="1" x14ac:dyDescent="0.2">
      <c r="A1343" s="62"/>
      <c r="B1343" s="3"/>
      <c r="G1343" s="10"/>
      <c r="L1343" s="10"/>
      <c r="M1343" s="9"/>
      <c r="Q1343" s="10"/>
    </row>
    <row r="1344" spans="1:17" ht="12.75" customHeight="1" x14ac:dyDescent="0.2">
      <c r="A1344" s="62"/>
      <c r="B1344" s="3"/>
      <c r="G1344" s="10"/>
      <c r="L1344" s="10"/>
      <c r="M1344" s="9"/>
      <c r="Q1344" s="10"/>
    </row>
    <row r="1345" spans="1:17" ht="12.75" customHeight="1" x14ac:dyDescent="0.2">
      <c r="A1345" s="62"/>
      <c r="B1345" s="3"/>
      <c r="G1345" s="10"/>
      <c r="L1345" s="10"/>
      <c r="M1345" s="9"/>
      <c r="Q1345" s="10"/>
    </row>
    <row r="1346" spans="1:17" ht="12.75" customHeight="1" x14ac:dyDescent="0.2">
      <c r="A1346" s="62"/>
      <c r="B1346" s="3"/>
      <c r="G1346" s="10"/>
      <c r="L1346" s="10"/>
      <c r="M1346" s="9"/>
      <c r="Q1346" s="10"/>
    </row>
    <row r="1347" spans="1:17" ht="12.75" customHeight="1" x14ac:dyDescent="0.2">
      <c r="A1347" s="62"/>
      <c r="B1347" s="3"/>
      <c r="G1347" s="10"/>
      <c r="L1347" s="10"/>
      <c r="M1347" s="9"/>
      <c r="Q1347" s="10"/>
    </row>
    <row r="1348" spans="1:17" ht="12.75" customHeight="1" x14ac:dyDescent="0.2">
      <c r="A1348" s="62"/>
      <c r="B1348" s="3"/>
      <c r="G1348" s="10"/>
      <c r="L1348" s="10"/>
      <c r="M1348" s="9"/>
      <c r="Q1348" s="10"/>
    </row>
    <row r="1349" spans="1:17" ht="12.75" customHeight="1" x14ac:dyDescent="0.2">
      <c r="A1349" s="62"/>
      <c r="B1349" s="3"/>
      <c r="G1349" s="10"/>
      <c r="L1349" s="10"/>
      <c r="M1349" s="9"/>
      <c r="Q1349" s="10"/>
    </row>
    <row r="1350" spans="1:17" ht="12.75" customHeight="1" x14ac:dyDescent="0.2">
      <c r="A1350" s="62"/>
      <c r="B1350" s="3"/>
      <c r="G1350" s="10"/>
      <c r="L1350" s="10"/>
      <c r="M1350" s="9"/>
      <c r="Q1350" s="10"/>
    </row>
    <row r="1351" spans="1:17" ht="12.75" customHeight="1" x14ac:dyDescent="0.2">
      <c r="A1351" s="62"/>
      <c r="B1351" s="3"/>
      <c r="G1351" s="10"/>
      <c r="L1351" s="10"/>
      <c r="M1351" s="9"/>
      <c r="Q1351" s="10"/>
    </row>
    <row r="1352" spans="1:17" ht="12.75" customHeight="1" x14ac:dyDescent="0.2">
      <c r="A1352" s="62"/>
      <c r="B1352" s="3"/>
      <c r="G1352" s="10"/>
      <c r="L1352" s="10"/>
      <c r="M1352" s="9"/>
      <c r="Q1352" s="10"/>
    </row>
    <row r="1353" spans="1:17" ht="12.75" customHeight="1" x14ac:dyDescent="0.2">
      <c r="A1353" s="62"/>
      <c r="B1353" s="3"/>
      <c r="G1353" s="10"/>
      <c r="L1353" s="10"/>
      <c r="M1353" s="9"/>
      <c r="Q1353" s="10"/>
    </row>
    <row r="1354" spans="1:17" ht="12.75" customHeight="1" x14ac:dyDescent="0.2">
      <c r="A1354" s="62"/>
      <c r="B1354" s="3"/>
      <c r="G1354" s="10"/>
      <c r="L1354" s="10"/>
      <c r="M1354" s="9"/>
      <c r="Q1354" s="10"/>
    </row>
    <row r="1355" spans="1:17" ht="12.75" customHeight="1" x14ac:dyDescent="0.2">
      <c r="A1355" s="62"/>
      <c r="B1355" s="3"/>
      <c r="G1355" s="10"/>
      <c r="L1355" s="10"/>
      <c r="M1355" s="9"/>
      <c r="Q1355" s="10"/>
    </row>
    <row r="1356" spans="1:17" ht="12.75" customHeight="1" x14ac:dyDescent="0.2">
      <c r="A1356" s="62"/>
      <c r="B1356" s="3"/>
      <c r="G1356" s="10"/>
      <c r="L1356" s="10"/>
      <c r="M1356" s="9"/>
      <c r="Q1356" s="10"/>
    </row>
    <row r="1357" spans="1:17" ht="12.75" customHeight="1" x14ac:dyDescent="0.2">
      <c r="A1357" s="62"/>
      <c r="B1357" s="3"/>
      <c r="G1357" s="10"/>
      <c r="L1357" s="10"/>
      <c r="M1357" s="9"/>
      <c r="Q1357" s="10"/>
    </row>
    <row r="1358" spans="1:17" ht="12.75" customHeight="1" x14ac:dyDescent="0.2">
      <c r="A1358" s="62"/>
      <c r="B1358" s="3"/>
      <c r="G1358" s="10"/>
      <c r="L1358" s="10"/>
      <c r="M1358" s="9"/>
      <c r="Q1358" s="10"/>
    </row>
    <row r="1359" spans="1:17" ht="12.75" customHeight="1" x14ac:dyDescent="0.2">
      <c r="A1359" s="62"/>
      <c r="B1359" s="3"/>
      <c r="G1359" s="10"/>
      <c r="L1359" s="10"/>
      <c r="M1359" s="9"/>
      <c r="Q1359" s="10"/>
    </row>
    <row r="1360" spans="1:17" ht="12.75" customHeight="1" x14ac:dyDescent="0.2">
      <c r="A1360" s="62"/>
      <c r="B1360" s="3"/>
      <c r="G1360" s="10"/>
      <c r="L1360" s="10"/>
      <c r="M1360" s="9"/>
      <c r="Q1360" s="10"/>
    </row>
    <row r="1361" spans="1:17" ht="12.75" customHeight="1" x14ac:dyDescent="0.2">
      <c r="A1361" s="62"/>
      <c r="B1361" s="3"/>
      <c r="G1361" s="10"/>
      <c r="L1361" s="10"/>
      <c r="M1361" s="9"/>
      <c r="Q1361" s="10"/>
    </row>
    <row r="1362" spans="1:17" ht="12.75" customHeight="1" x14ac:dyDescent="0.2">
      <c r="A1362" s="62"/>
      <c r="B1362" s="3"/>
      <c r="G1362" s="10"/>
      <c r="L1362" s="10"/>
      <c r="M1362" s="9"/>
      <c r="Q1362" s="10"/>
    </row>
    <row r="1363" spans="1:17" ht="12.75" customHeight="1" x14ac:dyDescent="0.2">
      <c r="A1363" s="62"/>
      <c r="B1363" s="3"/>
      <c r="G1363" s="10"/>
      <c r="L1363" s="10"/>
      <c r="M1363" s="9"/>
      <c r="Q1363" s="10"/>
    </row>
    <row r="1364" spans="1:17" ht="12.75" customHeight="1" x14ac:dyDescent="0.2">
      <c r="A1364" s="62"/>
      <c r="B1364" s="3"/>
      <c r="G1364" s="10"/>
      <c r="L1364" s="10"/>
      <c r="M1364" s="9"/>
      <c r="Q1364" s="10"/>
    </row>
    <row r="1365" spans="1:17" ht="12.75" customHeight="1" x14ac:dyDescent="0.2">
      <c r="A1365" s="62"/>
      <c r="B1365" s="3"/>
      <c r="G1365" s="10"/>
      <c r="L1365" s="10"/>
      <c r="M1365" s="9"/>
      <c r="Q1365" s="10"/>
    </row>
    <row r="1366" spans="1:17" ht="12.75" customHeight="1" x14ac:dyDescent="0.2">
      <c r="A1366" s="62"/>
      <c r="B1366" s="3"/>
      <c r="G1366" s="10"/>
      <c r="L1366" s="10"/>
      <c r="M1366" s="9"/>
      <c r="Q1366" s="10"/>
    </row>
    <row r="1367" spans="1:17" ht="12.75" customHeight="1" x14ac:dyDescent="0.2">
      <c r="A1367" s="62"/>
      <c r="B1367" s="3"/>
      <c r="G1367" s="10"/>
      <c r="L1367" s="10"/>
      <c r="M1367" s="9"/>
      <c r="Q1367" s="10"/>
    </row>
    <row r="1368" spans="1:17" ht="12.75" customHeight="1" x14ac:dyDescent="0.2">
      <c r="A1368" s="62"/>
      <c r="B1368" s="3"/>
      <c r="G1368" s="10"/>
      <c r="L1368" s="10"/>
      <c r="M1368" s="9"/>
      <c r="Q1368" s="10"/>
    </row>
    <row r="1369" spans="1:17" ht="12.75" customHeight="1" x14ac:dyDescent="0.2">
      <c r="A1369" s="62"/>
      <c r="B1369" s="3"/>
      <c r="G1369" s="10"/>
      <c r="L1369" s="10"/>
      <c r="M1369" s="9"/>
      <c r="Q1369" s="10"/>
    </row>
    <row r="1370" spans="1:17" ht="12.75" customHeight="1" x14ac:dyDescent="0.2">
      <c r="A1370" s="62"/>
      <c r="B1370" s="3"/>
      <c r="G1370" s="10"/>
      <c r="L1370" s="10"/>
      <c r="M1370" s="9"/>
      <c r="Q1370" s="10"/>
    </row>
    <row r="1371" spans="1:17" ht="12.75" customHeight="1" x14ac:dyDescent="0.2">
      <c r="A1371" s="62"/>
      <c r="B1371" s="3"/>
      <c r="G1371" s="10"/>
      <c r="L1371" s="10"/>
      <c r="M1371" s="9"/>
      <c r="Q1371" s="10"/>
    </row>
    <row r="1372" spans="1:17" ht="12.75" customHeight="1" x14ac:dyDescent="0.2">
      <c r="A1372" s="62"/>
      <c r="B1372" s="3"/>
      <c r="G1372" s="10"/>
      <c r="L1372" s="10"/>
      <c r="M1372" s="9"/>
      <c r="Q1372" s="10"/>
    </row>
    <row r="1373" spans="1:17" ht="12.75" customHeight="1" x14ac:dyDescent="0.2">
      <c r="A1373" s="62"/>
      <c r="B1373" s="3"/>
      <c r="G1373" s="10"/>
      <c r="L1373" s="10"/>
      <c r="M1373" s="9"/>
      <c r="Q1373" s="10"/>
    </row>
    <row r="1374" spans="1:17" ht="12.75" customHeight="1" x14ac:dyDescent="0.2">
      <c r="A1374" s="62"/>
      <c r="B1374" s="3"/>
      <c r="G1374" s="10"/>
      <c r="L1374" s="10"/>
      <c r="M1374" s="9"/>
      <c r="Q1374" s="10"/>
    </row>
    <row r="1375" spans="1:17" ht="12.75" customHeight="1" x14ac:dyDescent="0.2">
      <c r="A1375" s="62"/>
      <c r="B1375" s="3"/>
      <c r="G1375" s="10"/>
      <c r="L1375" s="10"/>
      <c r="M1375" s="9"/>
      <c r="Q1375" s="10"/>
    </row>
    <row r="1376" spans="1:17" ht="12.75" customHeight="1" x14ac:dyDescent="0.2">
      <c r="A1376" s="62"/>
      <c r="B1376" s="3"/>
      <c r="G1376" s="10"/>
      <c r="L1376" s="10"/>
      <c r="M1376" s="9"/>
      <c r="Q1376" s="10"/>
    </row>
    <row r="1377" spans="1:17" ht="12.75" customHeight="1" x14ac:dyDescent="0.2">
      <c r="A1377" s="62"/>
      <c r="B1377" s="3"/>
      <c r="G1377" s="10"/>
      <c r="L1377" s="10"/>
      <c r="M1377" s="9"/>
      <c r="Q1377" s="10"/>
    </row>
    <row r="1378" spans="1:17" ht="12.75" customHeight="1" x14ac:dyDescent="0.2">
      <c r="A1378" s="62"/>
      <c r="B1378" s="3"/>
      <c r="G1378" s="10"/>
      <c r="L1378" s="10"/>
      <c r="M1378" s="9"/>
      <c r="Q1378" s="10"/>
    </row>
    <row r="1379" spans="1:17" ht="12.75" customHeight="1" x14ac:dyDescent="0.2">
      <c r="A1379" s="62"/>
      <c r="B1379" s="3"/>
      <c r="G1379" s="10"/>
      <c r="L1379" s="10"/>
      <c r="M1379" s="9"/>
      <c r="Q1379" s="10"/>
    </row>
    <row r="1380" spans="1:17" ht="12.75" customHeight="1" x14ac:dyDescent="0.2">
      <c r="A1380" s="62"/>
      <c r="B1380" s="3"/>
      <c r="G1380" s="10"/>
      <c r="L1380" s="10"/>
      <c r="M1380" s="9"/>
      <c r="Q1380" s="10"/>
    </row>
    <row r="1381" spans="1:17" ht="12.75" customHeight="1" x14ac:dyDescent="0.2">
      <c r="A1381" s="62"/>
      <c r="B1381" s="3"/>
      <c r="G1381" s="10"/>
      <c r="L1381" s="10"/>
      <c r="M1381" s="9"/>
      <c r="Q1381" s="10"/>
    </row>
    <row r="1382" spans="1:17" ht="12.75" customHeight="1" x14ac:dyDescent="0.2">
      <c r="A1382" s="62"/>
      <c r="B1382" s="3"/>
      <c r="G1382" s="10"/>
      <c r="L1382" s="10"/>
      <c r="M1382" s="9"/>
      <c r="Q1382" s="10"/>
    </row>
    <row r="1383" spans="1:17" ht="12.75" customHeight="1" x14ac:dyDescent="0.2">
      <c r="A1383" s="62"/>
      <c r="B1383" s="3"/>
      <c r="G1383" s="10"/>
      <c r="L1383" s="10"/>
      <c r="M1383" s="9"/>
      <c r="Q1383" s="10"/>
    </row>
    <row r="1384" spans="1:17" ht="12.75" customHeight="1" x14ac:dyDescent="0.2">
      <c r="A1384" s="62"/>
      <c r="B1384" s="3"/>
      <c r="G1384" s="10"/>
      <c r="L1384" s="10"/>
      <c r="M1384" s="9"/>
      <c r="Q1384" s="10"/>
    </row>
    <row r="1385" spans="1:17" ht="12.75" customHeight="1" x14ac:dyDescent="0.2">
      <c r="A1385" s="62"/>
      <c r="B1385" s="3"/>
      <c r="G1385" s="10"/>
      <c r="L1385" s="10"/>
      <c r="M1385" s="9"/>
      <c r="Q1385" s="10"/>
    </row>
    <row r="1386" spans="1:17" ht="12.75" customHeight="1" x14ac:dyDescent="0.2">
      <c r="A1386" s="62"/>
      <c r="B1386" s="3"/>
      <c r="G1386" s="10"/>
      <c r="L1386" s="10"/>
      <c r="M1386" s="9"/>
      <c r="Q1386" s="10"/>
    </row>
    <row r="1387" spans="1:17" ht="12.75" customHeight="1" x14ac:dyDescent="0.2">
      <c r="A1387" s="62"/>
      <c r="B1387" s="3"/>
      <c r="G1387" s="10"/>
      <c r="L1387" s="10"/>
      <c r="M1387" s="9"/>
      <c r="Q1387" s="10"/>
    </row>
    <row r="1388" spans="1:17" ht="12.75" customHeight="1" x14ac:dyDescent="0.2">
      <c r="A1388" s="62"/>
      <c r="B1388" s="3"/>
      <c r="G1388" s="10"/>
      <c r="L1388" s="10"/>
      <c r="M1388" s="9"/>
      <c r="Q1388" s="10"/>
    </row>
    <row r="1389" spans="1:17" ht="12.75" customHeight="1" x14ac:dyDescent="0.2">
      <c r="A1389" s="62"/>
      <c r="B1389" s="3"/>
      <c r="G1389" s="10"/>
      <c r="L1389" s="10"/>
      <c r="M1389" s="9"/>
      <c r="Q1389" s="10"/>
    </row>
    <row r="1390" spans="1:17" ht="12.75" customHeight="1" x14ac:dyDescent="0.2">
      <c r="A1390" s="62"/>
      <c r="B1390" s="3"/>
      <c r="G1390" s="10"/>
      <c r="L1390" s="10"/>
      <c r="M1390" s="9"/>
      <c r="Q1390" s="10"/>
    </row>
    <row r="1391" spans="1:17" ht="12.75" customHeight="1" x14ac:dyDescent="0.2">
      <c r="A1391" s="62"/>
      <c r="B1391" s="3"/>
      <c r="G1391" s="10"/>
      <c r="L1391" s="10"/>
      <c r="M1391" s="9"/>
      <c r="Q1391" s="10"/>
    </row>
    <row r="1392" spans="1:17" ht="12.75" customHeight="1" x14ac:dyDescent="0.2">
      <c r="A1392" s="62"/>
      <c r="B1392" s="3"/>
      <c r="G1392" s="10"/>
      <c r="L1392" s="10"/>
      <c r="M1392" s="9"/>
      <c r="Q1392" s="10"/>
    </row>
    <row r="1393" spans="1:17" ht="12.75" customHeight="1" x14ac:dyDescent="0.2">
      <c r="A1393" s="62"/>
      <c r="B1393" s="3"/>
      <c r="G1393" s="10"/>
      <c r="L1393" s="10"/>
      <c r="M1393" s="9"/>
      <c r="Q1393" s="10"/>
    </row>
    <row r="1394" spans="1:17" ht="12.75" customHeight="1" x14ac:dyDescent="0.2">
      <c r="A1394" s="62"/>
      <c r="B1394" s="3"/>
      <c r="G1394" s="10"/>
      <c r="L1394" s="10"/>
      <c r="M1394" s="9"/>
      <c r="Q1394" s="10"/>
    </row>
    <row r="1395" spans="1:17" ht="12.75" customHeight="1" x14ac:dyDescent="0.2">
      <c r="A1395" s="62"/>
      <c r="B1395" s="3"/>
      <c r="G1395" s="10"/>
      <c r="L1395" s="10"/>
      <c r="M1395" s="9"/>
      <c r="Q1395" s="10"/>
    </row>
    <row r="1396" spans="1:17" ht="12.75" customHeight="1" x14ac:dyDescent="0.2">
      <c r="A1396" s="62"/>
      <c r="B1396" s="3"/>
      <c r="G1396" s="10"/>
      <c r="L1396" s="10"/>
      <c r="M1396" s="9"/>
      <c r="Q1396" s="10"/>
    </row>
    <row r="1397" spans="1:17" ht="12.75" customHeight="1" x14ac:dyDescent="0.2">
      <c r="A1397" s="62"/>
      <c r="B1397" s="3"/>
      <c r="G1397" s="10"/>
      <c r="L1397" s="10"/>
      <c r="M1397" s="9"/>
      <c r="Q1397" s="10"/>
    </row>
    <row r="1398" spans="1:17" ht="12.75" customHeight="1" x14ac:dyDescent="0.2">
      <c r="A1398" s="62"/>
      <c r="B1398" s="3"/>
      <c r="G1398" s="10"/>
      <c r="L1398" s="10"/>
      <c r="M1398" s="9"/>
      <c r="Q1398" s="10"/>
    </row>
    <row r="1399" spans="1:17" ht="12.75" customHeight="1" x14ac:dyDescent="0.2">
      <c r="A1399" s="62"/>
      <c r="B1399" s="3"/>
      <c r="G1399" s="10"/>
      <c r="L1399" s="10"/>
      <c r="M1399" s="9"/>
      <c r="Q1399" s="10"/>
    </row>
    <row r="1400" spans="1:17" ht="12.75" customHeight="1" x14ac:dyDescent="0.2">
      <c r="A1400" s="62"/>
      <c r="B1400" s="3"/>
      <c r="G1400" s="10"/>
      <c r="L1400" s="10"/>
      <c r="M1400" s="9"/>
      <c r="Q1400" s="10"/>
    </row>
    <row r="1401" spans="1:17" ht="12.75" customHeight="1" x14ac:dyDescent="0.2">
      <c r="A1401" s="62"/>
      <c r="B1401" s="3"/>
      <c r="G1401" s="10"/>
      <c r="L1401" s="10"/>
      <c r="M1401" s="9"/>
      <c r="Q1401" s="10"/>
    </row>
    <row r="1402" spans="1:17" ht="12.75" customHeight="1" x14ac:dyDescent="0.2">
      <c r="A1402" s="62"/>
      <c r="B1402" s="3"/>
      <c r="G1402" s="10"/>
      <c r="L1402" s="10"/>
      <c r="M1402" s="9"/>
      <c r="Q1402" s="10"/>
    </row>
    <row r="1403" spans="1:17" ht="12.75" customHeight="1" x14ac:dyDescent="0.2">
      <c r="A1403" s="62"/>
      <c r="B1403" s="3"/>
      <c r="G1403" s="10"/>
      <c r="L1403" s="10"/>
      <c r="M1403" s="9"/>
      <c r="Q1403" s="10"/>
    </row>
    <row r="1404" spans="1:17" ht="12.75" customHeight="1" x14ac:dyDescent="0.2">
      <c r="A1404" s="62"/>
      <c r="B1404" s="3"/>
      <c r="G1404" s="10"/>
      <c r="L1404" s="10"/>
      <c r="M1404" s="9"/>
      <c r="Q1404" s="10"/>
    </row>
    <row r="1405" spans="1:17" ht="12.75" customHeight="1" x14ac:dyDescent="0.2">
      <c r="A1405" s="62"/>
      <c r="B1405" s="3"/>
      <c r="G1405" s="10"/>
      <c r="L1405" s="10"/>
      <c r="M1405" s="9"/>
      <c r="Q1405" s="10"/>
    </row>
    <row r="1406" spans="1:17" ht="12.75" customHeight="1" x14ac:dyDescent="0.2">
      <c r="A1406" s="62"/>
      <c r="B1406" s="3"/>
      <c r="G1406" s="10"/>
      <c r="L1406" s="10"/>
      <c r="M1406" s="9"/>
      <c r="Q1406" s="10"/>
    </row>
    <row r="1407" spans="1:17" ht="12.75" customHeight="1" x14ac:dyDescent="0.2">
      <c r="A1407" s="62"/>
      <c r="B1407" s="3"/>
      <c r="G1407" s="10"/>
      <c r="L1407" s="10"/>
      <c r="M1407" s="9"/>
      <c r="Q1407" s="10"/>
    </row>
    <row r="1408" spans="1:17" ht="12.75" customHeight="1" x14ac:dyDescent="0.2">
      <c r="A1408" s="62"/>
      <c r="B1408" s="3"/>
      <c r="G1408" s="10"/>
      <c r="L1408" s="10"/>
      <c r="M1408" s="9"/>
      <c r="Q1408" s="10"/>
    </row>
    <row r="1409" spans="1:17" ht="12.75" customHeight="1" x14ac:dyDescent="0.2">
      <c r="A1409" s="62"/>
      <c r="B1409" s="3"/>
      <c r="G1409" s="10"/>
      <c r="L1409" s="10"/>
      <c r="M1409" s="9"/>
      <c r="Q1409" s="10"/>
    </row>
    <row r="1410" spans="1:17" ht="12.75" customHeight="1" x14ac:dyDescent="0.2">
      <c r="A1410" s="62"/>
      <c r="B1410" s="3"/>
      <c r="G1410" s="10"/>
      <c r="L1410" s="10"/>
      <c r="M1410" s="9"/>
      <c r="Q1410" s="10"/>
    </row>
    <row r="1411" spans="1:17" ht="12.75" customHeight="1" x14ac:dyDescent="0.2">
      <c r="A1411" s="62"/>
      <c r="B1411" s="3"/>
      <c r="G1411" s="10"/>
      <c r="L1411" s="10"/>
      <c r="M1411" s="9"/>
      <c r="Q1411" s="10"/>
    </row>
    <row r="1412" spans="1:17" ht="12.75" customHeight="1" x14ac:dyDescent="0.2">
      <c r="A1412" s="62"/>
      <c r="B1412" s="3"/>
      <c r="G1412" s="10"/>
      <c r="L1412" s="10"/>
      <c r="M1412" s="9"/>
      <c r="Q1412" s="10"/>
    </row>
    <row r="1413" spans="1:17" ht="12.75" customHeight="1" x14ac:dyDescent="0.2">
      <c r="A1413" s="62"/>
      <c r="B1413" s="3"/>
      <c r="G1413" s="10"/>
      <c r="L1413" s="10"/>
      <c r="M1413" s="9"/>
      <c r="Q1413" s="10"/>
    </row>
    <row r="1414" spans="1:17" ht="12.75" customHeight="1" x14ac:dyDescent="0.2">
      <c r="A1414" s="62"/>
      <c r="B1414" s="3"/>
      <c r="G1414" s="10"/>
      <c r="L1414" s="10"/>
      <c r="M1414" s="9"/>
      <c r="Q1414" s="10"/>
    </row>
    <row r="1415" spans="1:17" ht="12.75" customHeight="1" x14ac:dyDescent="0.2">
      <c r="A1415" s="62"/>
      <c r="B1415" s="3"/>
      <c r="G1415" s="10"/>
      <c r="L1415" s="10"/>
      <c r="M1415" s="9"/>
      <c r="Q1415" s="10"/>
    </row>
    <row r="1416" spans="1:17" ht="12.75" customHeight="1" x14ac:dyDescent="0.2">
      <c r="A1416" s="62"/>
      <c r="B1416" s="3"/>
      <c r="G1416" s="10"/>
      <c r="L1416" s="10"/>
      <c r="M1416" s="9"/>
      <c r="Q1416" s="10"/>
    </row>
    <row r="1417" spans="1:17" ht="12.75" customHeight="1" x14ac:dyDescent="0.2">
      <c r="A1417" s="62"/>
      <c r="B1417" s="3"/>
      <c r="G1417" s="10"/>
      <c r="L1417" s="10"/>
      <c r="M1417" s="9"/>
      <c r="Q1417" s="10"/>
    </row>
    <row r="1418" spans="1:17" ht="12.75" customHeight="1" x14ac:dyDescent="0.2">
      <c r="A1418" s="62"/>
      <c r="B1418" s="3"/>
      <c r="G1418" s="10"/>
      <c r="L1418" s="10"/>
      <c r="M1418" s="9"/>
      <c r="Q1418" s="10"/>
    </row>
    <row r="1419" spans="1:17" ht="12.75" customHeight="1" x14ac:dyDescent="0.2">
      <c r="A1419" s="62"/>
      <c r="B1419" s="3"/>
      <c r="G1419" s="10"/>
      <c r="L1419" s="10"/>
      <c r="M1419" s="9"/>
      <c r="Q1419" s="10"/>
    </row>
    <row r="1420" spans="1:17" ht="12.75" customHeight="1" x14ac:dyDescent="0.2">
      <c r="A1420" s="62"/>
      <c r="B1420" s="3"/>
      <c r="G1420" s="10"/>
      <c r="L1420" s="10"/>
      <c r="M1420" s="9"/>
      <c r="Q1420" s="10"/>
    </row>
    <row r="1421" spans="1:17" ht="12.75" customHeight="1" x14ac:dyDescent="0.2">
      <c r="A1421" s="62"/>
      <c r="B1421" s="3"/>
      <c r="G1421" s="10"/>
      <c r="L1421" s="10"/>
      <c r="M1421" s="9"/>
      <c r="Q1421" s="10"/>
    </row>
    <row r="1422" spans="1:17" ht="12.75" customHeight="1" x14ac:dyDescent="0.2">
      <c r="A1422" s="62"/>
      <c r="B1422" s="3"/>
      <c r="G1422" s="10"/>
      <c r="L1422" s="10"/>
      <c r="M1422" s="9"/>
      <c r="Q1422" s="10"/>
    </row>
    <row r="1423" spans="1:17" ht="12.75" customHeight="1" x14ac:dyDescent="0.2">
      <c r="A1423" s="62"/>
      <c r="B1423" s="3"/>
      <c r="G1423" s="10"/>
      <c r="L1423" s="10"/>
      <c r="M1423" s="9"/>
      <c r="Q1423" s="10"/>
    </row>
    <row r="1424" spans="1:17" ht="12.75" customHeight="1" x14ac:dyDescent="0.2">
      <c r="A1424" s="62"/>
      <c r="B1424" s="3"/>
      <c r="G1424" s="10"/>
      <c r="L1424" s="10"/>
      <c r="M1424" s="9"/>
      <c r="Q1424" s="10"/>
    </row>
    <row r="1425" spans="1:17" ht="12.75" customHeight="1" x14ac:dyDescent="0.2">
      <c r="A1425" s="62"/>
      <c r="B1425" s="3"/>
      <c r="G1425" s="10"/>
      <c r="L1425" s="10"/>
      <c r="M1425" s="9"/>
      <c r="Q1425" s="10"/>
    </row>
    <row r="1426" spans="1:17" ht="12.75" customHeight="1" x14ac:dyDescent="0.2">
      <c r="A1426" s="62"/>
      <c r="B1426" s="3"/>
      <c r="G1426" s="10"/>
      <c r="L1426" s="10"/>
      <c r="M1426" s="9"/>
      <c r="Q1426" s="10"/>
    </row>
    <row r="1427" spans="1:17" ht="12.75" customHeight="1" x14ac:dyDescent="0.2">
      <c r="A1427" s="62"/>
      <c r="B1427" s="3"/>
      <c r="G1427" s="10"/>
      <c r="L1427" s="10"/>
      <c r="M1427" s="9"/>
      <c r="Q1427" s="10"/>
    </row>
    <row r="1428" spans="1:17" ht="12.75" customHeight="1" x14ac:dyDescent="0.2">
      <c r="A1428" s="62"/>
      <c r="B1428" s="3"/>
      <c r="G1428" s="10"/>
      <c r="L1428" s="10"/>
      <c r="M1428" s="9"/>
      <c r="Q1428" s="10"/>
    </row>
    <row r="1429" spans="1:17" ht="12.75" customHeight="1" x14ac:dyDescent="0.2">
      <c r="A1429" s="62"/>
      <c r="B1429" s="3"/>
      <c r="G1429" s="10"/>
      <c r="L1429" s="10"/>
      <c r="M1429" s="9"/>
      <c r="Q1429" s="10"/>
    </row>
    <row r="1430" spans="1:17" ht="12.75" customHeight="1" x14ac:dyDescent="0.2">
      <c r="A1430" s="62"/>
      <c r="B1430" s="3"/>
      <c r="G1430" s="10"/>
      <c r="L1430" s="10"/>
      <c r="M1430" s="9"/>
      <c r="Q1430" s="10"/>
    </row>
    <row r="1431" spans="1:17" ht="12.75" customHeight="1" x14ac:dyDescent="0.2">
      <c r="A1431" s="62"/>
      <c r="B1431" s="3"/>
      <c r="G1431" s="10"/>
      <c r="L1431" s="10"/>
      <c r="M1431" s="9"/>
      <c r="Q1431" s="10"/>
    </row>
    <row r="1432" spans="1:17" ht="12.75" customHeight="1" x14ac:dyDescent="0.2">
      <c r="A1432" s="62"/>
      <c r="B1432" s="3"/>
      <c r="G1432" s="10"/>
      <c r="L1432" s="10"/>
      <c r="M1432" s="9"/>
      <c r="Q1432" s="10"/>
    </row>
    <row r="1433" spans="1:17" ht="12.75" customHeight="1" x14ac:dyDescent="0.2">
      <c r="A1433" s="62"/>
      <c r="B1433" s="3"/>
      <c r="G1433" s="10"/>
      <c r="L1433" s="10"/>
      <c r="M1433" s="9"/>
      <c r="Q1433" s="10"/>
    </row>
    <row r="1434" spans="1:17" ht="12.75" customHeight="1" x14ac:dyDescent="0.2">
      <c r="A1434" s="62"/>
      <c r="B1434" s="3"/>
      <c r="G1434" s="10"/>
      <c r="L1434" s="10"/>
      <c r="M1434" s="9"/>
      <c r="Q1434" s="10"/>
    </row>
    <row r="1435" spans="1:17" ht="12.75" customHeight="1" x14ac:dyDescent="0.2">
      <c r="A1435" s="62"/>
      <c r="B1435" s="3"/>
      <c r="G1435" s="10"/>
      <c r="L1435" s="10"/>
      <c r="M1435" s="9"/>
      <c r="Q1435" s="10"/>
    </row>
    <row r="1436" spans="1:17" ht="12.75" customHeight="1" x14ac:dyDescent="0.2">
      <c r="A1436" s="62"/>
      <c r="B1436" s="3"/>
      <c r="G1436" s="10"/>
      <c r="L1436" s="10"/>
      <c r="M1436" s="9"/>
      <c r="Q1436" s="10"/>
    </row>
    <row r="1437" spans="1:17" ht="12.75" customHeight="1" x14ac:dyDescent="0.2">
      <c r="A1437" s="62"/>
      <c r="B1437" s="3"/>
      <c r="G1437" s="10"/>
      <c r="L1437" s="10"/>
      <c r="M1437" s="9"/>
      <c r="Q1437" s="10"/>
    </row>
    <row r="1438" spans="1:17" ht="12.75" customHeight="1" x14ac:dyDescent="0.2">
      <c r="A1438" s="62"/>
      <c r="B1438" s="3"/>
      <c r="G1438" s="10"/>
      <c r="L1438" s="10"/>
      <c r="M1438" s="9"/>
      <c r="Q1438" s="10"/>
    </row>
    <row r="1439" spans="1:17" ht="12.75" customHeight="1" x14ac:dyDescent="0.2">
      <c r="A1439" s="62"/>
      <c r="B1439" s="3"/>
      <c r="G1439" s="10"/>
      <c r="L1439" s="10"/>
      <c r="M1439" s="9"/>
      <c r="Q1439" s="10"/>
    </row>
    <row r="1440" spans="1:17" ht="12.75" customHeight="1" x14ac:dyDescent="0.2">
      <c r="A1440" s="62"/>
      <c r="B1440" s="3"/>
      <c r="G1440" s="10"/>
      <c r="L1440" s="10"/>
      <c r="M1440" s="9"/>
      <c r="Q1440" s="10"/>
    </row>
    <row r="1441" spans="1:17" ht="12.75" customHeight="1" x14ac:dyDescent="0.2">
      <c r="A1441" s="62"/>
      <c r="B1441" s="3"/>
      <c r="G1441" s="10"/>
      <c r="L1441" s="10"/>
      <c r="M1441" s="9"/>
      <c r="Q1441" s="10"/>
    </row>
    <row r="1442" spans="1:17" ht="12.75" customHeight="1" x14ac:dyDescent="0.2">
      <c r="A1442" s="62"/>
      <c r="B1442" s="3"/>
      <c r="G1442" s="10"/>
      <c r="L1442" s="10"/>
      <c r="M1442" s="9"/>
      <c r="Q1442" s="10"/>
    </row>
    <row r="1443" spans="1:17" ht="12.75" customHeight="1" x14ac:dyDescent="0.2">
      <c r="A1443" s="62"/>
      <c r="B1443" s="3"/>
      <c r="G1443" s="10"/>
      <c r="L1443" s="10"/>
      <c r="M1443" s="9"/>
      <c r="Q1443" s="10"/>
    </row>
    <row r="1444" spans="1:17" ht="12.75" customHeight="1" x14ac:dyDescent="0.2">
      <c r="A1444" s="62"/>
      <c r="B1444" s="3"/>
      <c r="G1444" s="10"/>
      <c r="L1444" s="10"/>
      <c r="M1444" s="9"/>
      <c r="Q1444" s="10"/>
    </row>
    <row r="1445" spans="1:17" ht="12.75" customHeight="1" x14ac:dyDescent="0.2">
      <c r="A1445" s="62"/>
      <c r="B1445" s="3"/>
      <c r="G1445" s="10"/>
      <c r="L1445" s="10"/>
      <c r="M1445" s="9"/>
      <c r="Q1445" s="10"/>
    </row>
    <row r="1446" spans="1:17" ht="12.75" customHeight="1" x14ac:dyDescent="0.2">
      <c r="A1446" s="62"/>
      <c r="B1446" s="3"/>
      <c r="G1446" s="10"/>
      <c r="L1446" s="10"/>
      <c r="M1446" s="9"/>
      <c r="Q1446" s="10"/>
    </row>
    <row r="1447" spans="1:17" ht="12.75" customHeight="1" x14ac:dyDescent="0.2">
      <c r="A1447" s="62"/>
      <c r="B1447" s="3"/>
      <c r="G1447" s="10"/>
      <c r="L1447" s="10"/>
      <c r="M1447" s="9"/>
      <c r="Q1447" s="10"/>
    </row>
    <row r="1448" spans="1:17" ht="12.75" customHeight="1" x14ac:dyDescent="0.2">
      <c r="A1448" s="62"/>
      <c r="B1448" s="3"/>
      <c r="G1448" s="10"/>
      <c r="L1448" s="10"/>
      <c r="M1448" s="9"/>
      <c r="Q1448" s="10"/>
    </row>
    <row r="1449" spans="1:17" ht="12.75" customHeight="1" x14ac:dyDescent="0.2">
      <c r="A1449" s="62"/>
      <c r="B1449" s="3"/>
      <c r="G1449" s="10"/>
      <c r="L1449" s="10"/>
      <c r="M1449" s="9"/>
      <c r="Q1449" s="10"/>
    </row>
    <row r="1450" spans="1:17" ht="12.75" customHeight="1" x14ac:dyDescent="0.2">
      <c r="A1450" s="62"/>
      <c r="B1450" s="3"/>
      <c r="G1450" s="10"/>
      <c r="L1450" s="10"/>
      <c r="M1450" s="9"/>
      <c r="Q1450" s="10"/>
    </row>
    <row r="1451" spans="1:17" ht="12.75" customHeight="1" x14ac:dyDescent="0.2">
      <c r="A1451" s="62"/>
      <c r="B1451" s="3"/>
      <c r="G1451" s="10"/>
      <c r="L1451" s="10"/>
      <c r="M1451" s="9"/>
      <c r="Q1451" s="10"/>
    </row>
    <row r="1452" spans="1:17" ht="12.75" customHeight="1" x14ac:dyDescent="0.2">
      <c r="A1452" s="62"/>
      <c r="B1452" s="3"/>
      <c r="G1452" s="10"/>
      <c r="L1452" s="10"/>
      <c r="M1452" s="9"/>
      <c r="Q1452" s="10"/>
    </row>
    <row r="1453" spans="1:17" ht="12.75" customHeight="1" x14ac:dyDescent="0.2">
      <c r="A1453" s="62"/>
      <c r="B1453" s="3"/>
      <c r="G1453" s="10"/>
      <c r="L1453" s="10"/>
      <c r="M1453" s="9"/>
      <c r="Q1453" s="10"/>
    </row>
    <row r="1454" spans="1:17" ht="12.75" customHeight="1" x14ac:dyDescent="0.2">
      <c r="A1454" s="62"/>
      <c r="B1454" s="3"/>
      <c r="G1454" s="10"/>
      <c r="L1454" s="10"/>
      <c r="M1454" s="9"/>
      <c r="Q1454" s="10"/>
    </row>
    <row r="1455" spans="1:17" ht="12.75" customHeight="1" x14ac:dyDescent="0.2">
      <c r="A1455" s="62"/>
      <c r="B1455" s="3"/>
      <c r="G1455" s="10"/>
      <c r="L1455" s="10"/>
      <c r="M1455" s="9"/>
      <c r="Q1455" s="10"/>
    </row>
    <row r="1456" spans="1:17" ht="12.75" customHeight="1" x14ac:dyDescent="0.2">
      <c r="A1456" s="62"/>
      <c r="B1456" s="3"/>
      <c r="G1456" s="10"/>
      <c r="L1456" s="10"/>
      <c r="M1456" s="9"/>
      <c r="Q1456" s="10"/>
    </row>
    <row r="1457" spans="1:17" ht="12.75" customHeight="1" x14ac:dyDescent="0.2">
      <c r="A1457" s="62"/>
      <c r="B1457" s="3"/>
      <c r="G1457" s="10"/>
      <c r="L1457" s="10"/>
      <c r="M1457" s="9"/>
      <c r="Q1457" s="10"/>
    </row>
    <row r="1458" spans="1:17" ht="12.75" customHeight="1" x14ac:dyDescent="0.2">
      <c r="A1458" s="62"/>
      <c r="B1458" s="3"/>
      <c r="G1458" s="10"/>
      <c r="L1458" s="10"/>
      <c r="M1458" s="9"/>
      <c r="Q1458" s="10"/>
    </row>
    <row r="1459" spans="1:17" ht="12.75" customHeight="1" x14ac:dyDescent="0.2">
      <c r="A1459" s="62"/>
      <c r="B1459" s="3"/>
      <c r="G1459" s="10"/>
      <c r="L1459" s="10"/>
      <c r="M1459" s="9"/>
      <c r="Q1459" s="10"/>
    </row>
    <row r="1460" spans="1:17" ht="12.75" customHeight="1" x14ac:dyDescent="0.2">
      <c r="A1460" s="62"/>
      <c r="B1460" s="3"/>
      <c r="G1460" s="10"/>
      <c r="L1460" s="10"/>
      <c r="M1460" s="9"/>
      <c r="Q1460" s="10"/>
    </row>
    <row r="1461" spans="1:17" ht="12.75" customHeight="1" x14ac:dyDescent="0.2">
      <c r="A1461" s="62"/>
      <c r="B1461" s="3"/>
      <c r="G1461" s="10"/>
      <c r="L1461" s="10"/>
      <c r="M1461" s="9"/>
      <c r="Q1461" s="10"/>
    </row>
    <row r="1462" spans="1:17" ht="12.75" customHeight="1" x14ac:dyDescent="0.2">
      <c r="A1462" s="62"/>
      <c r="B1462" s="3"/>
      <c r="G1462" s="10"/>
      <c r="L1462" s="10"/>
      <c r="M1462" s="9"/>
      <c r="Q1462" s="10"/>
    </row>
    <row r="1463" spans="1:17" ht="12.75" customHeight="1" x14ac:dyDescent="0.2">
      <c r="A1463" s="62"/>
      <c r="B1463" s="3"/>
      <c r="G1463" s="10"/>
      <c r="L1463" s="10"/>
      <c r="M1463" s="9"/>
      <c r="Q1463" s="10"/>
    </row>
    <row r="1464" spans="1:17" ht="12.75" customHeight="1" x14ac:dyDescent="0.2">
      <c r="A1464" s="62"/>
      <c r="B1464" s="3"/>
      <c r="G1464" s="10"/>
      <c r="L1464" s="10"/>
      <c r="M1464" s="9"/>
      <c r="Q1464" s="10"/>
    </row>
    <row r="1465" spans="1:17" ht="12.75" customHeight="1" x14ac:dyDescent="0.2">
      <c r="A1465" s="62"/>
      <c r="B1465" s="3"/>
      <c r="G1465" s="10"/>
      <c r="L1465" s="10"/>
      <c r="M1465" s="9"/>
      <c r="Q1465" s="10"/>
    </row>
    <row r="1466" spans="1:17" ht="12.75" customHeight="1" x14ac:dyDescent="0.2">
      <c r="A1466" s="62"/>
      <c r="B1466" s="3"/>
      <c r="G1466" s="10"/>
      <c r="L1466" s="10"/>
      <c r="M1466" s="9"/>
      <c r="Q1466" s="10"/>
    </row>
    <row r="1467" spans="1:17" ht="12.75" customHeight="1" x14ac:dyDescent="0.2">
      <c r="A1467" s="62"/>
      <c r="B1467" s="3"/>
      <c r="G1467" s="10"/>
      <c r="L1467" s="10"/>
      <c r="M1467" s="9"/>
      <c r="Q1467" s="10"/>
    </row>
    <row r="1468" spans="1:17" ht="12.75" customHeight="1" x14ac:dyDescent="0.2">
      <c r="A1468" s="62"/>
      <c r="B1468" s="3"/>
      <c r="G1468" s="10"/>
      <c r="L1468" s="10"/>
      <c r="M1468" s="9"/>
      <c r="Q1468" s="10"/>
    </row>
    <row r="1469" spans="1:17" ht="12.75" customHeight="1" x14ac:dyDescent="0.2">
      <c r="A1469" s="62"/>
      <c r="B1469" s="3"/>
      <c r="G1469" s="10"/>
      <c r="L1469" s="10"/>
      <c r="M1469" s="9"/>
      <c r="Q1469" s="10"/>
    </row>
    <row r="1470" spans="1:17" ht="12.75" customHeight="1" x14ac:dyDescent="0.2">
      <c r="A1470" s="62"/>
      <c r="B1470" s="3"/>
      <c r="G1470" s="10"/>
      <c r="L1470" s="10"/>
      <c r="M1470" s="9"/>
      <c r="Q1470" s="10"/>
    </row>
    <row r="1471" spans="1:17" ht="12.75" customHeight="1" x14ac:dyDescent="0.2">
      <c r="A1471" s="62"/>
      <c r="B1471" s="3"/>
      <c r="G1471" s="10"/>
      <c r="L1471" s="10"/>
      <c r="M1471" s="9"/>
      <c r="Q1471" s="10"/>
    </row>
    <row r="1472" spans="1:17" ht="12.75" customHeight="1" x14ac:dyDescent="0.2">
      <c r="A1472" s="62"/>
      <c r="B1472" s="3"/>
      <c r="G1472" s="10"/>
      <c r="L1472" s="10"/>
      <c r="M1472" s="9"/>
      <c r="Q1472" s="10"/>
    </row>
    <row r="1473" spans="1:17" ht="12.75" customHeight="1" x14ac:dyDescent="0.2">
      <c r="A1473" s="62"/>
      <c r="B1473" s="3"/>
      <c r="G1473" s="10"/>
      <c r="L1473" s="10"/>
      <c r="M1473" s="9"/>
      <c r="Q1473" s="10"/>
    </row>
    <row r="1474" spans="1:17" ht="12.75" customHeight="1" x14ac:dyDescent="0.2">
      <c r="A1474" s="62"/>
      <c r="B1474" s="3"/>
      <c r="G1474" s="10"/>
      <c r="L1474" s="10"/>
      <c r="M1474" s="9"/>
      <c r="Q1474" s="10"/>
    </row>
    <row r="1475" spans="1:17" ht="12.75" customHeight="1" x14ac:dyDescent="0.2">
      <c r="A1475" s="62"/>
      <c r="B1475" s="3"/>
      <c r="G1475" s="10"/>
      <c r="L1475" s="10"/>
      <c r="M1475" s="9"/>
      <c r="Q1475" s="10"/>
    </row>
    <row r="1476" spans="1:17" ht="12.75" customHeight="1" x14ac:dyDescent="0.2">
      <c r="A1476" s="62"/>
      <c r="B1476" s="3"/>
      <c r="G1476" s="10"/>
      <c r="L1476" s="10"/>
      <c r="M1476" s="9"/>
      <c r="Q1476" s="10"/>
    </row>
    <row r="1477" spans="1:17" ht="12.75" customHeight="1" x14ac:dyDescent="0.2">
      <c r="A1477" s="62"/>
      <c r="B1477" s="3"/>
      <c r="G1477" s="10"/>
      <c r="L1477" s="10"/>
      <c r="M1477" s="9"/>
      <c r="Q1477" s="10"/>
    </row>
    <row r="1478" spans="1:17" ht="12.75" customHeight="1" x14ac:dyDescent="0.2">
      <c r="A1478" s="62"/>
      <c r="B1478" s="3"/>
      <c r="G1478" s="10"/>
      <c r="L1478" s="10"/>
      <c r="M1478" s="9"/>
      <c r="Q1478" s="10"/>
    </row>
    <row r="1479" spans="1:17" ht="12.75" customHeight="1" x14ac:dyDescent="0.2">
      <c r="A1479" s="62"/>
      <c r="B1479" s="3"/>
      <c r="G1479" s="10"/>
      <c r="L1479" s="10"/>
      <c r="M1479" s="9"/>
      <c r="Q1479" s="10"/>
    </row>
    <row r="1480" spans="1:17" ht="12.75" customHeight="1" x14ac:dyDescent="0.2">
      <c r="A1480" s="62"/>
      <c r="B1480" s="3"/>
      <c r="G1480" s="10"/>
      <c r="L1480" s="10"/>
      <c r="M1480" s="9"/>
      <c r="Q1480" s="10"/>
    </row>
    <row r="1481" spans="1:17" ht="12.75" customHeight="1" x14ac:dyDescent="0.2">
      <c r="A1481" s="62"/>
      <c r="B1481" s="3"/>
      <c r="G1481" s="10"/>
      <c r="L1481" s="10"/>
      <c r="M1481" s="9"/>
      <c r="Q1481" s="10"/>
    </row>
    <row r="1482" spans="1:17" ht="12.75" customHeight="1" x14ac:dyDescent="0.2">
      <c r="A1482" s="62"/>
      <c r="B1482" s="3"/>
      <c r="G1482" s="10"/>
      <c r="L1482" s="10"/>
      <c r="M1482" s="9"/>
      <c r="Q1482" s="10"/>
    </row>
    <row r="1483" spans="1:17" ht="12.75" customHeight="1" x14ac:dyDescent="0.2">
      <c r="A1483" s="62"/>
      <c r="B1483" s="3"/>
      <c r="G1483" s="10"/>
      <c r="L1483" s="10"/>
      <c r="M1483" s="9"/>
      <c r="Q1483" s="10"/>
    </row>
    <row r="1484" spans="1:17" ht="12.75" customHeight="1" x14ac:dyDescent="0.2">
      <c r="A1484" s="62"/>
      <c r="B1484" s="3"/>
      <c r="G1484" s="10"/>
      <c r="L1484" s="10"/>
      <c r="M1484" s="9"/>
      <c r="Q1484" s="10"/>
    </row>
    <row r="1485" spans="1:17" ht="12.75" customHeight="1" x14ac:dyDescent="0.2">
      <c r="A1485" s="62"/>
      <c r="B1485" s="3"/>
      <c r="G1485" s="10"/>
      <c r="L1485" s="10"/>
      <c r="M1485" s="9"/>
      <c r="Q1485" s="10"/>
    </row>
    <row r="1486" spans="1:17" ht="12.75" customHeight="1" x14ac:dyDescent="0.2">
      <c r="A1486" s="62"/>
      <c r="B1486" s="3"/>
      <c r="G1486" s="10"/>
      <c r="L1486" s="10"/>
      <c r="M1486" s="9"/>
      <c r="Q1486" s="10"/>
    </row>
    <row r="1487" spans="1:17" ht="12.75" customHeight="1" x14ac:dyDescent="0.2">
      <c r="A1487" s="62"/>
      <c r="B1487" s="3"/>
      <c r="G1487" s="10"/>
      <c r="L1487" s="10"/>
      <c r="M1487" s="9"/>
      <c r="Q1487" s="10"/>
    </row>
    <row r="1488" spans="1:17" ht="12.75" customHeight="1" x14ac:dyDescent="0.2">
      <c r="A1488" s="62"/>
      <c r="B1488" s="3"/>
      <c r="G1488" s="10"/>
      <c r="L1488" s="10"/>
      <c r="M1488" s="9"/>
      <c r="Q1488" s="10"/>
    </row>
    <row r="1489" spans="1:17" ht="12.75" customHeight="1" x14ac:dyDescent="0.2">
      <c r="A1489" s="62"/>
      <c r="B1489" s="3"/>
      <c r="G1489" s="10"/>
      <c r="L1489" s="10"/>
      <c r="M1489" s="9"/>
      <c r="Q1489" s="10"/>
    </row>
    <row r="1490" spans="1:17" ht="12.75" customHeight="1" x14ac:dyDescent="0.2">
      <c r="A1490" s="62"/>
      <c r="B1490" s="3"/>
      <c r="G1490" s="10"/>
      <c r="L1490" s="10"/>
      <c r="M1490" s="9"/>
      <c r="Q1490" s="10"/>
    </row>
    <row r="1491" spans="1:17" ht="12.75" customHeight="1" x14ac:dyDescent="0.2">
      <c r="A1491" s="62"/>
      <c r="B1491" s="3"/>
      <c r="G1491" s="10"/>
      <c r="L1491" s="10"/>
      <c r="M1491" s="9"/>
      <c r="Q1491" s="10"/>
    </row>
    <row r="1492" spans="1:17" ht="12.75" customHeight="1" x14ac:dyDescent="0.2">
      <c r="A1492" s="62"/>
      <c r="B1492" s="3"/>
      <c r="G1492" s="10"/>
      <c r="L1492" s="10"/>
      <c r="M1492" s="9"/>
      <c r="Q1492" s="10"/>
    </row>
    <row r="1493" spans="1:17" ht="12.75" customHeight="1" x14ac:dyDescent="0.2">
      <c r="A1493" s="62"/>
      <c r="B1493" s="3"/>
      <c r="G1493" s="10"/>
      <c r="L1493" s="10"/>
      <c r="M1493" s="9"/>
      <c r="Q1493" s="10"/>
    </row>
    <row r="1494" spans="1:17" ht="12.75" customHeight="1" x14ac:dyDescent="0.2">
      <c r="A1494" s="62"/>
      <c r="B1494" s="3"/>
      <c r="G1494" s="10"/>
      <c r="L1494" s="10"/>
      <c r="M1494" s="9"/>
      <c r="Q1494" s="10"/>
    </row>
    <row r="1495" spans="1:17" ht="12.75" customHeight="1" x14ac:dyDescent="0.2">
      <c r="A1495" s="62"/>
      <c r="B1495" s="3"/>
      <c r="G1495" s="10"/>
      <c r="L1495" s="10"/>
      <c r="M1495" s="9"/>
      <c r="Q1495" s="10"/>
    </row>
    <row r="1496" spans="1:17" ht="12.75" customHeight="1" x14ac:dyDescent="0.2">
      <c r="A1496" s="62"/>
      <c r="B1496" s="3"/>
      <c r="G1496" s="10"/>
      <c r="L1496" s="10"/>
      <c r="M1496" s="9"/>
      <c r="Q1496" s="10"/>
    </row>
    <row r="1497" spans="1:17" ht="12.75" customHeight="1" x14ac:dyDescent="0.2">
      <c r="A1497" s="62"/>
      <c r="B1497" s="3"/>
      <c r="G1497" s="10"/>
      <c r="L1497" s="10"/>
      <c r="M1497" s="9"/>
      <c r="Q1497" s="10"/>
    </row>
    <row r="1498" spans="1:17" ht="12.75" customHeight="1" x14ac:dyDescent="0.2">
      <c r="A1498" s="62"/>
      <c r="B1498" s="3"/>
      <c r="G1498" s="10"/>
      <c r="L1498" s="10"/>
      <c r="M1498" s="9"/>
      <c r="Q1498" s="10"/>
    </row>
    <row r="1499" spans="1:17" ht="12.75" customHeight="1" x14ac:dyDescent="0.2">
      <c r="A1499" s="62"/>
      <c r="B1499" s="3"/>
      <c r="G1499" s="10"/>
      <c r="L1499" s="10"/>
      <c r="M1499" s="9"/>
      <c r="Q1499" s="10"/>
    </row>
    <row r="1500" spans="1:17" ht="12.75" customHeight="1" x14ac:dyDescent="0.2">
      <c r="A1500" s="62"/>
      <c r="B1500" s="3"/>
      <c r="G1500" s="10"/>
      <c r="L1500" s="10"/>
      <c r="M1500" s="9"/>
      <c r="Q1500" s="10"/>
    </row>
    <row r="1501" spans="1:17" ht="12.75" customHeight="1" x14ac:dyDescent="0.2">
      <c r="A1501" s="62"/>
      <c r="B1501" s="3"/>
      <c r="G1501" s="10"/>
      <c r="L1501" s="10"/>
      <c r="M1501" s="9"/>
      <c r="Q1501" s="10"/>
    </row>
    <row r="1502" spans="1:17" ht="12.75" customHeight="1" x14ac:dyDescent="0.2">
      <c r="A1502" s="62"/>
      <c r="B1502" s="3"/>
      <c r="G1502" s="10"/>
      <c r="L1502" s="10"/>
      <c r="M1502" s="9"/>
      <c r="Q1502" s="10"/>
    </row>
    <row r="1503" spans="1:17" ht="12.75" customHeight="1" x14ac:dyDescent="0.2">
      <c r="A1503" s="62"/>
      <c r="B1503" s="3"/>
      <c r="G1503" s="10"/>
      <c r="L1503" s="10"/>
      <c r="M1503" s="9"/>
      <c r="Q1503" s="10"/>
    </row>
    <row r="1504" spans="1:17" ht="12.75" customHeight="1" x14ac:dyDescent="0.2">
      <c r="A1504" s="62"/>
      <c r="B1504" s="3"/>
      <c r="G1504" s="10"/>
      <c r="L1504" s="10"/>
      <c r="M1504" s="9"/>
      <c r="Q1504" s="10"/>
    </row>
    <row r="1505" spans="1:17" ht="12.75" customHeight="1" x14ac:dyDescent="0.2">
      <c r="A1505" s="62"/>
      <c r="B1505" s="3"/>
      <c r="G1505" s="10"/>
      <c r="L1505" s="10"/>
      <c r="M1505" s="9"/>
      <c r="Q1505" s="10"/>
    </row>
    <row r="1506" spans="1:17" ht="12.75" customHeight="1" x14ac:dyDescent="0.2">
      <c r="A1506" s="62"/>
      <c r="B1506" s="3"/>
      <c r="G1506" s="10"/>
      <c r="L1506" s="10"/>
      <c r="M1506" s="9"/>
      <c r="Q1506" s="10"/>
    </row>
    <row r="1507" spans="1:17" ht="12.75" customHeight="1" x14ac:dyDescent="0.2">
      <c r="A1507" s="62"/>
      <c r="B1507" s="3"/>
      <c r="G1507" s="10"/>
      <c r="L1507" s="10"/>
      <c r="M1507" s="9"/>
      <c r="Q1507" s="10"/>
    </row>
    <row r="1508" spans="1:17" ht="12.75" customHeight="1" x14ac:dyDescent="0.2">
      <c r="A1508" s="62"/>
      <c r="B1508" s="3"/>
      <c r="G1508" s="10"/>
      <c r="L1508" s="10"/>
      <c r="M1508" s="9"/>
      <c r="Q1508" s="10"/>
    </row>
    <row r="1509" spans="1:17" ht="12.75" customHeight="1" x14ac:dyDescent="0.2">
      <c r="A1509" s="62"/>
      <c r="B1509" s="3"/>
      <c r="G1509" s="10"/>
      <c r="L1509" s="10"/>
      <c r="M1509" s="9"/>
      <c r="Q1509" s="10"/>
    </row>
    <row r="1510" spans="1:17" ht="12.75" customHeight="1" x14ac:dyDescent="0.2">
      <c r="A1510" s="62"/>
      <c r="B1510" s="3"/>
      <c r="G1510" s="10"/>
      <c r="L1510" s="10"/>
      <c r="M1510" s="9"/>
      <c r="Q1510" s="10"/>
    </row>
    <row r="1511" spans="1:17" ht="12.75" customHeight="1" x14ac:dyDescent="0.2">
      <c r="A1511" s="62"/>
      <c r="B1511" s="3"/>
      <c r="G1511" s="10"/>
      <c r="L1511" s="10"/>
      <c r="M1511" s="9"/>
      <c r="Q1511" s="10"/>
    </row>
    <row r="1512" spans="1:17" ht="12.75" customHeight="1" x14ac:dyDescent="0.2">
      <c r="A1512" s="62"/>
      <c r="B1512" s="3"/>
      <c r="G1512" s="10"/>
      <c r="L1512" s="10"/>
      <c r="M1512" s="9"/>
      <c r="Q1512" s="10"/>
    </row>
    <row r="1513" spans="1:17" ht="12.75" customHeight="1" x14ac:dyDescent="0.2">
      <c r="A1513" s="62"/>
      <c r="B1513" s="3"/>
      <c r="G1513" s="10"/>
      <c r="L1513" s="10"/>
      <c r="M1513" s="9"/>
      <c r="Q1513" s="10"/>
    </row>
    <row r="1514" spans="1:17" ht="12.75" customHeight="1" x14ac:dyDescent="0.2">
      <c r="A1514" s="62"/>
      <c r="B1514" s="3"/>
      <c r="G1514" s="10"/>
      <c r="L1514" s="10"/>
      <c r="M1514" s="9"/>
      <c r="Q1514" s="10"/>
    </row>
    <row r="1515" spans="1:17" ht="12.75" customHeight="1" x14ac:dyDescent="0.2">
      <c r="A1515" s="62"/>
      <c r="B1515" s="3"/>
      <c r="G1515" s="10"/>
      <c r="L1515" s="10"/>
      <c r="M1515" s="9"/>
      <c r="Q1515" s="10"/>
    </row>
    <row r="1516" spans="1:17" ht="12.75" customHeight="1" x14ac:dyDescent="0.2">
      <c r="A1516" s="62"/>
      <c r="B1516" s="3"/>
      <c r="G1516" s="10"/>
      <c r="L1516" s="10"/>
      <c r="M1516" s="9"/>
      <c r="Q1516" s="10"/>
    </row>
    <row r="1517" spans="1:17" ht="12.75" customHeight="1" x14ac:dyDescent="0.2">
      <c r="A1517" s="62"/>
      <c r="B1517" s="3"/>
      <c r="G1517" s="10"/>
      <c r="L1517" s="10"/>
      <c r="M1517" s="9"/>
      <c r="Q1517" s="10"/>
    </row>
    <row r="1518" spans="1:17" ht="12.75" customHeight="1" x14ac:dyDescent="0.2">
      <c r="A1518" s="62"/>
      <c r="B1518" s="3"/>
      <c r="G1518" s="10"/>
      <c r="L1518" s="10"/>
      <c r="M1518" s="9"/>
      <c r="Q1518" s="10"/>
    </row>
    <row r="1519" spans="1:17" ht="12.75" customHeight="1" x14ac:dyDescent="0.2">
      <c r="A1519" s="62"/>
      <c r="B1519" s="3"/>
      <c r="G1519" s="10"/>
      <c r="L1519" s="10"/>
      <c r="M1519" s="9"/>
      <c r="Q1519" s="10"/>
    </row>
    <row r="1520" spans="1:17" ht="12.75" customHeight="1" x14ac:dyDescent="0.2">
      <c r="A1520" s="62"/>
      <c r="B1520" s="3"/>
      <c r="G1520" s="10"/>
      <c r="L1520" s="10"/>
      <c r="M1520" s="9"/>
      <c r="Q1520" s="10"/>
    </row>
    <row r="1521" spans="1:17" ht="12.75" customHeight="1" x14ac:dyDescent="0.2">
      <c r="A1521" s="62"/>
      <c r="B1521" s="3"/>
      <c r="G1521" s="10"/>
      <c r="L1521" s="10"/>
      <c r="M1521" s="9"/>
      <c r="Q1521" s="10"/>
    </row>
    <row r="1522" spans="1:17" ht="12.75" customHeight="1" x14ac:dyDescent="0.2">
      <c r="A1522" s="62"/>
      <c r="B1522" s="3"/>
      <c r="G1522" s="10"/>
      <c r="L1522" s="10"/>
      <c r="M1522" s="9"/>
      <c r="Q1522" s="10"/>
    </row>
    <row r="1523" spans="1:17" ht="12.75" customHeight="1" x14ac:dyDescent="0.2">
      <c r="A1523" s="62"/>
      <c r="B1523" s="3"/>
      <c r="G1523" s="10"/>
      <c r="L1523" s="10"/>
      <c r="M1523" s="9"/>
      <c r="Q1523" s="10"/>
    </row>
    <row r="1524" spans="1:17" ht="12.75" customHeight="1" x14ac:dyDescent="0.2">
      <c r="A1524" s="62"/>
      <c r="B1524" s="3"/>
      <c r="G1524" s="10"/>
      <c r="L1524" s="10"/>
      <c r="M1524" s="9"/>
      <c r="Q1524" s="10"/>
    </row>
    <row r="1525" spans="1:17" ht="12.75" customHeight="1" x14ac:dyDescent="0.2">
      <c r="A1525" s="62"/>
      <c r="B1525" s="3"/>
      <c r="G1525" s="10"/>
      <c r="L1525" s="10"/>
      <c r="M1525" s="9"/>
      <c r="Q1525" s="10"/>
    </row>
    <row r="1526" spans="1:17" ht="12.75" customHeight="1" x14ac:dyDescent="0.2">
      <c r="A1526" s="62"/>
      <c r="B1526" s="3"/>
      <c r="G1526" s="10"/>
      <c r="L1526" s="10"/>
      <c r="M1526" s="9"/>
      <c r="Q1526" s="10"/>
    </row>
    <row r="1527" spans="1:17" ht="12.75" customHeight="1" x14ac:dyDescent="0.2">
      <c r="A1527" s="62"/>
      <c r="B1527" s="3"/>
      <c r="G1527" s="10"/>
      <c r="L1527" s="10"/>
      <c r="M1527" s="9"/>
      <c r="Q1527" s="10"/>
    </row>
    <row r="1528" spans="1:17" ht="12.75" customHeight="1" x14ac:dyDescent="0.2">
      <c r="A1528" s="62"/>
      <c r="B1528" s="3"/>
      <c r="G1528" s="10"/>
      <c r="L1528" s="10"/>
      <c r="M1528" s="9"/>
      <c r="Q1528" s="10"/>
    </row>
    <row r="1529" spans="1:17" ht="12.75" customHeight="1" x14ac:dyDescent="0.2">
      <c r="A1529" s="62"/>
      <c r="B1529" s="3"/>
      <c r="G1529" s="10"/>
      <c r="L1529" s="10"/>
      <c r="M1529" s="9"/>
      <c r="Q1529" s="10"/>
    </row>
    <row r="1530" spans="1:17" ht="12.75" customHeight="1" x14ac:dyDescent="0.2">
      <c r="A1530" s="62"/>
      <c r="B1530" s="3"/>
      <c r="G1530" s="10"/>
      <c r="L1530" s="10"/>
      <c r="M1530" s="9"/>
      <c r="Q1530" s="10"/>
    </row>
    <row r="1531" spans="1:17" ht="12.75" customHeight="1" x14ac:dyDescent="0.2">
      <c r="A1531" s="62"/>
      <c r="B1531" s="3"/>
      <c r="G1531" s="10"/>
      <c r="L1531" s="10"/>
      <c r="M1531" s="9"/>
      <c r="Q1531" s="10"/>
    </row>
    <row r="1532" spans="1:17" ht="12.75" customHeight="1" x14ac:dyDescent="0.2">
      <c r="A1532" s="62"/>
      <c r="B1532" s="3"/>
      <c r="G1532" s="10"/>
      <c r="L1532" s="10"/>
      <c r="M1532" s="9"/>
      <c r="Q1532" s="10"/>
    </row>
    <row r="1533" spans="1:17" ht="12.75" customHeight="1" x14ac:dyDescent="0.2">
      <c r="A1533" s="62"/>
      <c r="B1533" s="3"/>
      <c r="G1533" s="10"/>
      <c r="L1533" s="10"/>
      <c r="M1533" s="9"/>
      <c r="Q1533" s="10"/>
    </row>
    <row r="1534" spans="1:17" ht="12.75" customHeight="1" x14ac:dyDescent="0.2">
      <c r="A1534" s="62"/>
      <c r="B1534" s="3"/>
      <c r="G1534" s="10"/>
      <c r="L1534" s="10"/>
      <c r="M1534" s="9"/>
      <c r="Q1534" s="10"/>
    </row>
    <row r="1535" spans="1:17" ht="12.75" customHeight="1" x14ac:dyDescent="0.2">
      <c r="A1535" s="62"/>
      <c r="B1535" s="3"/>
      <c r="G1535" s="10"/>
      <c r="L1535" s="10"/>
      <c r="M1535" s="9"/>
      <c r="Q1535" s="10"/>
    </row>
    <row r="1536" spans="1:17" ht="12.75" customHeight="1" x14ac:dyDescent="0.2">
      <c r="A1536" s="62"/>
      <c r="B1536" s="3"/>
      <c r="G1536" s="10"/>
      <c r="L1536" s="10"/>
      <c r="M1536" s="9"/>
      <c r="Q1536" s="10"/>
    </row>
    <row r="1537" spans="1:17" ht="12.75" customHeight="1" x14ac:dyDescent="0.2">
      <c r="A1537" s="62"/>
      <c r="B1537" s="3"/>
      <c r="G1537" s="10"/>
      <c r="L1537" s="10"/>
      <c r="M1537" s="9"/>
      <c r="Q1537" s="10"/>
    </row>
    <row r="1538" spans="1:17" ht="12.75" customHeight="1" x14ac:dyDescent="0.2">
      <c r="A1538" s="62"/>
      <c r="B1538" s="3"/>
      <c r="G1538" s="10"/>
      <c r="L1538" s="10"/>
      <c r="M1538" s="9"/>
      <c r="Q1538" s="10"/>
    </row>
    <row r="1539" spans="1:17" ht="12.75" customHeight="1" x14ac:dyDescent="0.2">
      <c r="A1539" s="62"/>
      <c r="B1539" s="3"/>
      <c r="G1539" s="10"/>
      <c r="L1539" s="10"/>
      <c r="M1539" s="9"/>
      <c r="Q1539" s="10"/>
    </row>
    <row r="1540" spans="1:17" ht="12.75" customHeight="1" x14ac:dyDescent="0.2">
      <c r="A1540" s="62"/>
      <c r="B1540" s="3"/>
      <c r="G1540" s="10"/>
      <c r="L1540" s="10"/>
      <c r="M1540" s="9"/>
      <c r="Q1540" s="10"/>
    </row>
    <row r="1541" spans="1:17" ht="12.75" customHeight="1" x14ac:dyDescent="0.2">
      <c r="A1541" s="62"/>
      <c r="B1541" s="3"/>
      <c r="G1541" s="10"/>
      <c r="L1541" s="10"/>
      <c r="M1541" s="9"/>
      <c r="Q1541" s="10"/>
    </row>
    <row r="1542" spans="1:17" ht="12.75" customHeight="1" x14ac:dyDescent="0.2">
      <c r="A1542" s="62"/>
      <c r="B1542" s="3"/>
      <c r="G1542" s="10"/>
      <c r="L1542" s="10"/>
      <c r="M1542" s="9"/>
      <c r="Q1542" s="10"/>
    </row>
    <row r="1543" spans="1:17" ht="12.75" customHeight="1" x14ac:dyDescent="0.2">
      <c r="A1543" s="62"/>
      <c r="B1543" s="3"/>
      <c r="G1543" s="10"/>
      <c r="L1543" s="10"/>
      <c r="M1543" s="9"/>
      <c r="Q1543" s="10"/>
    </row>
    <row r="1544" spans="1:17" ht="12.75" customHeight="1" x14ac:dyDescent="0.2">
      <c r="A1544" s="62"/>
      <c r="B1544" s="3"/>
      <c r="G1544" s="10"/>
      <c r="L1544" s="10"/>
      <c r="M1544" s="9"/>
      <c r="Q1544" s="10"/>
    </row>
    <row r="1545" spans="1:17" ht="12.75" customHeight="1" x14ac:dyDescent="0.2">
      <c r="A1545" s="62"/>
      <c r="B1545" s="3"/>
      <c r="G1545" s="10"/>
      <c r="L1545" s="10"/>
      <c r="M1545" s="9"/>
      <c r="Q1545" s="10"/>
    </row>
    <row r="1546" spans="1:17" ht="12.75" customHeight="1" x14ac:dyDescent="0.2">
      <c r="A1546" s="62"/>
      <c r="B1546" s="3"/>
      <c r="G1546" s="10"/>
      <c r="L1546" s="10"/>
      <c r="M1546" s="9"/>
      <c r="Q1546" s="10"/>
    </row>
    <row r="1547" spans="1:17" ht="12.75" customHeight="1" x14ac:dyDescent="0.2">
      <c r="A1547" s="62"/>
      <c r="B1547" s="3"/>
      <c r="G1547" s="10"/>
      <c r="L1547" s="10"/>
      <c r="M1547" s="9"/>
      <c r="Q1547" s="10"/>
    </row>
    <row r="1548" spans="1:17" ht="12.75" customHeight="1" x14ac:dyDescent="0.2">
      <c r="A1548" s="62"/>
      <c r="B1548" s="3"/>
      <c r="G1548" s="10"/>
      <c r="L1548" s="10"/>
      <c r="M1548" s="9"/>
      <c r="Q1548" s="10"/>
    </row>
    <row r="1549" spans="1:17" ht="12.75" customHeight="1" x14ac:dyDescent="0.2">
      <c r="A1549" s="62"/>
      <c r="B1549" s="3"/>
      <c r="G1549" s="10"/>
      <c r="L1549" s="10"/>
      <c r="M1549" s="9"/>
      <c r="Q1549" s="10"/>
    </row>
    <row r="1550" spans="1:17" ht="12.75" customHeight="1" x14ac:dyDescent="0.2">
      <c r="A1550" s="62"/>
      <c r="B1550" s="3"/>
      <c r="G1550" s="10"/>
      <c r="L1550" s="10"/>
      <c r="M1550" s="9"/>
      <c r="Q1550" s="10"/>
    </row>
    <row r="1551" spans="1:17" ht="12.75" customHeight="1" x14ac:dyDescent="0.2">
      <c r="A1551" s="62"/>
      <c r="B1551" s="3"/>
      <c r="G1551" s="10"/>
      <c r="L1551" s="10"/>
      <c r="M1551" s="9"/>
      <c r="Q1551" s="10"/>
    </row>
    <row r="1552" spans="1:17" ht="12.75" customHeight="1" x14ac:dyDescent="0.2">
      <c r="A1552" s="62"/>
      <c r="B1552" s="3"/>
      <c r="G1552" s="10"/>
      <c r="L1552" s="10"/>
      <c r="M1552" s="9"/>
      <c r="Q1552" s="10"/>
    </row>
    <row r="1553" spans="1:17" ht="12.75" customHeight="1" x14ac:dyDescent="0.2">
      <c r="A1553" s="62"/>
      <c r="B1553" s="3"/>
      <c r="G1553" s="10"/>
      <c r="L1553" s="10"/>
      <c r="M1553" s="9"/>
      <c r="Q1553" s="10"/>
    </row>
    <row r="1554" spans="1:17" ht="12.75" customHeight="1" x14ac:dyDescent="0.2">
      <c r="A1554" s="62"/>
      <c r="B1554" s="3"/>
      <c r="G1554" s="10"/>
      <c r="L1554" s="10"/>
      <c r="M1554" s="9"/>
      <c r="Q1554" s="10"/>
    </row>
    <row r="1555" spans="1:17" ht="12.75" customHeight="1" x14ac:dyDescent="0.2">
      <c r="A1555" s="62"/>
      <c r="B1555" s="3"/>
      <c r="G1555" s="10"/>
      <c r="L1555" s="10"/>
      <c r="M1555" s="9"/>
      <c r="Q1555" s="10"/>
    </row>
    <row r="1556" spans="1:17" ht="12.75" customHeight="1" x14ac:dyDescent="0.2">
      <c r="A1556" s="62"/>
      <c r="B1556" s="3"/>
      <c r="G1556" s="10"/>
      <c r="L1556" s="10"/>
      <c r="M1556" s="9"/>
      <c r="Q1556" s="10"/>
    </row>
    <row r="1557" spans="1:17" ht="12.75" customHeight="1" x14ac:dyDescent="0.2">
      <c r="A1557" s="62"/>
      <c r="B1557" s="3"/>
      <c r="G1557" s="10"/>
      <c r="L1557" s="10"/>
      <c r="M1557" s="9"/>
      <c r="Q1557" s="10"/>
    </row>
    <row r="1558" spans="1:17" ht="12.75" customHeight="1" x14ac:dyDescent="0.2">
      <c r="A1558" s="62"/>
      <c r="B1558" s="3"/>
      <c r="G1558" s="10"/>
      <c r="L1558" s="10"/>
      <c r="M1558" s="9"/>
      <c r="Q1558" s="10"/>
    </row>
    <row r="1559" spans="1:17" ht="12.75" customHeight="1" x14ac:dyDescent="0.2">
      <c r="A1559" s="62"/>
      <c r="B1559" s="3"/>
      <c r="G1559" s="10"/>
      <c r="L1559" s="10"/>
      <c r="M1559" s="9"/>
      <c r="Q1559" s="10"/>
    </row>
    <row r="1560" spans="1:17" ht="12.75" customHeight="1" x14ac:dyDescent="0.2">
      <c r="A1560" s="62"/>
      <c r="B1560" s="3"/>
      <c r="G1560" s="10"/>
      <c r="L1560" s="10"/>
      <c r="M1560" s="9"/>
      <c r="Q1560" s="10"/>
    </row>
    <row r="1561" spans="1:17" ht="12.75" customHeight="1" x14ac:dyDescent="0.2">
      <c r="A1561" s="62"/>
      <c r="B1561" s="3"/>
      <c r="G1561" s="10"/>
      <c r="L1561" s="10"/>
      <c r="M1561" s="9"/>
      <c r="Q1561" s="10"/>
    </row>
    <row r="1562" spans="1:17" ht="12.75" customHeight="1" x14ac:dyDescent="0.2">
      <c r="A1562" s="62"/>
      <c r="B1562" s="3"/>
      <c r="G1562" s="10"/>
      <c r="L1562" s="10"/>
      <c r="M1562" s="9"/>
      <c r="Q1562" s="10"/>
    </row>
    <row r="1563" spans="1:17" ht="12.75" customHeight="1" x14ac:dyDescent="0.2">
      <c r="A1563" s="62"/>
      <c r="B1563" s="3"/>
      <c r="G1563" s="10"/>
      <c r="L1563" s="10"/>
      <c r="M1563" s="9"/>
      <c r="Q1563" s="10"/>
    </row>
    <row r="1564" spans="1:17" ht="12.75" customHeight="1" x14ac:dyDescent="0.2">
      <c r="A1564" s="62"/>
      <c r="B1564" s="3"/>
      <c r="G1564" s="10"/>
      <c r="L1564" s="10"/>
      <c r="M1564" s="9"/>
      <c r="Q1564" s="10"/>
    </row>
    <row r="1565" spans="1:17" ht="12.75" customHeight="1" x14ac:dyDescent="0.2">
      <c r="A1565" s="62"/>
      <c r="B1565" s="3"/>
      <c r="G1565" s="10"/>
      <c r="L1565" s="10"/>
      <c r="M1565" s="9"/>
      <c r="Q1565" s="10"/>
    </row>
    <row r="1566" spans="1:17" ht="12.75" customHeight="1" x14ac:dyDescent="0.2">
      <c r="A1566" s="62"/>
      <c r="B1566" s="3"/>
      <c r="G1566" s="10"/>
      <c r="L1566" s="10"/>
      <c r="M1566" s="9"/>
      <c r="Q1566" s="10"/>
    </row>
    <row r="1567" spans="1:17" ht="12.75" customHeight="1" x14ac:dyDescent="0.2">
      <c r="A1567" s="62"/>
      <c r="B1567" s="3"/>
      <c r="G1567" s="10"/>
      <c r="L1567" s="10"/>
      <c r="M1567" s="9"/>
      <c r="Q1567" s="10"/>
    </row>
    <row r="1568" spans="1:17" ht="12.75" customHeight="1" x14ac:dyDescent="0.2">
      <c r="A1568" s="62"/>
      <c r="B1568" s="3"/>
      <c r="G1568" s="10"/>
      <c r="L1568" s="10"/>
      <c r="M1568" s="9"/>
      <c r="Q1568" s="10"/>
    </row>
    <row r="1569" spans="1:17" ht="12.75" customHeight="1" x14ac:dyDescent="0.2">
      <c r="A1569" s="62"/>
      <c r="B1569" s="3"/>
      <c r="G1569" s="10"/>
      <c r="L1569" s="10"/>
      <c r="M1569" s="9"/>
      <c r="Q1569" s="10"/>
    </row>
    <row r="1570" spans="1:17" ht="12.75" customHeight="1" x14ac:dyDescent="0.2">
      <c r="A1570" s="62"/>
      <c r="B1570" s="3"/>
      <c r="G1570" s="10"/>
      <c r="L1570" s="10"/>
      <c r="M1570" s="9"/>
      <c r="Q1570" s="10"/>
    </row>
    <row r="1571" spans="1:17" ht="12.75" customHeight="1" x14ac:dyDescent="0.2">
      <c r="A1571" s="62"/>
      <c r="B1571" s="3"/>
      <c r="G1571" s="10"/>
      <c r="L1571" s="10"/>
      <c r="M1571" s="9"/>
      <c r="Q1571" s="10"/>
    </row>
    <row r="1572" spans="1:17" ht="12.75" customHeight="1" x14ac:dyDescent="0.2">
      <c r="A1572" s="62"/>
      <c r="B1572" s="3"/>
      <c r="G1572" s="10"/>
      <c r="L1572" s="10"/>
      <c r="M1572" s="9"/>
      <c r="Q1572" s="10"/>
    </row>
    <row r="1573" spans="1:17" ht="12.75" customHeight="1" x14ac:dyDescent="0.2">
      <c r="A1573" s="62"/>
      <c r="B1573" s="3"/>
      <c r="G1573" s="10"/>
      <c r="L1573" s="10"/>
      <c r="M1573" s="9"/>
      <c r="Q1573" s="10"/>
    </row>
    <row r="1574" spans="1:17" ht="12.75" customHeight="1" x14ac:dyDescent="0.2">
      <c r="A1574" s="62"/>
      <c r="B1574" s="3"/>
      <c r="G1574" s="10"/>
      <c r="L1574" s="10"/>
      <c r="M1574" s="9"/>
      <c r="Q1574" s="10"/>
    </row>
    <row r="1575" spans="1:17" ht="12.75" customHeight="1" x14ac:dyDescent="0.2">
      <c r="A1575" s="62"/>
      <c r="B1575" s="3"/>
      <c r="G1575" s="10"/>
      <c r="L1575" s="10"/>
      <c r="M1575" s="9"/>
      <c r="Q1575" s="10"/>
    </row>
    <row r="1576" spans="1:17" ht="12.75" customHeight="1" x14ac:dyDescent="0.2">
      <c r="A1576" s="62"/>
      <c r="B1576" s="3"/>
      <c r="G1576" s="10"/>
      <c r="L1576" s="10"/>
      <c r="M1576" s="9"/>
      <c r="Q1576" s="10"/>
    </row>
    <row r="1577" spans="1:17" ht="12.75" customHeight="1" x14ac:dyDescent="0.2">
      <c r="A1577" s="62"/>
      <c r="B1577" s="3"/>
      <c r="G1577" s="10"/>
      <c r="L1577" s="10"/>
      <c r="M1577" s="9"/>
      <c r="Q1577" s="10"/>
    </row>
    <row r="1578" spans="1:17" ht="12.75" customHeight="1" x14ac:dyDescent="0.2">
      <c r="A1578" s="62"/>
      <c r="B1578" s="3"/>
      <c r="G1578" s="10"/>
      <c r="L1578" s="10"/>
      <c r="M1578" s="9"/>
      <c r="Q1578" s="10"/>
    </row>
    <row r="1579" spans="1:17" ht="12.75" customHeight="1" x14ac:dyDescent="0.2">
      <c r="A1579" s="62"/>
      <c r="B1579" s="3"/>
      <c r="G1579" s="10"/>
      <c r="L1579" s="10"/>
      <c r="M1579" s="9"/>
      <c r="Q1579" s="10"/>
    </row>
    <row r="1580" spans="1:17" ht="12.75" customHeight="1" x14ac:dyDescent="0.2">
      <c r="A1580" s="62"/>
      <c r="B1580" s="3"/>
      <c r="G1580" s="10"/>
      <c r="L1580" s="10"/>
      <c r="M1580" s="9"/>
      <c r="Q1580" s="10"/>
    </row>
    <row r="1581" spans="1:17" ht="12.75" customHeight="1" x14ac:dyDescent="0.2">
      <c r="A1581" s="62"/>
      <c r="B1581" s="3"/>
      <c r="G1581" s="10"/>
      <c r="L1581" s="10"/>
      <c r="M1581" s="9"/>
      <c r="Q1581" s="10"/>
    </row>
    <row r="1582" spans="1:17" ht="12.75" customHeight="1" x14ac:dyDescent="0.2">
      <c r="A1582" s="62"/>
      <c r="B1582" s="3"/>
      <c r="G1582" s="10"/>
      <c r="L1582" s="10"/>
      <c r="M1582" s="9"/>
      <c r="Q1582" s="10"/>
    </row>
    <row r="1583" spans="1:17" ht="12.75" customHeight="1" x14ac:dyDescent="0.2">
      <c r="A1583" s="62"/>
      <c r="B1583" s="3"/>
      <c r="G1583" s="10"/>
      <c r="L1583" s="10"/>
      <c r="M1583" s="9"/>
      <c r="Q1583" s="10"/>
    </row>
    <row r="1584" spans="1:17" ht="12.75" customHeight="1" x14ac:dyDescent="0.2">
      <c r="A1584" s="62"/>
      <c r="B1584" s="3"/>
      <c r="G1584" s="10"/>
      <c r="L1584" s="10"/>
      <c r="M1584" s="9"/>
      <c r="Q1584" s="10"/>
    </row>
    <row r="1585" spans="1:17" ht="12.75" customHeight="1" x14ac:dyDescent="0.2">
      <c r="A1585" s="62"/>
      <c r="B1585" s="3"/>
      <c r="G1585" s="10"/>
      <c r="L1585" s="10"/>
      <c r="M1585" s="9"/>
      <c r="Q1585" s="10"/>
    </row>
    <row r="1586" spans="1:17" ht="12.75" customHeight="1" x14ac:dyDescent="0.2">
      <c r="A1586" s="62"/>
      <c r="B1586" s="3"/>
      <c r="G1586" s="10"/>
      <c r="L1586" s="10"/>
      <c r="M1586" s="9"/>
      <c r="Q1586" s="10"/>
    </row>
    <row r="1587" spans="1:17" ht="12.75" customHeight="1" x14ac:dyDescent="0.2">
      <c r="A1587" s="62"/>
      <c r="B1587" s="3"/>
      <c r="G1587" s="10"/>
      <c r="L1587" s="10"/>
      <c r="M1587" s="9"/>
      <c r="Q1587" s="10"/>
    </row>
    <row r="1588" spans="1:17" ht="12.75" customHeight="1" x14ac:dyDescent="0.2">
      <c r="A1588" s="62"/>
      <c r="B1588" s="3"/>
      <c r="G1588" s="10"/>
      <c r="L1588" s="10"/>
      <c r="M1588" s="9"/>
      <c r="Q1588" s="10"/>
    </row>
    <row r="1589" spans="1:17" ht="12.75" customHeight="1" x14ac:dyDescent="0.2">
      <c r="A1589" s="62"/>
      <c r="B1589" s="3"/>
      <c r="G1589" s="10"/>
      <c r="L1589" s="10"/>
      <c r="M1589" s="9"/>
      <c r="Q1589" s="10"/>
    </row>
    <row r="1590" spans="1:17" ht="12.75" customHeight="1" x14ac:dyDescent="0.2">
      <c r="A1590" s="62"/>
      <c r="B1590" s="3"/>
      <c r="G1590" s="10"/>
      <c r="L1590" s="10"/>
      <c r="M1590" s="9"/>
      <c r="Q1590" s="10"/>
    </row>
    <row r="1591" spans="1:17" ht="12.75" customHeight="1" x14ac:dyDescent="0.2">
      <c r="A1591" s="62"/>
      <c r="B1591" s="3"/>
      <c r="G1591" s="10"/>
      <c r="L1591" s="10"/>
      <c r="M1591" s="9"/>
      <c r="Q1591" s="10"/>
    </row>
    <row r="1592" spans="1:17" ht="12.75" customHeight="1" x14ac:dyDescent="0.2">
      <c r="A1592" s="62"/>
      <c r="B1592" s="3"/>
      <c r="G1592" s="10"/>
      <c r="L1592" s="10"/>
      <c r="M1592" s="9"/>
      <c r="Q1592" s="10"/>
    </row>
    <row r="1593" spans="1:17" ht="12.75" customHeight="1" x14ac:dyDescent="0.2">
      <c r="A1593" s="62"/>
      <c r="B1593" s="3"/>
      <c r="G1593" s="10"/>
      <c r="L1593" s="10"/>
      <c r="M1593" s="9"/>
      <c r="Q1593" s="10"/>
    </row>
    <row r="1594" spans="1:17" ht="12.75" customHeight="1" x14ac:dyDescent="0.2">
      <c r="A1594" s="62"/>
      <c r="B1594" s="3"/>
      <c r="G1594" s="10"/>
      <c r="L1594" s="10"/>
      <c r="M1594" s="9"/>
      <c r="Q1594" s="10"/>
    </row>
    <row r="1595" spans="1:17" ht="12.75" customHeight="1" x14ac:dyDescent="0.2">
      <c r="A1595" s="62"/>
      <c r="B1595" s="3"/>
      <c r="G1595" s="10"/>
      <c r="L1595" s="10"/>
      <c r="M1595" s="9"/>
      <c r="Q1595" s="10"/>
    </row>
    <row r="1596" spans="1:17" ht="12.75" customHeight="1" x14ac:dyDescent="0.2">
      <c r="A1596" s="62"/>
      <c r="B1596" s="3"/>
      <c r="G1596" s="10"/>
      <c r="L1596" s="10"/>
      <c r="M1596" s="9"/>
      <c r="Q1596" s="10"/>
    </row>
    <row r="1597" spans="1:17" ht="12.75" customHeight="1" x14ac:dyDescent="0.2">
      <c r="A1597" s="62"/>
      <c r="B1597" s="3"/>
      <c r="G1597" s="10"/>
      <c r="L1597" s="10"/>
      <c r="M1597" s="9"/>
      <c r="Q1597" s="10"/>
    </row>
    <row r="1598" spans="1:17" ht="12.75" customHeight="1" x14ac:dyDescent="0.2">
      <c r="A1598" s="62"/>
      <c r="B1598" s="3"/>
      <c r="G1598" s="10"/>
      <c r="L1598" s="10"/>
      <c r="M1598" s="9"/>
      <c r="Q1598" s="10"/>
    </row>
    <row r="1599" spans="1:17" ht="12.75" customHeight="1" x14ac:dyDescent="0.2">
      <c r="A1599" s="62"/>
      <c r="B1599" s="3"/>
      <c r="G1599" s="10"/>
      <c r="L1599" s="10"/>
      <c r="M1599" s="9"/>
      <c r="Q1599" s="10"/>
    </row>
    <row r="1600" spans="1:17" ht="12.75" customHeight="1" x14ac:dyDescent="0.2">
      <c r="A1600" s="62"/>
      <c r="B1600" s="3"/>
      <c r="G1600" s="10"/>
      <c r="L1600" s="10"/>
      <c r="M1600" s="9"/>
      <c r="Q1600" s="10"/>
    </row>
    <row r="1601" spans="1:17" ht="12.75" customHeight="1" x14ac:dyDescent="0.2">
      <c r="A1601" s="62"/>
      <c r="B1601" s="3"/>
      <c r="G1601" s="10"/>
      <c r="L1601" s="10"/>
      <c r="M1601" s="9"/>
      <c r="Q1601" s="10"/>
    </row>
    <row r="1602" spans="1:17" ht="12.75" customHeight="1" x14ac:dyDescent="0.2">
      <c r="A1602" s="62"/>
      <c r="B1602" s="3"/>
      <c r="G1602" s="10"/>
      <c r="L1602" s="10"/>
      <c r="M1602" s="9"/>
      <c r="Q1602" s="10"/>
    </row>
    <row r="1603" spans="1:17" ht="12.75" customHeight="1" x14ac:dyDescent="0.2">
      <c r="A1603" s="62"/>
      <c r="B1603" s="3"/>
      <c r="G1603" s="10"/>
      <c r="L1603" s="10"/>
      <c r="M1603" s="9"/>
      <c r="Q1603" s="10"/>
    </row>
    <row r="1604" spans="1:17" ht="12.75" customHeight="1" x14ac:dyDescent="0.2">
      <c r="A1604" s="62"/>
      <c r="B1604" s="3"/>
      <c r="G1604" s="10"/>
      <c r="L1604" s="10"/>
      <c r="M1604" s="9"/>
      <c r="Q1604" s="10"/>
    </row>
    <row r="1605" spans="1:17" ht="12.75" customHeight="1" x14ac:dyDescent="0.2">
      <c r="A1605" s="62"/>
      <c r="B1605" s="3"/>
      <c r="G1605" s="10"/>
      <c r="L1605" s="10"/>
      <c r="M1605" s="9"/>
      <c r="Q1605" s="10"/>
    </row>
    <row r="1606" spans="1:17" ht="12.75" customHeight="1" x14ac:dyDescent="0.2">
      <c r="A1606" s="62"/>
      <c r="B1606" s="3"/>
      <c r="G1606" s="10"/>
      <c r="L1606" s="10"/>
      <c r="M1606" s="9"/>
      <c r="Q1606" s="10"/>
    </row>
    <row r="1607" spans="1:17" ht="12.75" customHeight="1" x14ac:dyDescent="0.2">
      <c r="A1607" s="62"/>
      <c r="B1607" s="3"/>
      <c r="G1607" s="10"/>
      <c r="L1607" s="10"/>
      <c r="M1607" s="9"/>
      <c r="Q1607" s="10"/>
    </row>
    <row r="1608" spans="1:17" ht="12.75" customHeight="1" x14ac:dyDescent="0.2">
      <c r="A1608" s="62"/>
      <c r="B1608" s="3"/>
      <c r="G1608" s="10"/>
      <c r="L1608" s="10"/>
      <c r="M1608" s="9"/>
      <c r="Q1608" s="10"/>
    </row>
    <row r="1609" spans="1:17" ht="12.75" customHeight="1" x14ac:dyDescent="0.2">
      <c r="A1609" s="62"/>
      <c r="B1609" s="3"/>
      <c r="G1609" s="10"/>
      <c r="L1609" s="10"/>
      <c r="M1609" s="9"/>
      <c r="Q1609" s="10"/>
    </row>
    <row r="1610" spans="1:17" ht="12.75" customHeight="1" x14ac:dyDescent="0.2">
      <c r="A1610" s="62"/>
      <c r="B1610" s="3"/>
      <c r="G1610" s="10"/>
      <c r="L1610" s="10"/>
      <c r="M1610" s="9"/>
      <c r="Q1610" s="10"/>
    </row>
    <row r="1611" spans="1:17" ht="12.75" customHeight="1" x14ac:dyDescent="0.2">
      <c r="A1611" s="62"/>
      <c r="B1611" s="3"/>
      <c r="G1611" s="10"/>
      <c r="L1611" s="10"/>
      <c r="M1611" s="9"/>
      <c r="Q1611" s="10"/>
    </row>
    <row r="1612" spans="1:17" ht="12.75" customHeight="1" x14ac:dyDescent="0.2">
      <c r="A1612" s="62"/>
      <c r="B1612" s="3"/>
      <c r="G1612" s="10"/>
      <c r="L1612" s="10"/>
      <c r="M1612" s="9"/>
      <c r="Q1612" s="10"/>
    </row>
    <row r="1613" spans="1:17" ht="12.75" customHeight="1" x14ac:dyDescent="0.2">
      <c r="A1613" s="62"/>
      <c r="B1613" s="3"/>
      <c r="G1613" s="10"/>
      <c r="L1613" s="10"/>
      <c r="M1613" s="9"/>
      <c r="Q1613" s="10"/>
    </row>
    <row r="1614" spans="1:17" ht="12.75" customHeight="1" x14ac:dyDescent="0.2">
      <c r="A1614" s="62"/>
      <c r="B1614" s="3"/>
      <c r="G1614" s="10"/>
      <c r="L1614" s="10"/>
      <c r="M1614" s="9"/>
      <c r="Q1614" s="10"/>
    </row>
    <row r="1615" spans="1:17" ht="12.75" customHeight="1" x14ac:dyDescent="0.2">
      <c r="A1615" s="62"/>
      <c r="B1615" s="3"/>
      <c r="G1615" s="10"/>
      <c r="L1615" s="10"/>
      <c r="M1615" s="9"/>
      <c r="Q1615" s="10"/>
    </row>
    <row r="1616" spans="1:17" ht="12.75" customHeight="1" x14ac:dyDescent="0.2">
      <c r="A1616" s="62"/>
      <c r="B1616" s="3"/>
      <c r="G1616" s="10"/>
      <c r="L1616" s="10"/>
      <c r="M1616" s="9"/>
      <c r="Q1616" s="10"/>
    </row>
    <row r="1617" spans="1:17" ht="12.75" customHeight="1" x14ac:dyDescent="0.2">
      <c r="A1617" s="62"/>
      <c r="B1617" s="3"/>
      <c r="G1617" s="10"/>
      <c r="L1617" s="10"/>
      <c r="M1617" s="9"/>
      <c r="Q1617" s="10"/>
    </row>
    <row r="1618" spans="1:17" ht="12.75" customHeight="1" x14ac:dyDescent="0.2">
      <c r="A1618" s="62"/>
      <c r="B1618" s="3"/>
      <c r="G1618" s="10"/>
      <c r="L1618" s="10"/>
      <c r="M1618" s="9"/>
      <c r="Q1618" s="10"/>
    </row>
    <row r="1619" spans="1:17" ht="12.75" customHeight="1" x14ac:dyDescent="0.2">
      <c r="A1619" s="62"/>
      <c r="B1619" s="3"/>
      <c r="G1619" s="10"/>
      <c r="L1619" s="10"/>
      <c r="M1619" s="9"/>
      <c r="Q1619" s="10"/>
    </row>
    <row r="1620" spans="1:17" ht="12.75" customHeight="1" x14ac:dyDescent="0.2">
      <c r="A1620" s="62"/>
      <c r="B1620" s="3"/>
      <c r="G1620" s="10"/>
      <c r="L1620" s="10"/>
      <c r="M1620" s="9"/>
      <c r="Q1620" s="10"/>
    </row>
    <row r="1621" spans="1:17" ht="12.75" customHeight="1" x14ac:dyDescent="0.2">
      <c r="A1621" s="62"/>
      <c r="B1621" s="3"/>
      <c r="G1621" s="10"/>
      <c r="L1621" s="10"/>
      <c r="M1621" s="9"/>
      <c r="Q1621" s="10"/>
    </row>
    <row r="1622" spans="1:17" ht="12.75" customHeight="1" x14ac:dyDescent="0.2">
      <c r="A1622" s="62"/>
      <c r="B1622" s="3"/>
      <c r="G1622" s="10"/>
      <c r="L1622" s="10"/>
      <c r="M1622" s="9"/>
      <c r="Q1622" s="10"/>
    </row>
    <row r="1623" spans="1:17" ht="12.75" customHeight="1" x14ac:dyDescent="0.2">
      <c r="A1623" s="62"/>
      <c r="B1623" s="3"/>
      <c r="G1623" s="10"/>
      <c r="L1623" s="10"/>
      <c r="M1623" s="9"/>
      <c r="Q1623" s="10"/>
    </row>
    <row r="1624" spans="1:17" ht="12.75" customHeight="1" x14ac:dyDescent="0.2">
      <c r="A1624" s="62"/>
      <c r="B1624" s="3"/>
      <c r="G1624" s="10"/>
      <c r="L1624" s="10"/>
      <c r="M1624" s="9"/>
      <c r="Q1624" s="10"/>
    </row>
    <row r="1625" spans="1:17" ht="12.75" customHeight="1" x14ac:dyDescent="0.2">
      <c r="A1625" s="62"/>
      <c r="B1625" s="3"/>
      <c r="G1625" s="10"/>
      <c r="L1625" s="10"/>
      <c r="M1625" s="9"/>
      <c r="Q1625" s="10"/>
    </row>
    <row r="1626" spans="1:17" ht="12.75" customHeight="1" x14ac:dyDescent="0.2">
      <c r="A1626" s="62"/>
      <c r="B1626" s="3"/>
      <c r="G1626" s="10"/>
      <c r="L1626" s="10"/>
      <c r="M1626" s="9"/>
      <c r="Q1626" s="10"/>
    </row>
    <row r="1627" spans="1:17" ht="12.75" customHeight="1" x14ac:dyDescent="0.2">
      <c r="A1627" s="62"/>
      <c r="B1627" s="3"/>
      <c r="G1627" s="10"/>
      <c r="L1627" s="10"/>
      <c r="M1627" s="9"/>
      <c r="Q1627" s="10"/>
    </row>
    <row r="1628" spans="1:17" ht="12.75" customHeight="1" x14ac:dyDescent="0.2">
      <c r="A1628" s="62"/>
      <c r="B1628" s="3"/>
      <c r="G1628" s="10"/>
      <c r="L1628" s="10"/>
      <c r="M1628" s="9"/>
      <c r="Q1628" s="10"/>
    </row>
    <row r="1629" spans="1:17" ht="12.75" customHeight="1" x14ac:dyDescent="0.2">
      <c r="A1629" s="62"/>
      <c r="B1629" s="3"/>
      <c r="G1629" s="10"/>
      <c r="L1629" s="10"/>
      <c r="M1629" s="9"/>
      <c r="Q1629" s="10"/>
    </row>
    <row r="1630" spans="1:17" ht="12.75" customHeight="1" x14ac:dyDescent="0.2">
      <c r="A1630" s="62"/>
      <c r="B1630" s="3"/>
      <c r="G1630" s="10"/>
      <c r="L1630" s="10"/>
      <c r="M1630" s="9"/>
      <c r="Q1630" s="10"/>
    </row>
    <row r="1631" spans="1:17" ht="12.75" customHeight="1" x14ac:dyDescent="0.2">
      <c r="A1631" s="62"/>
      <c r="B1631" s="3"/>
      <c r="G1631" s="10"/>
      <c r="L1631" s="10"/>
      <c r="M1631" s="9"/>
      <c r="Q1631" s="10"/>
    </row>
    <row r="1632" spans="1:17" ht="12.75" customHeight="1" x14ac:dyDescent="0.2">
      <c r="A1632" s="62"/>
      <c r="B1632" s="3"/>
      <c r="G1632" s="10"/>
      <c r="L1632" s="10"/>
      <c r="M1632" s="9"/>
      <c r="Q1632" s="10"/>
    </row>
    <row r="1633" spans="1:17" ht="12.75" customHeight="1" x14ac:dyDescent="0.2">
      <c r="A1633" s="62"/>
      <c r="B1633" s="3"/>
      <c r="G1633" s="10"/>
      <c r="L1633" s="10"/>
      <c r="M1633" s="9"/>
      <c r="Q1633" s="10"/>
    </row>
    <row r="1634" spans="1:17" ht="12.75" customHeight="1" x14ac:dyDescent="0.2">
      <c r="A1634" s="62"/>
      <c r="B1634" s="3"/>
      <c r="G1634" s="10"/>
      <c r="L1634" s="10"/>
      <c r="M1634" s="9"/>
      <c r="Q1634" s="10"/>
    </row>
    <row r="1635" spans="1:17" ht="12.75" customHeight="1" x14ac:dyDescent="0.2">
      <c r="A1635" s="62"/>
      <c r="B1635" s="3"/>
      <c r="G1635" s="10"/>
      <c r="L1635" s="10"/>
      <c r="M1635" s="9"/>
      <c r="Q1635" s="10"/>
    </row>
    <row r="1636" spans="1:17" ht="12.75" customHeight="1" x14ac:dyDescent="0.2">
      <c r="A1636" s="62"/>
      <c r="B1636" s="3"/>
      <c r="G1636" s="10"/>
      <c r="L1636" s="10"/>
      <c r="M1636" s="9"/>
      <c r="Q1636" s="10"/>
    </row>
    <row r="1637" spans="1:17" ht="12.75" customHeight="1" x14ac:dyDescent="0.2">
      <c r="A1637" s="62"/>
      <c r="B1637" s="3"/>
      <c r="G1637" s="10"/>
      <c r="L1637" s="10"/>
      <c r="M1637" s="9"/>
      <c r="Q1637" s="10"/>
    </row>
    <row r="1638" spans="1:17" ht="12.75" customHeight="1" x14ac:dyDescent="0.2">
      <c r="A1638" s="62"/>
      <c r="B1638" s="3"/>
      <c r="G1638" s="10"/>
      <c r="L1638" s="10"/>
      <c r="M1638" s="9"/>
      <c r="Q1638" s="10"/>
    </row>
    <row r="1639" spans="1:17" ht="12.75" customHeight="1" x14ac:dyDescent="0.2">
      <c r="A1639" s="62"/>
      <c r="B1639" s="3"/>
      <c r="G1639" s="10"/>
      <c r="L1639" s="10"/>
      <c r="M1639" s="9"/>
      <c r="Q1639" s="10"/>
    </row>
    <row r="1640" spans="1:17" ht="12.75" customHeight="1" x14ac:dyDescent="0.2">
      <c r="A1640" s="62"/>
      <c r="B1640" s="3"/>
      <c r="G1640" s="10"/>
      <c r="L1640" s="10"/>
      <c r="M1640" s="9"/>
      <c r="Q1640" s="10"/>
    </row>
    <row r="1641" spans="1:17" ht="12.75" customHeight="1" x14ac:dyDescent="0.2">
      <c r="A1641" s="62"/>
      <c r="B1641" s="3"/>
      <c r="G1641" s="10"/>
      <c r="L1641" s="10"/>
      <c r="M1641" s="9"/>
      <c r="Q1641" s="10"/>
    </row>
    <row r="1642" spans="1:17" ht="12.75" customHeight="1" x14ac:dyDescent="0.2">
      <c r="A1642" s="62"/>
      <c r="B1642" s="3"/>
      <c r="G1642" s="10"/>
      <c r="L1642" s="10"/>
      <c r="M1642" s="9"/>
      <c r="Q1642" s="10"/>
    </row>
    <row r="1643" spans="1:17" ht="12.75" customHeight="1" x14ac:dyDescent="0.2">
      <c r="A1643" s="62"/>
      <c r="B1643" s="3"/>
      <c r="G1643" s="10"/>
      <c r="L1643" s="10"/>
      <c r="M1643" s="9"/>
      <c r="Q1643" s="10"/>
    </row>
    <row r="1644" spans="1:17" ht="12.75" customHeight="1" x14ac:dyDescent="0.2">
      <c r="A1644" s="62"/>
      <c r="B1644" s="3"/>
      <c r="G1644" s="10"/>
      <c r="L1644" s="10"/>
      <c r="M1644" s="9"/>
      <c r="Q1644" s="10"/>
    </row>
    <row r="1645" spans="1:17" ht="12.75" customHeight="1" x14ac:dyDescent="0.2">
      <c r="A1645" s="62"/>
      <c r="B1645" s="3"/>
      <c r="G1645" s="10"/>
      <c r="L1645" s="10"/>
      <c r="M1645" s="9"/>
      <c r="Q1645" s="10"/>
    </row>
    <row r="1646" spans="1:17" ht="12.75" customHeight="1" x14ac:dyDescent="0.2">
      <c r="A1646" s="62"/>
      <c r="B1646" s="3"/>
      <c r="G1646" s="10"/>
      <c r="L1646" s="10"/>
      <c r="M1646" s="9"/>
      <c r="Q1646" s="10"/>
    </row>
    <row r="1647" spans="1:17" ht="12.75" customHeight="1" x14ac:dyDescent="0.2">
      <c r="A1647" s="62"/>
      <c r="B1647" s="3"/>
      <c r="G1647" s="10"/>
      <c r="L1647" s="10"/>
      <c r="M1647" s="9"/>
      <c r="Q1647" s="10"/>
    </row>
    <row r="1648" spans="1:17" ht="12.75" customHeight="1" x14ac:dyDescent="0.2">
      <c r="A1648" s="62"/>
      <c r="B1648" s="3"/>
      <c r="G1648" s="10"/>
      <c r="L1648" s="10"/>
      <c r="M1648" s="9"/>
      <c r="Q1648" s="10"/>
    </row>
    <row r="1649" spans="1:17" ht="12.75" customHeight="1" x14ac:dyDescent="0.2">
      <c r="A1649" s="62"/>
      <c r="B1649" s="3"/>
      <c r="G1649" s="10"/>
      <c r="L1649" s="10"/>
      <c r="M1649" s="9"/>
      <c r="Q1649" s="10"/>
    </row>
    <row r="1650" spans="1:17" ht="12.75" customHeight="1" x14ac:dyDescent="0.2">
      <c r="A1650" s="62"/>
      <c r="B1650" s="3"/>
      <c r="G1650" s="10"/>
      <c r="L1650" s="10"/>
      <c r="M1650" s="9"/>
      <c r="Q1650" s="10"/>
    </row>
    <row r="1651" spans="1:17" ht="12.75" customHeight="1" x14ac:dyDescent="0.2">
      <c r="A1651" s="62"/>
      <c r="B1651" s="3"/>
      <c r="G1651" s="10"/>
      <c r="L1651" s="10"/>
      <c r="M1651" s="9"/>
      <c r="Q1651" s="10"/>
    </row>
    <row r="1652" spans="1:17" ht="12.75" customHeight="1" x14ac:dyDescent="0.2">
      <c r="A1652" s="62"/>
      <c r="B1652" s="3"/>
      <c r="G1652" s="10"/>
      <c r="L1652" s="10"/>
      <c r="M1652" s="9"/>
      <c r="Q1652" s="10"/>
    </row>
    <row r="1653" spans="1:17" ht="12.75" customHeight="1" x14ac:dyDescent="0.2">
      <c r="A1653" s="62"/>
      <c r="B1653" s="3"/>
      <c r="G1653" s="10"/>
      <c r="L1653" s="10"/>
      <c r="M1653" s="9"/>
      <c r="Q1653" s="10"/>
    </row>
    <row r="1654" spans="1:17" ht="12.75" customHeight="1" x14ac:dyDescent="0.2">
      <c r="A1654" s="62"/>
      <c r="B1654" s="3"/>
      <c r="G1654" s="10"/>
      <c r="L1654" s="10"/>
      <c r="M1654" s="9"/>
      <c r="Q1654" s="10"/>
    </row>
    <row r="1655" spans="1:17" ht="12.75" customHeight="1" x14ac:dyDescent="0.2">
      <c r="A1655" s="62"/>
      <c r="B1655" s="3"/>
      <c r="G1655" s="10"/>
      <c r="L1655" s="10"/>
      <c r="M1655" s="9"/>
      <c r="Q1655" s="10"/>
    </row>
    <row r="1656" spans="1:17" ht="12.75" customHeight="1" x14ac:dyDescent="0.2">
      <c r="A1656" s="62"/>
      <c r="B1656" s="3"/>
      <c r="G1656" s="10"/>
      <c r="L1656" s="10"/>
      <c r="M1656" s="9"/>
      <c r="Q1656" s="10"/>
    </row>
    <row r="1657" spans="1:17" ht="12.75" customHeight="1" x14ac:dyDescent="0.2">
      <c r="A1657" s="62"/>
      <c r="B1657" s="3"/>
      <c r="G1657" s="10"/>
      <c r="L1657" s="10"/>
      <c r="M1657" s="9"/>
      <c r="Q1657" s="10"/>
    </row>
    <row r="1658" spans="1:17" ht="12.75" customHeight="1" x14ac:dyDescent="0.2">
      <c r="A1658" s="62"/>
      <c r="B1658" s="3"/>
      <c r="G1658" s="10"/>
      <c r="L1658" s="10"/>
      <c r="M1658" s="9"/>
      <c r="Q1658" s="10"/>
    </row>
    <row r="1659" spans="1:17" ht="12.75" customHeight="1" x14ac:dyDescent="0.2">
      <c r="A1659" s="62"/>
      <c r="B1659" s="3"/>
      <c r="G1659" s="10"/>
      <c r="L1659" s="10"/>
      <c r="M1659" s="9"/>
      <c r="Q1659" s="10"/>
    </row>
    <row r="1660" spans="1:17" ht="12.75" customHeight="1" x14ac:dyDescent="0.2">
      <c r="A1660" s="62"/>
      <c r="B1660" s="3"/>
      <c r="G1660" s="10"/>
      <c r="L1660" s="10"/>
      <c r="M1660" s="9"/>
      <c r="Q1660" s="10"/>
    </row>
    <row r="1661" spans="1:17" ht="12.75" customHeight="1" x14ac:dyDescent="0.2">
      <c r="A1661" s="62"/>
      <c r="B1661" s="3"/>
      <c r="G1661" s="10"/>
      <c r="L1661" s="10"/>
      <c r="M1661" s="9"/>
      <c r="Q1661" s="10"/>
    </row>
    <row r="1662" spans="1:17" ht="12.75" customHeight="1" x14ac:dyDescent="0.2">
      <c r="A1662" s="62"/>
      <c r="B1662" s="3"/>
      <c r="G1662" s="10"/>
      <c r="L1662" s="10"/>
      <c r="M1662" s="9"/>
      <c r="Q1662" s="10"/>
    </row>
    <row r="1663" spans="1:17" ht="12.75" customHeight="1" x14ac:dyDescent="0.2">
      <c r="A1663" s="62"/>
      <c r="B1663" s="3"/>
      <c r="G1663" s="10"/>
      <c r="L1663" s="10"/>
      <c r="M1663" s="9"/>
      <c r="Q1663" s="10"/>
    </row>
    <row r="1664" spans="1:17" ht="12.75" customHeight="1" x14ac:dyDescent="0.2">
      <c r="A1664" s="62"/>
      <c r="B1664" s="3"/>
      <c r="G1664" s="10"/>
      <c r="L1664" s="10"/>
      <c r="M1664" s="9"/>
      <c r="Q1664" s="10"/>
    </row>
    <row r="1665" spans="1:17" ht="12.75" customHeight="1" x14ac:dyDescent="0.2">
      <c r="A1665" s="62"/>
      <c r="B1665" s="3"/>
      <c r="G1665" s="10"/>
      <c r="L1665" s="10"/>
      <c r="M1665" s="9"/>
      <c r="Q1665" s="10"/>
    </row>
    <row r="1666" spans="1:17" ht="12.75" customHeight="1" x14ac:dyDescent="0.2">
      <c r="A1666" s="62"/>
      <c r="B1666" s="3"/>
      <c r="G1666" s="10"/>
      <c r="L1666" s="10"/>
      <c r="M1666" s="9"/>
      <c r="Q1666" s="10"/>
    </row>
    <row r="1667" spans="1:17" ht="12.75" customHeight="1" x14ac:dyDescent="0.2">
      <c r="A1667" s="62"/>
      <c r="B1667" s="3"/>
      <c r="G1667" s="10"/>
      <c r="L1667" s="10"/>
      <c r="M1667" s="9"/>
      <c r="Q1667" s="10"/>
    </row>
    <row r="1668" spans="1:17" ht="12.75" customHeight="1" x14ac:dyDescent="0.2">
      <c r="A1668" s="62"/>
      <c r="B1668" s="3"/>
      <c r="G1668" s="10"/>
      <c r="L1668" s="10"/>
      <c r="M1668" s="9"/>
      <c r="Q1668" s="10"/>
    </row>
    <row r="1669" spans="1:17" ht="12.75" customHeight="1" x14ac:dyDescent="0.2">
      <c r="A1669" s="62"/>
      <c r="B1669" s="3"/>
      <c r="G1669" s="10"/>
      <c r="L1669" s="10"/>
      <c r="M1669" s="9"/>
      <c r="Q1669" s="10"/>
    </row>
    <row r="1670" spans="1:17" ht="12.75" customHeight="1" x14ac:dyDescent="0.2">
      <c r="A1670" s="62"/>
      <c r="B1670" s="3"/>
      <c r="G1670" s="10"/>
      <c r="L1670" s="10"/>
      <c r="M1670" s="9"/>
      <c r="Q1670" s="10"/>
    </row>
    <row r="1671" spans="1:17" ht="12.75" customHeight="1" x14ac:dyDescent="0.2">
      <c r="A1671" s="62"/>
      <c r="B1671" s="3"/>
      <c r="G1671" s="10"/>
      <c r="L1671" s="10"/>
      <c r="M1671" s="9"/>
      <c r="Q1671" s="10"/>
    </row>
    <row r="1672" spans="1:17" ht="12.75" customHeight="1" x14ac:dyDescent="0.2">
      <c r="A1672" s="62"/>
      <c r="B1672" s="3"/>
      <c r="G1672" s="10"/>
      <c r="L1672" s="10"/>
      <c r="M1672" s="9"/>
      <c r="Q1672" s="10"/>
    </row>
    <row r="1673" spans="1:17" ht="12.75" customHeight="1" x14ac:dyDescent="0.2">
      <c r="A1673" s="62"/>
      <c r="B1673" s="3"/>
      <c r="G1673" s="10"/>
      <c r="L1673" s="10"/>
      <c r="M1673" s="9"/>
      <c r="Q1673" s="10"/>
    </row>
    <row r="1674" spans="1:17" ht="12.75" customHeight="1" x14ac:dyDescent="0.2">
      <c r="A1674" s="62"/>
      <c r="B1674" s="3"/>
      <c r="G1674" s="10"/>
      <c r="L1674" s="10"/>
      <c r="M1674" s="9"/>
      <c r="Q1674" s="10"/>
    </row>
    <row r="1675" spans="1:17" ht="12.75" customHeight="1" x14ac:dyDescent="0.2">
      <c r="A1675" s="62"/>
      <c r="B1675" s="3"/>
      <c r="G1675" s="10"/>
      <c r="L1675" s="10"/>
      <c r="M1675" s="9"/>
      <c r="Q1675" s="10"/>
    </row>
    <row r="1676" spans="1:17" ht="12.75" customHeight="1" x14ac:dyDescent="0.2">
      <c r="A1676" s="62"/>
      <c r="B1676" s="3"/>
      <c r="G1676" s="10"/>
      <c r="L1676" s="10"/>
      <c r="M1676" s="9"/>
      <c r="Q1676" s="10"/>
    </row>
    <row r="1677" spans="1:17" ht="12.75" customHeight="1" x14ac:dyDescent="0.2">
      <c r="A1677" s="62"/>
      <c r="B1677" s="3"/>
      <c r="G1677" s="10"/>
      <c r="L1677" s="10"/>
      <c r="M1677" s="9"/>
      <c r="Q1677" s="10"/>
    </row>
    <row r="1678" spans="1:17" ht="12.75" customHeight="1" x14ac:dyDescent="0.2">
      <c r="A1678" s="62"/>
      <c r="B1678" s="3"/>
      <c r="G1678" s="10"/>
      <c r="L1678" s="10"/>
      <c r="M1678" s="9"/>
      <c r="Q1678" s="10"/>
    </row>
    <row r="1679" spans="1:17" ht="12.75" customHeight="1" x14ac:dyDescent="0.2">
      <c r="A1679" s="62"/>
      <c r="B1679" s="3"/>
      <c r="G1679" s="10"/>
      <c r="L1679" s="10"/>
      <c r="M1679" s="9"/>
      <c r="Q1679" s="10"/>
    </row>
    <row r="1680" spans="1:17" ht="12.75" customHeight="1" x14ac:dyDescent="0.2">
      <c r="A1680" s="62"/>
      <c r="B1680" s="3"/>
      <c r="G1680" s="10"/>
      <c r="L1680" s="10"/>
      <c r="M1680" s="9"/>
      <c r="Q1680" s="10"/>
    </row>
    <row r="1681" spans="1:17" ht="12.75" customHeight="1" x14ac:dyDescent="0.2">
      <c r="A1681" s="62"/>
      <c r="B1681" s="3"/>
      <c r="G1681" s="10"/>
      <c r="L1681" s="10"/>
      <c r="M1681" s="9"/>
      <c r="Q1681" s="10"/>
    </row>
    <row r="1682" spans="1:17" ht="12.75" customHeight="1" x14ac:dyDescent="0.2">
      <c r="A1682" s="62"/>
      <c r="B1682" s="3"/>
      <c r="G1682" s="10"/>
      <c r="L1682" s="10"/>
      <c r="M1682" s="9"/>
      <c r="Q1682" s="10"/>
    </row>
    <row r="1683" spans="1:17" ht="12.75" customHeight="1" x14ac:dyDescent="0.2">
      <c r="A1683" s="62"/>
      <c r="B1683" s="3"/>
      <c r="G1683" s="10"/>
      <c r="L1683" s="10"/>
      <c r="M1683" s="9"/>
      <c r="Q1683" s="10"/>
    </row>
    <row r="1684" spans="1:17" ht="12.75" customHeight="1" x14ac:dyDescent="0.2">
      <c r="A1684" s="62"/>
      <c r="B1684" s="3"/>
      <c r="G1684" s="10"/>
      <c r="L1684" s="10"/>
      <c r="M1684" s="9"/>
      <c r="Q1684" s="10"/>
    </row>
    <row r="1685" spans="1:17" ht="12.75" customHeight="1" x14ac:dyDescent="0.2">
      <c r="A1685" s="62"/>
      <c r="B1685" s="3"/>
      <c r="G1685" s="10"/>
      <c r="L1685" s="10"/>
      <c r="M1685" s="9"/>
      <c r="Q1685" s="10"/>
    </row>
    <row r="1686" spans="1:17" ht="12.75" customHeight="1" x14ac:dyDescent="0.2">
      <c r="A1686" s="62"/>
      <c r="B1686" s="3"/>
      <c r="G1686" s="10"/>
      <c r="L1686" s="10"/>
      <c r="M1686" s="9"/>
      <c r="Q1686" s="10"/>
    </row>
    <row r="1687" spans="1:17" ht="12.75" customHeight="1" x14ac:dyDescent="0.2">
      <c r="A1687" s="62"/>
      <c r="B1687" s="3"/>
      <c r="G1687" s="10"/>
      <c r="L1687" s="10"/>
      <c r="M1687" s="9"/>
      <c r="Q1687" s="10"/>
    </row>
    <row r="1688" spans="1:17" ht="12.75" customHeight="1" x14ac:dyDescent="0.2">
      <c r="A1688" s="62"/>
      <c r="B1688" s="3"/>
      <c r="G1688" s="10"/>
      <c r="L1688" s="10"/>
      <c r="M1688" s="9"/>
      <c r="Q1688" s="10"/>
    </row>
    <row r="1689" spans="1:17" ht="12.75" customHeight="1" x14ac:dyDescent="0.2">
      <c r="A1689" s="62"/>
      <c r="B1689" s="3"/>
      <c r="G1689" s="10"/>
      <c r="L1689" s="10"/>
      <c r="M1689" s="9"/>
      <c r="Q1689" s="10"/>
    </row>
    <row r="1690" spans="1:17" ht="12.75" customHeight="1" x14ac:dyDescent="0.2">
      <c r="A1690" s="62"/>
      <c r="B1690" s="3"/>
      <c r="G1690" s="10"/>
      <c r="L1690" s="10"/>
      <c r="M1690" s="9"/>
      <c r="Q1690" s="10"/>
    </row>
    <row r="1691" spans="1:17" ht="12.75" customHeight="1" x14ac:dyDescent="0.2">
      <c r="A1691" s="62"/>
      <c r="B1691" s="3"/>
      <c r="G1691" s="10"/>
      <c r="L1691" s="10"/>
      <c r="M1691" s="9"/>
      <c r="Q1691" s="10"/>
    </row>
    <row r="1692" spans="1:17" ht="12.75" customHeight="1" x14ac:dyDescent="0.2">
      <c r="A1692" s="62"/>
      <c r="B1692" s="3"/>
      <c r="G1692" s="10"/>
      <c r="L1692" s="10"/>
      <c r="M1692" s="9"/>
      <c r="Q1692" s="10"/>
    </row>
    <row r="1693" spans="1:17" ht="12.75" customHeight="1" x14ac:dyDescent="0.2">
      <c r="A1693" s="62"/>
      <c r="B1693" s="3"/>
      <c r="G1693" s="10"/>
      <c r="L1693" s="10"/>
      <c r="M1693" s="9"/>
      <c r="Q1693" s="10"/>
    </row>
    <row r="1694" spans="1:17" ht="12.75" customHeight="1" x14ac:dyDescent="0.2">
      <c r="A1694" s="62"/>
      <c r="B1694" s="3"/>
      <c r="G1694" s="10"/>
      <c r="L1694" s="10"/>
      <c r="M1694" s="9"/>
      <c r="Q1694" s="10"/>
    </row>
    <row r="1695" spans="1:17" ht="12.75" customHeight="1" x14ac:dyDescent="0.2">
      <c r="A1695" s="62"/>
      <c r="B1695" s="3"/>
      <c r="G1695" s="10"/>
      <c r="L1695" s="10"/>
      <c r="M1695" s="9"/>
      <c r="Q1695" s="10"/>
    </row>
    <row r="1696" spans="1:17" ht="12.75" customHeight="1" x14ac:dyDescent="0.2">
      <c r="A1696" s="62"/>
      <c r="B1696" s="3"/>
      <c r="G1696" s="10"/>
      <c r="L1696" s="10"/>
      <c r="M1696" s="9"/>
      <c r="Q1696" s="10"/>
    </row>
    <row r="1697" spans="1:17" ht="12.75" customHeight="1" x14ac:dyDescent="0.2">
      <c r="A1697" s="62"/>
      <c r="B1697" s="3"/>
      <c r="G1697" s="10"/>
      <c r="L1697" s="10"/>
      <c r="M1697" s="9"/>
      <c r="Q1697" s="10"/>
    </row>
    <row r="1698" spans="1:17" ht="12.75" customHeight="1" x14ac:dyDescent="0.2">
      <c r="A1698" s="62"/>
      <c r="B1698" s="3"/>
      <c r="G1698" s="10"/>
      <c r="L1698" s="10"/>
      <c r="M1698" s="9"/>
      <c r="Q1698" s="10"/>
    </row>
    <row r="1699" spans="1:17" ht="12.75" customHeight="1" x14ac:dyDescent="0.2">
      <c r="A1699" s="62"/>
      <c r="B1699" s="3"/>
      <c r="G1699" s="10"/>
      <c r="L1699" s="10"/>
      <c r="M1699" s="9"/>
      <c r="Q1699" s="10"/>
    </row>
    <row r="1700" spans="1:17" ht="12.75" customHeight="1" x14ac:dyDescent="0.2">
      <c r="A1700" s="62"/>
      <c r="B1700" s="3"/>
      <c r="G1700" s="10"/>
      <c r="L1700" s="10"/>
      <c r="M1700" s="9"/>
      <c r="Q1700" s="10"/>
    </row>
    <row r="1701" spans="1:17" ht="12.75" customHeight="1" x14ac:dyDescent="0.2">
      <c r="A1701" s="62"/>
      <c r="B1701" s="3"/>
      <c r="G1701" s="10"/>
      <c r="L1701" s="10"/>
      <c r="M1701" s="9"/>
      <c r="Q1701" s="10"/>
    </row>
    <row r="1702" spans="1:17" ht="12.75" customHeight="1" x14ac:dyDescent="0.2">
      <c r="A1702" s="62"/>
      <c r="B1702" s="3"/>
      <c r="G1702" s="10"/>
      <c r="L1702" s="10"/>
      <c r="M1702" s="9"/>
      <c r="Q1702" s="10"/>
    </row>
    <row r="1703" spans="1:17" ht="12.75" customHeight="1" x14ac:dyDescent="0.2">
      <c r="A1703" s="62"/>
      <c r="B1703" s="3"/>
      <c r="G1703" s="10"/>
      <c r="L1703" s="10"/>
      <c r="M1703" s="9"/>
      <c r="Q1703" s="10"/>
    </row>
    <row r="1704" spans="1:17" ht="12.75" customHeight="1" x14ac:dyDescent="0.2">
      <c r="A1704" s="62"/>
      <c r="B1704" s="3"/>
      <c r="G1704" s="10"/>
      <c r="L1704" s="10"/>
      <c r="M1704" s="9"/>
      <c r="Q1704" s="10"/>
    </row>
    <row r="1705" spans="1:17" ht="12.75" customHeight="1" x14ac:dyDescent="0.2">
      <c r="A1705" s="62"/>
      <c r="B1705" s="3"/>
      <c r="G1705" s="10"/>
      <c r="L1705" s="10"/>
      <c r="M1705" s="9"/>
      <c r="Q1705" s="10"/>
    </row>
    <row r="1706" spans="1:17" ht="12.75" customHeight="1" x14ac:dyDescent="0.2">
      <c r="A1706" s="62"/>
      <c r="B1706" s="3"/>
      <c r="G1706" s="10"/>
      <c r="L1706" s="10"/>
      <c r="M1706" s="9"/>
      <c r="Q1706" s="10"/>
    </row>
    <row r="1707" spans="1:17" ht="12.75" customHeight="1" x14ac:dyDescent="0.2">
      <c r="A1707" s="62"/>
      <c r="B1707" s="3"/>
      <c r="G1707" s="10"/>
      <c r="L1707" s="10"/>
      <c r="M1707" s="9"/>
      <c r="Q1707" s="10"/>
    </row>
    <row r="1708" spans="1:17" ht="12.75" customHeight="1" x14ac:dyDescent="0.2">
      <c r="A1708" s="62"/>
      <c r="B1708" s="3"/>
      <c r="G1708" s="10"/>
      <c r="L1708" s="10"/>
      <c r="M1708" s="9"/>
      <c r="Q1708" s="10"/>
    </row>
    <row r="1709" spans="1:17" ht="12.75" customHeight="1" x14ac:dyDescent="0.2">
      <c r="A1709" s="62"/>
      <c r="B1709" s="3"/>
      <c r="G1709" s="10"/>
      <c r="L1709" s="10"/>
      <c r="M1709" s="9"/>
      <c r="Q1709" s="10"/>
    </row>
    <row r="1710" spans="1:17" ht="12.75" customHeight="1" x14ac:dyDescent="0.2">
      <c r="A1710" s="62"/>
      <c r="B1710" s="3"/>
      <c r="G1710" s="10"/>
      <c r="L1710" s="10"/>
      <c r="M1710" s="9"/>
      <c r="Q1710" s="10"/>
    </row>
    <row r="1711" spans="1:17" ht="12.75" customHeight="1" x14ac:dyDescent="0.2">
      <c r="A1711" s="62"/>
      <c r="B1711" s="3"/>
      <c r="G1711" s="10"/>
      <c r="L1711" s="10"/>
      <c r="M1711" s="9"/>
      <c r="Q1711" s="10"/>
    </row>
    <row r="1712" spans="1:17" ht="12.75" customHeight="1" x14ac:dyDescent="0.2">
      <c r="A1712" s="62"/>
      <c r="B1712" s="3"/>
      <c r="G1712" s="10"/>
      <c r="L1712" s="10"/>
      <c r="M1712" s="9"/>
      <c r="Q1712" s="10"/>
    </row>
    <row r="1713" spans="1:17" ht="12.75" customHeight="1" x14ac:dyDescent="0.2">
      <c r="A1713" s="62"/>
      <c r="B1713" s="3"/>
      <c r="G1713" s="10"/>
      <c r="L1713" s="10"/>
      <c r="M1713" s="9"/>
      <c r="Q1713" s="10"/>
    </row>
    <row r="1714" spans="1:17" ht="12.75" customHeight="1" x14ac:dyDescent="0.2">
      <c r="A1714" s="62"/>
      <c r="B1714" s="3"/>
      <c r="G1714" s="10"/>
      <c r="L1714" s="10"/>
      <c r="M1714" s="9"/>
      <c r="Q1714" s="10"/>
    </row>
    <row r="1715" spans="1:17" ht="12.75" customHeight="1" x14ac:dyDescent="0.2">
      <c r="A1715" s="62"/>
      <c r="B1715" s="3"/>
      <c r="G1715" s="10"/>
      <c r="L1715" s="10"/>
      <c r="M1715" s="9"/>
      <c r="Q1715" s="10"/>
    </row>
    <row r="1716" spans="1:17" ht="12.75" customHeight="1" x14ac:dyDescent="0.2">
      <c r="A1716" s="62"/>
      <c r="B1716" s="3"/>
      <c r="G1716" s="10"/>
      <c r="L1716" s="10"/>
      <c r="M1716" s="9"/>
      <c r="Q1716" s="10"/>
    </row>
    <row r="1717" spans="1:17" ht="12.75" customHeight="1" x14ac:dyDescent="0.2">
      <c r="A1717" s="62"/>
      <c r="B1717" s="3"/>
      <c r="G1717" s="10"/>
      <c r="L1717" s="10"/>
      <c r="M1717" s="9"/>
      <c r="Q1717" s="10"/>
    </row>
    <row r="1718" spans="1:17" ht="12.75" customHeight="1" x14ac:dyDescent="0.2">
      <c r="A1718" s="62"/>
      <c r="B1718" s="3"/>
      <c r="G1718" s="10"/>
      <c r="L1718" s="10"/>
      <c r="M1718" s="9"/>
      <c r="Q1718" s="10"/>
    </row>
    <row r="1719" spans="1:17" ht="12.75" customHeight="1" x14ac:dyDescent="0.2">
      <c r="A1719" s="62"/>
      <c r="B1719" s="3"/>
      <c r="G1719" s="10"/>
      <c r="L1719" s="10"/>
      <c r="M1719" s="9"/>
      <c r="Q1719" s="10"/>
    </row>
    <row r="1720" spans="1:17" ht="12.75" customHeight="1" x14ac:dyDescent="0.2">
      <c r="A1720" s="62"/>
      <c r="B1720" s="3"/>
      <c r="G1720" s="10"/>
      <c r="L1720" s="10"/>
      <c r="M1720" s="9"/>
      <c r="Q1720" s="10"/>
    </row>
    <row r="1721" spans="1:17" ht="12.75" customHeight="1" x14ac:dyDescent="0.2">
      <c r="A1721" s="62"/>
      <c r="B1721" s="3"/>
      <c r="G1721" s="10"/>
      <c r="L1721" s="10"/>
      <c r="M1721" s="9"/>
      <c r="Q1721" s="10"/>
    </row>
    <row r="1722" spans="1:17" ht="12.75" customHeight="1" x14ac:dyDescent="0.2">
      <c r="A1722" s="62"/>
      <c r="B1722" s="3"/>
      <c r="G1722" s="10"/>
      <c r="L1722" s="10"/>
      <c r="M1722" s="9"/>
      <c r="Q1722" s="10"/>
    </row>
    <row r="1723" spans="1:17" ht="12.75" customHeight="1" x14ac:dyDescent="0.2">
      <c r="A1723" s="62"/>
      <c r="B1723" s="3"/>
      <c r="G1723" s="10"/>
      <c r="L1723" s="10"/>
      <c r="M1723" s="9"/>
      <c r="Q1723" s="10"/>
    </row>
    <row r="1724" spans="1:17" ht="12.75" customHeight="1" x14ac:dyDescent="0.2">
      <c r="A1724" s="62"/>
      <c r="B1724" s="3"/>
      <c r="G1724" s="10"/>
      <c r="L1724" s="10"/>
      <c r="M1724" s="9"/>
      <c r="Q1724" s="10"/>
    </row>
    <row r="1725" spans="1:17" ht="12.75" customHeight="1" x14ac:dyDescent="0.2">
      <c r="A1725" s="62"/>
      <c r="B1725" s="3"/>
      <c r="G1725" s="10"/>
      <c r="L1725" s="10"/>
      <c r="M1725" s="9"/>
      <c r="Q1725" s="10"/>
    </row>
    <row r="1726" spans="1:17" ht="12.75" customHeight="1" x14ac:dyDescent="0.2">
      <c r="A1726" s="62"/>
      <c r="B1726" s="3"/>
      <c r="G1726" s="10"/>
      <c r="L1726" s="10"/>
      <c r="M1726" s="9"/>
      <c r="Q1726" s="10"/>
    </row>
    <row r="1727" spans="1:17" ht="12.75" customHeight="1" x14ac:dyDescent="0.2">
      <c r="A1727" s="62"/>
      <c r="B1727" s="3"/>
      <c r="G1727" s="10"/>
      <c r="L1727" s="10"/>
      <c r="M1727" s="9"/>
      <c r="Q1727" s="10"/>
    </row>
    <row r="1728" spans="1:17" ht="12.75" customHeight="1" x14ac:dyDescent="0.2">
      <c r="A1728" s="62"/>
      <c r="B1728" s="3"/>
      <c r="G1728" s="10"/>
      <c r="L1728" s="10"/>
      <c r="M1728" s="9"/>
      <c r="Q1728" s="10"/>
    </row>
    <row r="1729" spans="1:17" ht="12.75" customHeight="1" x14ac:dyDescent="0.2">
      <c r="A1729" s="62"/>
      <c r="B1729" s="3"/>
      <c r="G1729" s="10"/>
      <c r="L1729" s="10"/>
      <c r="M1729" s="9"/>
      <c r="Q1729" s="10"/>
    </row>
    <row r="1730" spans="1:17" ht="12.75" customHeight="1" x14ac:dyDescent="0.2">
      <c r="A1730" s="62"/>
      <c r="B1730" s="3"/>
      <c r="G1730" s="10"/>
      <c r="L1730" s="10"/>
      <c r="M1730" s="9"/>
      <c r="Q1730" s="10"/>
    </row>
    <row r="1731" spans="1:17" ht="12.75" customHeight="1" x14ac:dyDescent="0.2">
      <c r="A1731" s="62"/>
      <c r="B1731" s="3"/>
      <c r="G1731" s="10"/>
      <c r="L1731" s="10"/>
      <c r="M1731" s="9"/>
      <c r="Q1731" s="10"/>
    </row>
    <row r="1732" spans="1:17" ht="12.75" customHeight="1" x14ac:dyDescent="0.2">
      <c r="A1732" s="62"/>
      <c r="B1732" s="3"/>
      <c r="G1732" s="10"/>
      <c r="L1732" s="10"/>
      <c r="M1732" s="9"/>
      <c r="Q1732" s="10"/>
    </row>
    <row r="1733" spans="1:17" ht="12.75" customHeight="1" x14ac:dyDescent="0.2">
      <c r="A1733" s="62"/>
      <c r="B1733" s="3"/>
      <c r="G1733" s="10"/>
      <c r="L1733" s="10"/>
      <c r="M1733" s="9"/>
      <c r="Q1733" s="10"/>
    </row>
    <row r="1734" spans="1:17" ht="12.75" customHeight="1" x14ac:dyDescent="0.2">
      <c r="A1734" s="62"/>
      <c r="B1734" s="3"/>
      <c r="G1734" s="10"/>
      <c r="L1734" s="10"/>
      <c r="M1734" s="9"/>
      <c r="Q1734" s="10"/>
    </row>
    <row r="1735" spans="1:17" ht="12.75" customHeight="1" x14ac:dyDescent="0.2">
      <c r="A1735" s="62"/>
      <c r="B1735" s="3"/>
      <c r="G1735" s="10"/>
      <c r="L1735" s="10"/>
      <c r="M1735" s="9"/>
      <c r="Q1735" s="10"/>
    </row>
    <row r="1736" spans="1:17" ht="12.75" customHeight="1" x14ac:dyDescent="0.2">
      <c r="A1736" s="62"/>
      <c r="B1736" s="3"/>
      <c r="G1736" s="10"/>
      <c r="L1736" s="10"/>
      <c r="M1736" s="9"/>
      <c r="Q1736" s="10"/>
    </row>
    <row r="1737" spans="1:17" ht="12.75" customHeight="1" x14ac:dyDescent="0.2">
      <c r="A1737" s="62"/>
      <c r="B1737" s="3"/>
      <c r="G1737" s="10"/>
      <c r="L1737" s="10"/>
      <c r="M1737" s="9"/>
      <c r="Q1737" s="10"/>
    </row>
    <row r="1738" spans="1:17" ht="12.75" customHeight="1" x14ac:dyDescent="0.2">
      <c r="A1738" s="62"/>
      <c r="B1738" s="3"/>
      <c r="G1738" s="10"/>
      <c r="L1738" s="10"/>
      <c r="M1738" s="9"/>
      <c r="Q1738" s="10"/>
    </row>
    <row r="1739" spans="1:17" ht="12.75" customHeight="1" x14ac:dyDescent="0.2">
      <c r="A1739" s="62"/>
      <c r="B1739" s="3"/>
      <c r="G1739" s="10"/>
      <c r="L1739" s="10"/>
      <c r="M1739" s="9"/>
      <c r="Q1739" s="10"/>
    </row>
    <row r="1740" spans="1:17" ht="12.75" customHeight="1" x14ac:dyDescent="0.2">
      <c r="A1740" s="62"/>
      <c r="B1740" s="3"/>
      <c r="G1740" s="10"/>
      <c r="L1740" s="10"/>
      <c r="M1740" s="9"/>
      <c r="Q1740" s="10"/>
    </row>
    <row r="1741" spans="1:17" ht="12.75" customHeight="1" x14ac:dyDescent="0.2">
      <c r="A1741" s="62"/>
      <c r="B1741" s="3"/>
      <c r="G1741" s="10"/>
      <c r="L1741" s="10"/>
      <c r="M1741" s="9"/>
      <c r="Q1741" s="10"/>
    </row>
    <row r="1742" spans="1:17" ht="12.75" customHeight="1" x14ac:dyDescent="0.2">
      <c r="A1742" s="62"/>
      <c r="B1742" s="3"/>
      <c r="G1742" s="10"/>
      <c r="L1742" s="10"/>
      <c r="M1742" s="9"/>
      <c r="Q1742" s="10"/>
    </row>
    <row r="1743" spans="1:17" ht="12.75" customHeight="1" x14ac:dyDescent="0.2">
      <c r="A1743" s="62"/>
      <c r="B1743" s="3"/>
      <c r="G1743" s="10"/>
      <c r="L1743" s="10"/>
      <c r="M1743" s="9"/>
      <c r="Q1743" s="10"/>
    </row>
    <row r="1744" spans="1:17" ht="12.75" customHeight="1" x14ac:dyDescent="0.2">
      <c r="A1744" s="62"/>
      <c r="B1744" s="3"/>
      <c r="G1744" s="10"/>
      <c r="L1744" s="10"/>
      <c r="M1744" s="9"/>
      <c r="Q1744" s="10"/>
    </row>
    <row r="1745" spans="1:17" ht="12.75" customHeight="1" x14ac:dyDescent="0.2">
      <c r="A1745" s="62"/>
      <c r="B1745" s="3"/>
      <c r="G1745" s="10"/>
      <c r="L1745" s="10"/>
      <c r="M1745" s="9"/>
      <c r="Q1745" s="10"/>
    </row>
    <row r="1746" spans="1:17" ht="12.75" customHeight="1" x14ac:dyDescent="0.2">
      <c r="A1746" s="62"/>
      <c r="B1746" s="3"/>
      <c r="G1746" s="10"/>
      <c r="L1746" s="10"/>
      <c r="M1746" s="9"/>
      <c r="Q1746" s="10"/>
    </row>
    <row r="1747" spans="1:17" ht="12.75" customHeight="1" x14ac:dyDescent="0.2">
      <c r="A1747" s="62"/>
      <c r="B1747" s="3"/>
      <c r="G1747" s="10"/>
      <c r="L1747" s="10"/>
      <c r="M1747" s="9"/>
      <c r="Q1747" s="10"/>
    </row>
    <row r="1748" spans="1:17" ht="12.75" customHeight="1" x14ac:dyDescent="0.2">
      <c r="A1748" s="62"/>
      <c r="B1748" s="3"/>
      <c r="G1748" s="10"/>
      <c r="L1748" s="10"/>
      <c r="M1748" s="9"/>
      <c r="Q1748" s="10"/>
    </row>
    <row r="1749" spans="1:17" ht="12.75" customHeight="1" x14ac:dyDescent="0.2">
      <c r="A1749" s="62"/>
      <c r="B1749" s="3"/>
      <c r="G1749" s="10"/>
      <c r="L1749" s="10"/>
      <c r="M1749" s="9"/>
      <c r="Q1749" s="10"/>
    </row>
    <row r="1750" spans="1:17" ht="12.75" customHeight="1" x14ac:dyDescent="0.2">
      <c r="A1750" s="62"/>
      <c r="B1750" s="3"/>
      <c r="G1750" s="10"/>
      <c r="L1750" s="10"/>
      <c r="M1750" s="9"/>
      <c r="Q1750" s="10"/>
    </row>
    <row r="1751" spans="1:17" ht="12.75" customHeight="1" x14ac:dyDescent="0.2">
      <c r="A1751" s="62"/>
      <c r="B1751" s="3"/>
      <c r="G1751" s="10"/>
      <c r="L1751" s="10"/>
      <c r="M1751" s="9"/>
      <c r="Q1751" s="10"/>
    </row>
    <row r="1752" spans="1:17" ht="12.75" customHeight="1" x14ac:dyDescent="0.2">
      <c r="A1752" s="62"/>
      <c r="B1752" s="3"/>
      <c r="G1752" s="10"/>
      <c r="L1752" s="10"/>
      <c r="M1752" s="9"/>
      <c r="Q1752" s="10"/>
    </row>
    <row r="1753" spans="1:17" ht="12.75" customHeight="1" x14ac:dyDescent="0.2">
      <c r="A1753" s="62"/>
      <c r="B1753" s="3"/>
      <c r="G1753" s="10"/>
      <c r="L1753" s="10"/>
      <c r="M1753" s="9"/>
      <c r="Q1753" s="10"/>
    </row>
    <row r="1754" spans="1:17" ht="12.75" customHeight="1" x14ac:dyDescent="0.2">
      <c r="A1754" s="62"/>
      <c r="B1754" s="3"/>
      <c r="G1754" s="10"/>
      <c r="L1754" s="10"/>
      <c r="M1754" s="9"/>
      <c r="Q1754" s="10"/>
    </row>
    <row r="1755" spans="1:17" ht="12.75" customHeight="1" x14ac:dyDescent="0.2">
      <c r="A1755" s="62"/>
      <c r="B1755" s="3"/>
      <c r="G1755" s="10"/>
      <c r="L1755" s="10"/>
      <c r="M1755" s="9"/>
      <c r="Q1755" s="10"/>
    </row>
    <row r="1756" spans="1:17" ht="12.75" customHeight="1" x14ac:dyDescent="0.2">
      <c r="A1756" s="62"/>
      <c r="B1756" s="3"/>
      <c r="G1756" s="10"/>
      <c r="L1756" s="10"/>
      <c r="M1756" s="9"/>
      <c r="Q1756" s="10"/>
    </row>
    <row r="1757" spans="1:17" ht="12.75" customHeight="1" x14ac:dyDescent="0.2">
      <c r="A1757" s="62"/>
      <c r="B1757" s="3"/>
      <c r="G1757" s="10"/>
      <c r="L1757" s="10"/>
      <c r="M1757" s="9"/>
      <c r="Q1757" s="10"/>
    </row>
    <row r="1758" spans="1:17" ht="12.75" customHeight="1" x14ac:dyDescent="0.2">
      <c r="A1758" s="62"/>
      <c r="B1758" s="3"/>
      <c r="G1758" s="10"/>
      <c r="L1758" s="10"/>
      <c r="M1758" s="9"/>
      <c r="Q1758" s="10"/>
    </row>
    <row r="1759" spans="1:17" ht="12.75" customHeight="1" x14ac:dyDescent="0.2">
      <c r="A1759" s="62"/>
      <c r="B1759" s="3"/>
      <c r="G1759" s="10"/>
      <c r="L1759" s="10"/>
      <c r="M1759" s="9"/>
      <c r="Q1759" s="10"/>
    </row>
    <row r="1760" spans="1:17" ht="12.75" customHeight="1" x14ac:dyDescent="0.2">
      <c r="A1760" s="62"/>
      <c r="B1760" s="3"/>
      <c r="G1760" s="10"/>
      <c r="L1760" s="10"/>
      <c r="M1760" s="9"/>
      <c r="Q1760" s="10"/>
    </row>
    <row r="1761" spans="1:17" ht="12.75" customHeight="1" x14ac:dyDescent="0.2">
      <c r="A1761" s="62"/>
      <c r="B1761" s="3"/>
      <c r="G1761" s="10"/>
      <c r="L1761" s="10"/>
      <c r="M1761" s="9"/>
      <c r="Q1761" s="10"/>
    </row>
    <row r="1762" spans="1:17" ht="12.75" customHeight="1" x14ac:dyDescent="0.2">
      <c r="A1762" s="62"/>
      <c r="B1762" s="3"/>
      <c r="G1762" s="10"/>
      <c r="L1762" s="10"/>
      <c r="M1762" s="9"/>
      <c r="Q1762" s="10"/>
    </row>
    <row r="1763" spans="1:17" ht="12.75" customHeight="1" x14ac:dyDescent="0.2">
      <c r="A1763" s="62"/>
      <c r="B1763" s="3"/>
      <c r="G1763" s="10"/>
      <c r="L1763" s="10"/>
      <c r="M1763" s="9"/>
      <c r="Q1763" s="10"/>
    </row>
    <row r="1764" spans="1:17" ht="12.75" customHeight="1" x14ac:dyDescent="0.2">
      <c r="A1764" s="62"/>
      <c r="B1764" s="3"/>
      <c r="G1764" s="10"/>
      <c r="L1764" s="10"/>
      <c r="M1764" s="9"/>
      <c r="Q1764" s="10"/>
    </row>
    <row r="1765" spans="1:17" ht="12.75" customHeight="1" x14ac:dyDescent="0.2">
      <c r="A1765" s="62"/>
      <c r="B1765" s="3"/>
      <c r="G1765" s="10"/>
      <c r="L1765" s="10"/>
      <c r="M1765" s="9"/>
      <c r="Q1765" s="10"/>
    </row>
    <row r="1766" spans="1:17" ht="12.75" customHeight="1" x14ac:dyDescent="0.2">
      <c r="A1766" s="62"/>
      <c r="B1766" s="3"/>
      <c r="G1766" s="10"/>
      <c r="L1766" s="10"/>
      <c r="M1766" s="9"/>
      <c r="Q1766" s="10"/>
    </row>
    <row r="1767" spans="1:17" ht="12.75" customHeight="1" x14ac:dyDescent="0.2">
      <c r="A1767" s="62"/>
      <c r="B1767" s="3"/>
      <c r="G1767" s="10"/>
      <c r="L1767" s="10"/>
      <c r="M1767" s="9"/>
      <c r="Q1767" s="10"/>
    </row>
    <row r="1768" spans="1:17" ht="12.75" customHeight="1" x14ac:dyDescent="0.2">
      <c r="A1768" s="62"/>
      <c r="B1768" s="3"/>
      <c r="G1768" s="10"/>
      <c r="L1768" s="10"/>
      <c r="M1768" s="9"/>
      <c r="Q1768" s="10"/>
    </row>
    <row r="1769" spans="1:17" ht="12.75" customHeight="1" x14ac:dyDescent="0.2">
      <c r="A1769" s="62"/>
      <c r="B1769" s="3"/>
      <c r="G1769" s="10"/>
      <c r="L1769" s="10"/>
      <c r="M1769" s="9"/>
      <c r="Q1769" s="10"/>
    </row>
    <row r="1770" spans="1:17" ht="12.75" customHeight="1" x14ac:dyDescent="0.2">
      <c r="A1770" s="62"/>
      <c r="B1770" s="3"/>
      <c r="G1770" s="10"/>
      <c r="L1770" s="10"/>
      <c r="M1770" s="9"/>
      <c r="Q1770" s="10"/>
    </row>
    <row r="1771" spans="1:17" ht="12.75" customHeight="1" x14ac:dyDescent="0.2">
      <c r="A1771" s="62"/>
      <c r="B1771" s="3"/>
      <c r="G1771" s="10"/>
      <c r="L1771" s="10"/>
      <c r="M1771" s="9"/>
      <c r="Q1771" s="10"/>
    </row>
    <row r="1772" spans="1:17" ht="12.75" customHeight="1" x14ac:dyDescent="0.2">
      <c r="A1772" s="62"/>
      <c r="B1772" s="3"/>
      <c r="G1772" s="10"/>
      <c r="L1772" s="10"/>
      <c r="M1772" s="9"/>
      <c r="Q1772" s="10"/>
    </row>
    <row r="1773" spans="1:17" ht="12.75" customHeight="1" x14ac:dyDescent="0.2">
      <c r="A1773" s="62"/>
      <c r="B1773" s="3"/>
      <c r="G1773" s="10"/>
      <c r="L1773" s="10"/>
      <c r="M1773" s="9"/>
      <c r="Q1773" s="10"/>
    </row>
    <row r="1774" spans="1:17" ht="12.75" customHeight="1" x14ac:dyDescent="0.2">
      <c r="A1774" s="62"/>
      <c r="B1774" s="3"/>
      <c r="G1774" s="10"/>
      <c r="L1774" s="10"/>
      <c r="M1774" s="9"/>
      <c r="Q1774" s="10"/>
    </row>
    <row r="1775" spans="1:17" ht="12.75" customHeight="1" x14ac:dyDescent="0.2">
      <c r="A1775" s="62"/>
      <c r="B1775" s="3"/>
      <c r="G1775" s="10"/>
      <c r="L1775" s="10"/>
      <c r="M1775" s="9"/>
      <c r="Q1775" s="10"/>
    </row>
    <row r="1776" spans="1:17" ht="12.75" customHeight="1" x14ac:dyDescent="0.2">
      <c r="A1776" s="62"/>
      <c r="B1776" s="3"/>
      <c r="G1776" s="10"/>
      <c r="L1776" s="10"/>
      <c r="M1776" s="9"/>
      <c r="Q1776" s="10"/>
    </row>
    <row r="1777" spans="1:17" ht="12.75" customHeight="1" x14ac:dyDescent="0.2">
      <c r="A1777" s="62"/>
      <c r="B1777" s="3"/>
      <c r="G1777" s="10"/>
      <c r="L1777" s="10"/>
      <c r="M1777" s="9"/>
      <c r="Q1777" s="10"/>
    </row>
    <row r="1778" spans="1:17" ht="12.75" customHeight="1" x14ac:dyDescent="0.2">
      <c r="A1778" s="62"/>
      <c r="B1778" s="3"/>
      <c r="G1778" s="10"/>
      <c r="L1778" s="10"/>
      <c r="M1778" s="9"/>
      <c r="Q1778" s="10"/>
    </row>
    <row r="1779" spans="1:17" ht="12.75" customHeight="1" x14ac:dyDescent="0.2">
      <c r="A1779" s="62"/>
      <c r="B1779" s="3"/>
      <c r="G1779" s="10"/>
      <c r="L1779" s="10"/>
      <c r="M1779" s="9"/>
      <c r="Q1779" s="10"/>
    </row>
    <row r="1780" spans="1:17" ht="12.75" customHeight="1" x14ac:dyDescent="0.2">
      <c r="A1780" s="62"/>
      <c r="B1780" s="3"/>
      <c r="G1780" s="10"/>
      <c r="L1780" s="10"/>
      <c r="M1780" s="9"/>
      <c r="Q1780" s="10"/>
    </row>
    <row r="1781" spans="1:17" ht="12.75" customHeight="1" x14ac:dyDescent="0.2">
      <c r="A1781" s="62"/>
      <c r="B1781" s="3"/>
      <c r="G1781" s="10"/>
      <c r="L1781" s="10"/>
      <c r="M1781" s="9"/>
      <c r="Q1781" s="10"/>
    </row>
    <row r="1782" spans="1:17" ht="12.75" customHeight="1" x14ac:dyDescent="0.2">
      <c r="A1782" s="62"/>
      <c r="B1782" s="3"/>
      <c r="G1782" s="10"/>
      <c r="L1782" s="10"/>
      <c r="M1782" s="9"/>
      <c r="Q1782" s="10"/>
    </row>
    <row r="1783" spans="1:17" ht="12.75" customHeight="1" x14ac:dyDescent="0.2">
      <c r="A1783" s="62"/>
      <c r="B1783" s="3"/>
      <c r="G1783" s="10"/>
      <c r="L1783" s="10"/>
      <c r="M1783" s="9"/>
      <c r="Q1783" s="10"/>
    </row>
    <row r="1784" spans="1:17" ht="12.75" customHeight="1" x14ac:dyDescent="0.2">
      <c r="A1784" s="62"/>
      <c r="B1784" s="3"/>
      <c r="G1784" s="10"/>
      <c r="L1784" s="10"/>
      <c r="M1784" s="9"/>
      <c r="Q1784" s="10"/>
    </row>
    <row r="1785" spans="1:17" ht="12.75" customHeight="1" x14ac:dyDescent="0.2">
      <c r="A1785" s="62"/>
      <c r="B1785" s="3"/>
      <c r="G1785" s="10"/>
      <c r="L1785" s="10"/>
      <c r="M1785" s="9"/>
      <c r="Q1785" s="10"/>
    </row>
    <row r="1786" spans="1:17" ht="12.75" customHeight="1" x14ac:dyDescent="0.2">
      <c r="A1786" s="62"/>
      <c r="B1786" s="3"/>
      <c r="G1786" s="10"/>
      <c r="L1786" s="10"/>
      <c r="M1786" s="9"/>
      <c r="Q1786" s="10"/>
    </row>
    <row r="1787" spans="1:17" ht="12.75" customHeight="1" x14ac:dyDescent="0.2">
      <c r="A1787" s="62"/>
      <c r="B1787" s="3"/>
      <c r="G1787" s="10"/>
      <c r="L1787" s="10"/>
      <c r="M1787" s="9"/>
      <c r="Q1787" s="10"/>
    </row>
    <row r="1788" spans="1:17" ht="12.75" customHeight="1" x14ac:dyDescent="0.2">
      <c r="A1788" s="62"/>
      <c r="B1788" s="3"/>
      <c r="G1788" s="10"/>
      <c r="L1788" s="10"/>
      <c r="M1788" s="9"/>
      <c r="Q1788" s="10"/>
    </row>
    <row r="1789" spans="1:17" ht="12.75" customHeight="1" x14ac:dyDescent="0.2">
      <c r="A1789" s="62"/>
      <c r="B1789" s="3"/>
      <c r="G1789" s="10"/>
      <c r="L1789" s="10"/>
      <c r="M1789" s="9"/>
      <c r="Q1789" s="10"/>
    </row>
    <row r="1790" spans="1:17" ht="12.75" customHeight="1" x14ac:dyDescent="0.2">
      <c r="A1790" s="62"/>
      <c r="B1790" s="3"/>
      <c r="G1790" s="10"/>
      <c r="L1790" s="10"/>
      <c r="M1790" s="9"/>
      <c r="Q1790" s="10"/>
    </row>
    <row r="1791" spans="1:17" ht="12.75" customHeight="1" x14ac:dyDescent="0.2">
      <c r="A1791" s="62"/>
      <c r="B1791" s="3"/>
      <c r="G1791" s="10"/>
      <c r="L1791" s="10"/>
      <c r="M1791" s="9"/>
      <c r="Q1791" s="10"/>
    </row>
    <row r="1792" spans="1:17" ht="12.75" customHeight="1" x14ac:dyDescent="0.2">
      <c r="A1792" s="62"/>
      <c r="B1792" s="3"/>
      <c r="G1792" s="10"/>
      <c r="L1792" s="10"/>
      <c r="M1792" s="9"/>
      <c r="Q1792" s="10"/>
    </row>
    <row r="1793" spans="1:17" ht="12.75" customHeight="1" x14ac:dyDescent="0.2">
      <c r="A1793" s="62"/>
      <c r="B1793" s="3"/>
      <c r="G1793" s="10"/>
      <c r="L1793" s="10"/>
      <c r="M1793" s="9"/>
      <c r="Q1793" s="10"/>
    </row>
    <row r="1794" spans="1:17" ht="12.75" customHeight="1" x14ac:dyDescent="0.2">
      <c r="A1794" s="62"/>
      <c r="B1794" s="3"/>
      <c r="G1794" s="10"/>
      <c r="L1794" s="10"/>
      <c r="M1794" s="9"/>
      <c r="Q1794" s="10"/>
    </row>
    <row r="1795" spans="1:17" ht="12.75" customHeight="1" x14ac:dyDescent="0.2">
      <c r="A1795" s="62"/>
      <c r="B1795" s="3"/>
      <c r="G1795" s="10"/>
      <c r="L1795" s="10"/>
      <c r="M1795" s="9"/>
      <c r="Q1795" s="10"/>
    </row>
    <row r="1796" spans="1:17" ht="12.75" customHeight="1" x14ac:dyDescent="0.2">
      <c r="A1796" s="62"/>
      <c r="B1796" s="3"/>
      <c r="G1796" s="10"/>
      <c r="L1796" s="10"/>
      <c r="M1796" s="9"/>
      <c r="Q1796" s="10"/>
    </row>
    <row r="1797" spans="1:17" ht="12.75" customHeight="1" x14ac:dyDescent="0.2">
      <c r="A1797" s="62"/>
      <c r="B1797" s="3"/>
      <c r="G1797" s="10"/>
      <c r="L1797" s="10"/>
      <c r="M1797" s="9"/>
      <c r="Q1797" s="10"/>
    </row>
    <row r="1798" spans="1:17" ht="12.75" customHeight="1" x14ac:dyDescent="0.2">
      <c r="A1798" s="62"/>
      <c r="B1798" s="3"/>
      <c r="G1798" s="10"/>
      <c r="L1798" s="10"/>
      <c r="M1798" s="9"/>
      <c r="Q1798" s="10"/>
    </row>
    <row r="1799" spans="1:17" ht="12.75" customHeight="1" x14ac:dyDescent="0.2">
      <c r="A1799" s="62"/>
      <c r="B1799" s="3"/>
      <c r="G1799" s="10"/>
      <c r="L1799" s="10"/>
      <c r="M1799" s="9"/>
      <c r="Q1799" s="10"/>
    </row>
    <row r="1800" spans="1:17" ht="12.75" customHeight="1" x14ac:dyDescent="0.2">
      <c r="A1800" s="62"/>
      <c r="B1800" s="3"/>
      <c r="G1800" s="10"/>
      <c r="L1800" s="10"/>
      <c r="M1800" s="9"/>
      <c r="Q1800" s="10"/>
    </row>
    <row r="1801" spans="1:17" ht="12.75" customHeight="1" x14ac:dyDescent="0.2">
      <c r="A1801" s="62"/>
      <c r="B1801" s="3"/>
      <c r="G1801" s="10"/>
      <c r="L1801" s="10"/>
      <c r="M1801" s="9"/>
      <c r="Q1801" s="10"/>
    </row>
    <row r="1802" spans="1:17" ht="12.75" customHeight="1" x14ac:dyDescent="0.2">
      <c r="A1802" s="62"/>
      <c r="B1802" s="3"/>
      <c r="G1802" s="10"/>
      <c r="L1802" s="10"/>
      <c r="M1802" s="9"/>
      <c r="Q1802" s="10"/>
    </row>
    <row r="1803" spans="1:17" ht="12.75" customHeight="1" x14ac:dyDescent="0.2">
      <c r="A1803" s="62"/>
      <c r="B1803" s="3"/>
      <c r="G1803" s="10"/>
      <c r="L1803" s="10"/>
      <c r="M1803" s="9"/>
      <c r="Q1803" s="10"/>
    </row>
    <row r="1804" spans="1:17" ht="12.75" customHeight="1" x14ac:dyDescent="0.2">
      <c r="A1804" s="62"/>
      <c r="B1804" s="3"/>
      <c r="G1804" s="10"/>
      <c r="L1804" s="10"/>
      <c r="M1804" s="9"/>
      <c r="Q1804" s="10"/>
    </row>
    <row r="1805" spans="1:17" ht="12.75" customHeight="1" x14ac:dyDescent="0.2">
      <c r="A1805" s="62"/>
      <c r="B1805" s="3"/>
      <c r="G1805" s="10"/>
      <c r="L1805" s="10"/>
      <c r="M1805" s="9"/>
      <c r="Q1805" s="10"/>
    </row>
    <row r="1806" spans="1:17" ht="12.75" customHeight="1" x14ac:dyDescent="0.2">
      <c r="A1806" s="62"/>
      <c r="B1806" s="3"/>
      <c r="G1806" s="10"/>
      <c r="L1806" s="10"/>
      <c r="M1806" s="9"/>
      <c r="Q1806" s="10"/>
    </row>
    <row r="1807" spans="1:17" ht="12.75" customHeight="1" x14ac:dyDescent="0.2">
      <c r="A1807" s="62"/>
      <c r="B1807" s="3"/>
      <c r="G1807" s="10"/>
      <c r="L1807" s="10"/>
      <c r="M1807" s="9"/>
      <c r="Q1807" s="10"/>
    </row>
    <row r="1808" spans="1:17" ht="12.75" customHeight="1" x14ac:dyDescent="0.2">
      <c r="A1808" s="62"/>
      <c r="B1808" s="3"/>
      <c r="G1808" s="10"/>
      <c r="L1808" s="10"/>
      <c r="M1808" s="9"/>
      <c r="Q1808" s="10"/>
    </row>
    <row r="1809" spans="1:17" ht="12.75" customHeight="1" x14ac:dyDescent="0.2">
      <c r="A1809" s="62"/>
      <c r="B1809" s="3"/>
      <c r="G1809" s="10"/>
      <c r="L1809" s="10"/>
      <c r="M1809" s="9"/>
      <c r="Q1809" s="10"/>
    </row>
    <row r="1810" spans="1:17" ht="12.75" customHeight="1" x14ac:dyDescent="0.2">
      <c r="A1810" s="62"/>
      <c r="B1810" s="3"/>
      <c r="G1810" s="10"/>
      <c r="L1810" s="10"/>
      <c r="M1810" s="9"/>
      <c r="Q1810" s="10"/>
    </row>
    <row r="1811" spans="1:17" ht="12.75" customHeight="1" x14ac:dyDescent="0.2">
      <c r="A1811" s="62"/>
      <c r="B1811" s="3"/>
      <c r="G1811" s="10"/>
      <c r="L1811" s="10"/>
      <c r="M1811" s="9"/>
      <c r="Q1811" s="10"/>
    </row>
    <row r="1812" spans="1:17" ht="12.75" customHeight="1" x14ac:dyDescent="0.2">
      <c r="A1812" s="62"/>
      <c r="B1812" s="3"/>
      <c r="G1812" s="10"/>
      <c r="L1812" s="10"/>
      <c r="M1812" s="9"/>
      <c r="Q1812" s="10"/>
    </row>
    <row r="1813" spans="1:17" ht="12.75" customHeight="1" x14ac:dyDescent="0.2">
      <c r="A1813" s="62"/>
      <c r="B1813" s="3"/>
      <c r="G1813" s="10"/>
      <c r="L1813" s="10"/>
      <c r="M1813" s="9"/>
      <c r="Q1813" s="10"/>
    </row>
    <row r="1814" spans="1:17" ht="12.75" customHeight="1" x14ac:dyDescent="0.2">
      <c r="A1814" s="62"/>
      <c r="B1814" s="3"/>
      <c r="G1814" s="10"/>
      <c r="L1814" s="10"/>
      <c r="M1814" s="9"/>
      <c r="Q1814" s="10"/>
    </row>
    <row r="1815" spans="1:17" ht="12.75" customHeight="1" x14ac:dyDescent="0.2">
      <c r="A1815" s="62"/>
      <c r="B1815" s="3"/>
      <c r="G1815" s="10"/>
      <c r="L1815" s="10"/>
      <c r="M1815" s="9"/>
      <c r="Q1815" s="10"/>
    </row>
    <row r="1816" spans="1:17" ht="12.75" customHeight="1" x14ac:dyDescent="0.2">
      <c r="A1816" s="62"/>
      <c r="B1816" s="3"/>
      <c r="G1816" s="10"/>
      <c r="L1816" s="10"/>
      <c r="M1816" s="9"/>
      <c r="Q1816" s="10"/>
    </row>
    <row r="1817" spans="1:17" ht="12.75" customHeight="1" x14ac:dyDescent="0.2">
      <c r="A1817" s="62"/>
      <c r="B1817" s="3"/>
      <c r="G1817" s="10"/>
      <c r="L1817" s="10"/>
      <c r="M1817" s="9"/>
      <c r="Q1817" s="10"/>
    </row>
    <row r="1818" spans="1:17" ht="12.75" customHeight="1" x14ac:dyDescent="0.2">
      <c r="A1818" s="62"/>
      <c r="B1818" s="3"/>
      <c r="G1818" s="10"/>
      <c r="L1818" s="10"/>
      <c r="M1818" s="9"/>
      <c r="Q1818" s="10"/>
    </row>
    <row r="1819" spans="1:17" ht="12.75" customHeight="1" x14ac:dyDescent="0.2">
      <c r="A1819" s="62"/>
      <c r="B1819" s="3"/>
      <c r="G1819" s="10"/>
      <c r="L1819" s="10"/>
      <c r="M1819" s="9"/>
      <c r="Q1819" s="10"/>
    </row>
    <row r="1820" spans="1:17" ht="12.75" customHeight="1" x14ac:dyDescent="0.2">
      <c r="A1820" s="62"/>
      <c r="B1820" s="3"/>
      <c r="G1820" s="10"/>
      <c r="L1820" s="10"/>
      <c r="M1820" s="9"/>
      <c r="Q1820" s="10"/>
    </row>
    <row r="1821" spans="1:17" ht="12.75" customHeight="1" x14ac:dyDescent="0.2">
      <c r="A1821" s="62"/>
      <c r="B1821" s="3"/>
      <c r="G1821" s="10"/>
      <c r="L1821" s="10"/>
      <c r="M1821" s="9"/>
      <c r="Q1821" s="10"/>
    </row>
    <row r="1822" spans="1:17" ht="12.75" customHeight="1" x14ac:dyDescent="0.2">
      <c r="A1822" s="62"/>
      <c r="B1822" s="3"/>
      <c r="G1822" s="10"/>
      <c r="L1822" s="10"/>
      <c r="M1822" s="9"/>
      <c r="Q1822" s="10"/>
    </row>
    <row r="1823" spans="1:17" ht="12.75" customHeight="1" x14ac:dyDescent="0.2">
      <c r="A1823" s="62"/>
      <c r="B1823" s="3"/>
      <c r="G1823" s="10"/>
      <c r="L1823" s="10"/>
      <c r="M1823" s="9"/>
      <c r="Q1823" s="10"/>
    </row>
    <row r="1824" spans="1:17" ht="12.75" customHeight="1" x14ac:dyDescent="0.2">
      <c r="A1824" s="62"/>
      <c r="B1824" s="3"/>
      <c r="G1824" s="10"/>
      <c r="L1824" s="10"/>
      <c r="M1824" s="9"/>
      <c r="Q1824" s="10"/>
    </row>
    <row r="1825" spans="1:17" ht="12.75" customHeight="1" x14ac:dyDescent="0.2">
      <c r="A1825" s="62"/>
      <c r="B1825" s="3"/>
      <c r="G1825" s="10"/>
      <c r="L1825" s="10"/>
      <c r="M1825" s="9"/>
      <c r="Q1825" s="10"/>
    </row>
    <row r="1826" spans="1:17" ht="12.75" customHeight="1" x14ac:dyDescent="0.2">
      <c r="A1826" s="62"/>
      <c r="B1826" s="3"/>
      <c r="G1826" s="10"/>
      <c r="L1826" s="10"/>
      <c r="M1826" s="9"/>
      <c r="Q1826" s="10"/>
    </row>
    <row r="1827" spans="1:17" ht="12.75" customHeight="1" x14ac:dyDescent="0.2">
      <c r="A1827" s="62"/>
      <c r="B1827" s="3"/>
      <c r="G1827" s="10"/>
      <c r="L1827" s="10"/>
      <c r="M1827" s="9"/>
      <c r="Q1827" s="10"/>
    </row>
    <row r="1828" spans="1:17" ht="12.75" customHeight="1" x14ac:dyDescent="0.2">
      <c r="A1828" s="62"/>
      <c r="B1828" s="3"/>
      <c r="G1828" s="10"/>
      <c r="L1828" s="10"/>
      <c r="M1828" s="9"/>
      <c r="Q1828" s="10"/>
    </row>
    <row r="1829" spans="1:17" ht="12.75" customHeight="1" x14ac:dyDescent="0.2">
      <c r="A1829" s="62"/>
      <c r="B1829" s="3"/>
      <c r="G1829" s="10"/>
      <c r="L1829" s="10"/>
      <c r="M1829" s="9"/>
      <c r="Q1829" s="10"/>
    </row>
    <row r="1830" spans="1:17" ht="12.75" customHeight="1" x14ac:dyDescent="0.2">
      <c r="A1830" s="62"/>
      <c r="B1830" s="3"/>
      <c r="G1830" s="10"/>
      <c r="L1830" s="10"/>
      <c r="M1830" s="9"/>
      <c r="Q1830" s="10"/>
    </row>
    <row r="1831" spans="1:17" ht="12.75" customHeight="1" x14ac:dyDescent="0.2">
      <c r="A1831" s="62"/>
      <c r="B1831" s="3"/>
      <c r="G1831" s="10"/>
      <c r="L1831" s="10"/>
      <c r="M1831" s="9"/>
      <c r="Q1831" s="10"/>
    </row>
    <row r="1832" spans="1:17" ht="12.75" customHeight="1" x14ac:dyDescent="0.2">
      <c r="A1832" s="62"/>
      <c r="B1832" s="3"/>
      <c r="G1832" s="10"/>
      <c r="L1832" s="10"/>
      <c r="M1832" s="9"/>
      <c r="Q1832" s="10"/>
    </row>
    <row r="1833" spans="1:17" ht="12.75" customHeight="1" x14ac:dyDescent="0.2">
      <c r="A1833" s="62"/>
      <c r="B1833" s="3"/>
      <c r="G1833" s="10"/>
      <c r="L1833" s="10"/>
      <c r="M1833" s="9"/>
      <c r="Q1833" s="10"/>
    </row>
    <row r="1834" spans="1:17" ht="12.75" customHeight="1" x14ac:dyDescent="0.2">
      <c r="A1834" s="62"/>
      <c r="B1834" s="3"/>
      <c r="G1834" s="10"/>
      <c r="L1834" s="10"/>
      <c r="M1834" s="9"/>
      <c r="Q1834" s="10"/>
    </row>
    <row r="1835" spans="1:17" ht="12.75" customHeight="1" x14ac:dyDescent="0.2">
      <c r="A1835" s="62"/>
      <c r="B1835" s="3"/>
      <c r="G1835" s="10"/>
      <c r="L1835" s="10"/>
      <c r="M1835" s="9"/>
      <c r="Q1835" s="10"/>
    </row>
    <row r="1836" spans="1:17" ht="12.75" customHeight="1" x14ac:dyDescent="0.2">
      <c r="A1836" s="62"/>
      <c r="B1836" s="3"/>
      <c r="G1836" s="10"/>
      <c r="L1836" s="10"/>
      <c r="M1836" s="9"/>
      <c r="Q1836" s="10"/>
    </row>
    <row r="1837" spans="1:17" ht="12.75" customHeight="1" x14ac:dyDescent="0.2">
      <c r="A1837" s="62"/>
      <c r="B1837" s="3"/>
      <c r="G1837" s="10"/>
      <c r="L1837" s="10"/>
      <c r="M1837" s="9"/>
      <c r="Q1837" s="10"/>
    </row>
    <row r="1838" spans="1:17" ht="12.75" customHeight="1" x14ac:dyDescent="0.2">
      <c r="A1838" s="62"/>
      <c r="B1838" s="3"/>
      <c r="G1838" s="10"/>
      <c r="L1838" s="10"/>
      <c r="M1838" s="9"/>
      <c r="Q1838" s="10"/>
    </row>
    <row r="1839" spans="1:17" ht="12.75" customHeight="1" x14ac:dyDescent="0.2">
      <c r="A1839" s="62"/>
      <c r="B1839" s="3"/>
      <c r="G1839" s="10"/>
      <c r="L1839" s="10"/>
      <c r="M1839" s="9"/>
      <c r="Q1839" s="10"/>
    </row>
    <row r="1840" spans="1:17" ht="12.75" customHeight="1" x14ac:dyDescent="0.2">
      <c r="A1840" s="62"/>
      <c r="B1840" s="3"/>
      <c r="G1840" s="10"/>
      <c r="L1840" s="10"/>
      <c r="M1840" s="9"/>
      <c r="Q1840" s="10"/>
    </row>
    <row r="1841" spans="1:17" ht="12.75" customHeight="1" x14ac:dyDescent="0.2">
      <c r="A1841" s="62"/>
      <c r="B1841" s="3"/>
      <c r="G1841" s="10"/>
      <c r="L1841" s="10"/>
      <c r="M1841" s="9"/>
      <c r="Q1841" s="10"/>
    </row>
    <row r="1842" spans="1:17" ht="12.75" customHeight="1" x14ac:dyDescent="0.2">
      <c r="A1842" s="62"/>
      <c r="B1842" s="3"/>
      <c r="G1842" s="10"/>
      <c r="L1842" s="10"/>
      <c r="M1842" s="9"/>
      <c r="Q1842" s="10"/>
    </row>
    <row r="1843" spans="1:17" ht="12.75" customHeight="1" x14ac:dyDescent="0.2">
      <c r="A1843" s="62"/>
      <c r="B1843" s="3"/>
      <c r="G1843" s="10"/>
      <c r="L1843" s="10"/>
      <c r="M1843" s="9"/>
      <c r="Q1843" s="10"/>
    </row>
    <row r="1844" spans="1:17" ht="12.75" customHeight="1" x14ac:dyDescent="0.2">
      <c r="A1844" s="62"/>
      <c r="B1844" s="3"/>
      <c r="G1844" s="10"/>
      <c r="L1844" s="10"/>
      <c r="M1844" s="9"/>
      <c r="Q1844" s="10"/>
    </row>
    <row r="1845" spans="1:17" ht="12.75" customHeight="1" x14ac:dyDescent="0.2">
      <c r="A1845" s="62"/>
      <c r="B1845" s="3"/>
      <c r="G1845" s="10"/>
      <c r="L1845" s="10"/>
      <c r="M1845" s="9"/>
      <c r="Q1845" s="10"/>
    </row>
    <row r="1846" spans="1:17" ht="12.75" customHeight="1" x14ac:dyDescent="0.2">
      <c r="A1846" s="62"/>
      <c r="B1846" s="3"/>
      <c r="G1846" s="10"/>
      <c r="L1846" s="10"/>
      <c r="M1846" s="9"/>
      <c r="Q1846" s="10"/>
    </row>
    <row r="1847" spans="1:17" ht="12.75" customHeight="1" x14ac:dyDescent="0.2">
      <c r="A1847" s="62"/>
      <c r="B1847" s="3"/>
      <c r="G1847" s="10"/>
      <c r="L1847" s="10"/>
      <c r="M1847" s="9"/>
      <c r="Q1847" s="10"/>
    </row>
    <row r="1848" spans="1:17" ht="12.75" customHeight="1" x14ac:dyDescent="0.2">
      <c r="A1848" s="62"/>
      <c r="B1848" s="3"/>
      <c r="G1848" s="10"/>
      <c r="L1848" s="10"/>
      <c r="M1848" s="9"/>
      <c r="Q1848" s="10"/>
    </row>
    <row r="1849" spans="1:17" ht="12.75" customHeight="1" x14ac:dyDescent="0.2">
      <c r="A1849" s="62"/>
      <c r="B1849" s="3"/>
      <c r="G1849" s="10"/>
      <c r="L1849" s="10"/>
      <c r="M1849" s="9"/>
      <c r="Q1849" s="10"/>
    </row>
    <row r="1850" spans="1:17" ht="12.75" customHeight="1" x14ac:dyDescent="0.2">
      <c r="A1850" s="62"/>
      <c r="B1850" s="3"/>
      <c r="G1850" s="10"/>
      <c r="L1850" s="10"/>
      <c r="M1850" s="9"/>
      <c r="Q1850" s="10"/>
    </row>
    <row r="1851" spans="1:17" ht="12.75" customHeight="1" x14ac:dyDescent="0.2">
      <c r="A1851" s="62"/>
      <c r="B1851" s="3"/>
      <c r="G1851" s="10"/>
      <c r="L1851" s="10"/>
      <c r="M1851" s="9"/>
      <c r="Q1851" s="10"/>
    </row>
    <row r="1852" spans="1:17" ht="12.75" customHeight="1" x14ac:dyDescent="0.2">
      <c r="A1852" s="62"/>
      <c r="B1852" s="3"/>
      <c r="G1852" s="10"/>
      <c r="L1852" s="10"/>
      <c r="M1852" s="9"/>
      <c r="Q1852" s="10"/>
    </row>
    <row r="1853" spans="1:17" ht="12.75" customHeight="1" x14ac:dyDescent="0.2">
      <c r="A1853" s="62"/>
      <c r="B1853" s="3"/>
      <c r="G1853" s="10"/>
      <c r="L1853" s="10"/>
      <c r="M1853" s="9"/>
      <c r="Q1853" s="10"/>
    </row>
    <row r="1854" spans="1:17" ht="12.75" customHeight="1" x14ac:dyDescent="0.2">
      <c r="A1854" s="62"/>
      <c r="B1854" s="3"/>
      <c r="G1854" s="10"/>
      <c r="L1854" s="10"/>
      <c r="M1854" s="9"/>
      <c r="Q1854" s="10"/>
    </row>
    <row r="1855" spans="1:17" ht="12.75" customHeight="1" x14ac:dyDescent="0.2">
      <c r="A1855" s="62"/>
      <c r="B1855" s="3"/>
      <c r="G1855" s="10"/>
      <c r="L1855" s="10"/>
      <c r="M1855" s="9"/>
      <c r="Q1855" s="10"/>
    </row>
    <row r="1856" spans="1:17" ht="12.75" customHeight="1" x14ac:dyDescent="0.2">
      <c r="A1856" s="62"/>
      <c r="B1856" s="3"/>
      <c r="G1856" s="10"/>
      <c r="L1856" s="10"/>
      <c r="M1856" s="9"/>
      <c r="Q1856" s="10"/>
    </row>
    <row r="1857" spans="1:17" ht="12.75" customHeight="1" x14ac:dyDescent="0.2">
      <c r="A1857" s="62"/>
      <c r="B1857" s="3"/>
      <c r="G1857" s="10"/>
      <c r="L1857" s="10"/>
      <c r="M1857" s="9"/>
      <c r="Q1857" s="10"/>
    </row>
    <row r="1858" spans="1:17" ht="12.75" customHeight="1" x14ac:dyDescent="0.2">
      <c r="A1858" s="62"/>
      <c r="B1858" s="3"/>
      <c r="G1858" s="10"/>
      <c r="L1858" s="10"/>
      <c r="M1858" s="9"/>
      <c r="Q1858" s="10"/>
    </row>
    <row r="1859" spans="1:17" ht="12.75" customHeight="1" x14ac:dyDescent="0.2">
      <c r="A1859" s="62"/>
      <c r="B1859" s="3"/>
      <c r="G1859" s="10"/>
      <c r="L1859" s="10"/>
      <c r="M1859" s="9"/>
      <c r="Q1859" s="10"/>
    </row>
    <row r="1860" spans="1:17" ht="12.75" customHeight="1" x14ac:dyDescent="0.2">
      <c r="A1860" s="62"/>
      <c r="B1860" s="3"/>
      <c r="G1860" s="10"/>
      <c r="L1860" s="10"/>
      <c r="M1860" s="9"/>
      <c r="Q1860" s="10"/>
    </row>
    <row r="1861" spans="1:17" ht="12.75" customHeight="1" x14ac:dyDescent="0.2">
      <c r="A1861" s="62"/>
      <c r="B1861" s="3"/>
      <c r="G1861" s="10"/>
      <c r="L1861" s="10"/>
      <c r="M1861" s="9"/>
      <c r="Q1861" s="10"/>
    </row>
    <row r="1862" spans="1:17" ht="12.75" customHeight="1" x14ac:dyDescent="0.2">
      <c r="A1862" s="62"/>
      <c r="B1862" s="3"/>
      <c r="G1862" s="10"/>
      <c r="L1862" s="10"/>
      <c r="M1862" s="9"/>
      <c r="Q1862" s="10"/>
    </row>
    <row r="1863" spans="1:17" ht="12.75" customHeight="1" x14ac:dyDescent="0.2">
      <c r="A1863" s="62"/>
      <c r="B1863" s="3"/>
      <c r="G1863" s="10"/>
      <c r="L1863" s="10"/>
      <c r="M1863" s="9"/>
      <c r="Q1863" s="10"/>
    </row>
    <row r="1864" spans="1:17" ht="12.75" customHeight="1" x14ac:dyDescent="0.2">
      <c r="A1864" s="62"/>
      <c r="B1864" s="3"/>
      <c r="G1864" s="10"/>
      <c r="L1864" s="10"/>
      <c r="M1864" s="9"/>
      <c r="Q1864" s="10"/>
    </row>
    <row r="1865" spans="1:17" ht="12.75" customHeight="1" x14ac:dyDescent="0.2">
      <c r="A1865" s="62"/>
      <c r="B1865" s="3"/>
      <c r="G1865" s="10"/>
      <c r="L1865" s="10"/>
      <c r="M1865" s="9"/>
      <c r="Q1865" s="10"/>
    </row>
    <row r="1866" spans="1:17" ht="12.75" customHeight="1" x14ac:dyDescent="0.2">
      <c r="A1866" s="62"/>
      <c r="B1866" s="3"/>
      <c r="G1866" s="10"/>
      <c r="L1866" s="10"/>
      <c r="M1866" s="9"/>
      <c r="Q1866" s="10"/>
    </row>
    <row r="1867" spans="1:17" ht="12.75" customHeight="1" x14ac:dyDescent="0.2">
      <c r="A1867" s="62"/>
      <c r="B1867" s="3"/>
      <c r="G1867" s="10"/>
      <c r="L1867" s="10"/>
      <c r="M1867" s="9"/>
      <c r="Q1867" s="10"/>
    </row>
    <row r="1868" spans="1:17" ht="12.75" customHeight="1" x14ac:dyDescent="0.2">
      <c r="A1868" s="62"/>
      <c r="B1868" s="3"/>
      <c r="G1868" s="10"/>
      <c r="L1868" s="10"/>
      <c r="M1868" s="9"/>
      <c r="Q1868" s="10"/>
    </row>
    <row r="1869" spans="1:17" ht="12.75" customHeight="1" x14ac:dyDescent="0.2">
      <c r="A1869" s="62"/>
      <c r="B1869" s="3"/>
      <c r="G1869" s="10"/>
      <c r="L1869" s="10"/>
      <c r="M1869" s="9"/>
      <c r="Q1869" s="10"/>
    </row>
    <row r="1870" spans="1:17" ht="12.75" customHeight="1" x14ac:dyDescent="0.2">
      <c r="A1870" s="62"/>
      <c r="B1870" s="3"/>
      <c r="G1870" s="10"/>
      <c r="L1870" s="10"/>
      <c r="M1870" s="9"/>
      <c r="Q1870" s="10"/>
    </row>
    <row r="1871" spans="1:17" ht="12.75" customHeight="1" x14ac:dyDescent="0.2">
      <c r="A1871" s="62"/>
      <c r="B1871" s="3"/>
      <c r="G1871" s="10"/>
      <c r="L1871" s="10"/>
      <c r="M1871" s="9"/>
      <c r="Q1871" s="10"/>
    </row>
    <row r="1872" spans="1:17" ht="12.75" customHeight="1" x14ac:dyDescent="0.2">
      <c r="A1872" s="62"/>
      <c r="B1872" s="3"/>
      <c r="G1872" s="10"/>
      <c r="L1872" s="10"/>
      <c r="M1872" s="9"/>
      <c r="Q1872" s="10"/>
    </row>
    <row r="1873" spans="1:17" ht="12.75" customHeight="1" x14ac:dyDescent="0.2">
      <c r="A1873" s="62"/>
      <c r="B1873" s="3"/>
      <c r="G1873" s="10"/>
      <c r="L1873" s="10"/>
      <c r="M1873" s="9"/>
      <c r="Q1873" s="10"/>
    </row>
    <row r="1874" spans="1:17" ht="12.75" customHeight="1" x14ac:dyDescent="0.2">
      <c r="A1874" s="62"/>
      <c r="B1874" s="3"/>
      <c r="G1874" s="10"/>
      <c r="L1874" s="10"/>
      <c r="M1874" s="9"/>
      <c r="Q1874" s="10"/>
    </row>
    <row r="1875" spans="1:17" ht="12.75" customHeight="1" x14ac:dyDescent="0.2">
      <c r="A1875" s="62"/>
      <c r="B1875" s="3"/>
      <c r="G1875" s="10"/>
      <c r="L1875" s="10"/>
      <c r="M1875" s="9"/>
      <c r="Q1875" s="10"/>
    </row>
    <row r="1876" spans="1:17" ht="12.75" customHeight="1" x14ac:dyDescent="0.2">
      <c r="A1876" s="62"/>
      <c r="B1876" s="3"/>
      <c r="G1876" s="10"/>
      <c r="L1876" s="10"/>
      <c r="M1876" s="9"/>
      <c r="Q1876" s="10"/>
    </row>
    <row r="1877" spans="1:17" ht="12.75" customHeight="1" x14ac:dyDescent="0.2">
      <c r="A1877" s="62"/>
      <c r="B1877" s="3"/>
      <c r="G1877" s="10"/>
      <c r="L1877" s="10"/>
      <c r="M1877" s="9"/>
      <c r="Q1877" s="10"/>
    </row>
    <row r="1878" spans="1:17" ht="12.75" customHeight="1" x14ac:dyDescent="0.2">
      <c r="A1878" s="62"/>
      <c r="B1878" s="3"/>
      <c r="G1878" s="10"/>
      <c r="L1878" s="10"/>
      <c r="M1878" s="9"/>
      <c r="Q1878" s="10"/>
    </row>
    <row r="1879" spans="1:17" ht="12.75" customHeight="1" x14ac:dyDescent="0.2">
      <c r="A1879" s="62"/>
      <c r="B1879" s="3"/>
      <c r="G1879" s="10"/>
      <c r="L1879" s="10"/>
      <c r="M1879" s="9"/>
      <c r="Q1879" s="10"/>
    </row>
    <row r="1880" spans="1:17" ht="12.75" customHeight="1" x14ac:dyDescent="0.2">
      <c r="A1880" s="62"/>
      <c r="B1880" s="3"/>
      <c r="G1880" s="10"/>
      <c r="L1880" s="10"/>
      <c r="M1880" s="9"/>
      <c r="Q1880" s="10"/>
    </row>
    <row r="1881" spans="1:17" ht="12.75" customHeight="1" x14ac:dyDescent="0.2">
      <c r="A1881" s="62"/>
      <c r="B1881" s="3"/>
      <c r="G1881" s="10"/>
      <c r="L1881" s="10"/>
      <c r="M1881" s="9"/>
      <c r="Q1881" s="10"/>
    </row>
    <row r="1882" spans="1:17" ht="12.75" customHeight="1" x14ac:dyDescent="0.2">
      <c r="A1882" s="62"/>
      <c r="B1882" s="3"/>
      <c r="G1882" s="10"/>
      <c r="L1882" s="10"/>
      <c r="M1882" s="9"/>
      <c r="Q1882" s="10"/>
    </row>
    <row r="1883" spans="1:17" ht="12.75" customHeight="1" x14ac:dyDescent="0.2">
      <c r="A1883" s="62"/>
      <c r="B1883" s="3"/>
      <c r="G1883" s="10"/>
      <c r="L1883" s="10"/>
      <c r="M1883" s="9"/>
      <c r="Q1883" s="10"/>
    </row>
    <row r="1884" spans="1:17" ht="12.75" customHeight="1" x14ac:dyDescent="0.2">
      <c r="A1884" s="62"/>
      <c r="B1884" s="3"/>
      <c r="G1884" s="10"/>
      <c r="L1884" s="10"/>
      <c r="M1884" s="9"/>
      <c r="Q1884" s="10"/>
    </row>
    <row r="1885" spans="1:17" ht="12.75" customHeight="1" x14ac:dyDescent="0.2">
      <c r="A1885" s="62"/>
      <c r="B1885" s="3"/>
      <c r="G1885" s="10"/>
      <c r="L1885" s="10"/>
      <c r="M1885" s="9"/>
      <c r="Q1885" s="10"/>
    </row>
    <row r="1886" spans="1:17" ht="12.75" customHeight="1" x14ac:dyDescent="0.2">
      <c r="A1886" s="62"/>
      <c r="B1886" s="3"/>
      <c r="G1886" s="10"/>
      <c r="L1886" s="10"/>
      <c r="M1886" s="9"/>
      <c r="Q1886" s="10"/>
    </row>
    <row r="1887" spans="1:17" ht="12.75" customHeight="1" x14ac:dyDescent="0.2">
      <c r="A1887" s="62"/>
      <c r="B1887" s="3"/>
      <c r="G1887" s="10"/>
      <c r="L1887" s="10"/>
      <c r="M1887" s="9"/>
      <c r="Q1887" s="10"/>
    </row>
    <row r="1888" spans="1:17" ht="12.75" customHeight="1" x14ac:dyDescent="0.2">
      <c r="A1888" s="62"/>
      <c r="B1888" s="3"/>
      <c r="G1888" s="10"/>
      <c r="L1888" s="10"/>
      <c r="M1888" s="9"/>
      <c r="Q1888" s="10"/>
    </row>
    <row r="1889" spans="1:17" ht="12.75" customHeight="1" x14ac:dyDescent="0.2">
      <c r="A1889" s="62"/>
      <c r="B1889" s="3"/>
      <c r="G1889" s="10"/>
      <c r="L1889" s="10"/>
      <c r="M1889" s="9"/>
      <c r="Q1889" s="10"/>
    </row>
    <row r="1890" spans="1:17" ht="12.75" customHeight="1" x14ac:dyDescent="0.2">
      <c r="A1890" s="62"/>
      <c r="B1890" s="3"/>
      <c r="G1890" s="10"/>
      <c r="L1890" s="10"/>
      <c r="M1890" s="9"/>
      <c r="Q1890" s="10"/>
    </row>
    <row r="1891" spans="1:17" ht="12.75" customHeight="1" x14ac:dyDescent="0.2">
      <c r="A1891" s="62"/>
      <c r="B1891" s="3"/>
      <c r="G1891" s="10"/>
      <c r="L1891" s="10"/>
      <c r="M1891" s="9"/>
      <c r="Q1891" s="10"/>
    </row>
    <row r="1892" spans="1:17" ht="12.75" customHeight="1" x14ac:dyDescent="0.2">
      <c r="A1892" s="62"/>
      <c r="B1892" s="3"/>
      <c r="G1892" s="10"/>
      <c r="L1892" s="10"/>
      <c r="M1892" s="9"/>
      <c r="Q1892" s="10"/>
    </row>
    <row r="1893" spans="1:17" ht="12.75" customHeight="1" x14ac:dyDescent="0.2">
      <c r="A1893" s="62"/>
      <c r="B1893" s="3"/>
      <c r="G1893" s="10"/>
      <c r="L1893" s="10"/>
      <c r="M1893" s="9"/>
      <c r="Q1893" s="10"/>
    </row>
    <row r="1894" spans="1:17" ht="12.75" customHeight="1" x14ac:dyDescent="0.2">
      <c r="A1894" s="62"/>
      <c r="B1894" s="3"/>
      <c r="G1894" s="10"/>
      <c r="L1894" s="10"/>
      <c r="M1894" s="9"/>
      <c r="Q1894" s="10"/>
    </row>
    <row r="1895" spans="1:17" ht="12.75" customHeight="1" x14ac:dyDescent="0.2">
      <c r="A1895" s="62"/>
      <c r="B1895" s="3"/>
      <c r="G1895" s="10"/>
      <c r="L1895" s="10"/>
      <c r="M1895" s="9"/>
      <c r="Q1895" s="10"/>
    </row>
    <row r="1896" spans="1:17" ht="12.75" customHeight="1" x14ac:dyDescent="0.2">
      <c r="A1896" s="62"/>
      <c r="B1896" s="3"/>
      <c r="G1896" s="10"/>
      <c r="L1896" s="10"/>
      <c r="M1896" s="9"/>
      <c r="Q1896" s="10"/>
    </row>
    <row r="1897" spans="1:17" ht="12.75" customHeight="1" x14ac:dyDescent="0.2">
      <c r="A1897" s="62"/>
      <c r="B1897" s="3"/>
      <c r="G1897" s="10"/>
      <c r="L1897" s="10"/>
      <c r="M1897" s="9"/>
      <c r="Q1897" s="10"/>
    </row>
    <row r="1898" spans="1:17" ht="12.75" customHeight="1" x14ac:dyDescent="0.2">
      <c r="A1898" s="62"/>
      <c r="B1898" s="3"/>
      <c r="G1898" s="10"/>
      <c r="L1898" s="10"/>
      <c r="M1898" s="9"/>
      <c r="Q1898" s="10"/>
    </row>
    <row r="1899" spans="1:17" ht="12.75" customHeight="1" x14ac:dyDescent="0.2">
      <c r="A1899" s="62"/>
      <c r="B1899" s="3"/>
      <c r="G1899" s="10"/>
      <c r="L1899" s="10"/>
      <c r="M1899" s="9"/>
      <c r="Q1899" s="10"/>
    </row>
    <row r="1900" spans="1:17" ht="12.75" customHeight="1" x14ac:dyDescent="0.2">
      <c r="A1900" s="62"/>
      <c r="B1900" s="3"/>
      <c r="G1900" s="10"/>
      <c r="L1900" s="10"/>
      <c r="M1900" s="9"/>
      <c r="Q1900" s="10"/>
    </row>
    <row r="1901" spans="1:17" ht="12.75" customHeight="1" x14ac:dyDescent="0.2">
      <c r="A1901" s="62"/>
      <c r="B1901" s="3"/>
      <c r="G1901" s="10"/>
      <c r="L1901" s="10"/>
      <c r="M1901" s="9"/>
      <c r="Q1901" s="10"/>
    </row>
    <row r="1902" spans="1:17" ht="12.75" customHeight="1" x14ac:dyDescent="0.2">
      <c r="A1902" s="62"/>
      <c r="B1902" s="3"/>
      <c r="G1902" s="10"/>
      <c r="L1902" s="10"/>
      <c r="M1902" s="9"/>
      <c r="Q1902" s="10"/>
    </row>
    <row r="1903" spans="1:17" ht="12.75" customHeight="1" x14ac:dyDescent="0.2">
      <c r="A1903" s="62"/>
      <c r="B1903" s="3"/>
      <c r="G1903" s="10"/>
      <c r="L1903" s="10"/>
      <c r="M1903" s="9"/>
      <c r="Q1903" s="10"/>
    </row>
    <row r="1904" spans="1:17" ht="12.75" customHeight="1" x14ac:dyDescent="0.2">
      <c r="A1904" s="62"/>
      <c r="B1904" s="3"/>
      <c r="G1904" s="10"/>
      <c r="L1904" s="10"/>
      <c r="M1904" s="9"/>
      <c r="Q1904" s="10"/>
    </row>
    <row r="1905" spans="1:17" ht="12.75" customHeight="1" x14ac:dyDescent="0.2">
      <c r="A1905" s="62"/>
      <c r="B1905" s="3"/>
      <c r="G1905" s="10"/>
      <c r="L1905" s="10"/>
      <c r="M1905" s="9"/>
      <c r="Q1905" s="10"/>
    </row>
    <row r="1906" spans="1:17" ht="12.75" customHeight="1" x14ac:dyDescent="0.2">
      <c r="A1906" s="62"/>
      <c r="B1906" s="3"/>
      <c r="G1906" s="10"/>
      <c r="L1906" s="10"/>
      <c r="M1906" s="9"/>
      <c r="Q1906" s="10"/>
    </row>
    <row r="1907" spans="1:17" ht="12.75" customHeight="1" x14ac:dyDescent="0.2">
      <c r="A1907" s="62"/>
      <c r="B1907" s="3"/>
      <c r="G1907" s="10"/>
      <c r="L1907" s="10"/>
      <c r="M1907" s="9"/>
      <c r="Q1907" s="10"/>
    </row>
    <row r="1908" spans="1:17" ht="12.75" customHeight="1" x14ac:dyDescent="0.2">
      <c r="A1908" s="62"/>
      <c r="B1908" s="3"/>
      <c r="G1908" s="10"/>
      <c r="L1908" s="10"/>
      <c r="M1908" s="9"/>
      <c r="Q1908" s="10"/>
    </row>
    <row r="1909" spans="1:17" ht="12.75" customHeight="1" x14ac:dyDescent="0.2">
      <c r="A1909" s="62"/>
      <c r="B1909" s="3"/>
      <c r="G1909" s="10"/>
      <c r="L1909" s="10"/>
      <c r="M1909" s="9"/>
      <c r="Q1909" s="10"/>
    </row>
    <row r="1910" spans="1:17" ht="12.75" customHeight="1" x14ac:dyDescent="0.2">
      <c r="A1910" s="62"/>
      <c r="B1910" s="3"/>
      <c r="G1910" s="10"/>
      <c r="L1910" s="10"/>
      <c r="M1910" s="9"/>
      <c r="Q1910" s="10"/>
    </row>
    <row r="1911" spans="1:17" ht="12.75" customHeight="1" x14ac:dyDescent="0.2">
      <c r="A1911" s="62"/>
      <c r="B1911" s="3"/>
      <c r="G1911" s="10"/>
      <c r="L1911" s="10"/>
      <c r="M1911" s="9"/>
      <c r="Q1911" s="10"/>
    </row>
    <row r="1912" spans="1:17" ht="12.75" customHeight="1" x14ac:dyDescent="0.2">
      <c r="A1912" s="62"/>
      <c r="B1912" s="3"/>
      <c r="G1912" s="10"/>
      <c r="L1912" s="10"/>
      <c r="M1912" s="9"/>
      <c r="Q1912" s="10"/>
    </row>
    <row r="1913" spans="1:17" ht="12.75" customHeight="1" x14ac:dyDescent="0.2">
      <c r="A1913" s="62"/>
      <c r="B1913" s="3"/>
      <c r="G1913" s="10"/>
      <c r="L1913" s="10"/>
      <c r="M1913" s="9"/>
      <c r="Q1913" s="10"/>
    </row>
    <row r="1914" spans="1:17" ht="12.75" customHeight="1" x14ac:dyDescent="0.2">
      <c r="A1914" s="62"/>
      <c r="B1914" s="3"/>
      <c r="G1914" s="10"/>
      <c r="L1914" s="10"/>
      <c r="M1914" s="9"/>
      <c r="Q1914" s="10"/>
    </row>
    <row r="1915" spans="1:17" ht="12.75" customHeight="1" x14ac:dyDescent="0.2">
      <c r="A1915" s="62"/>
      <c r="B1915" s="3"/>
      <c r="G1915" s="10"/>
      <c r="L1915" s="10"/>
      <c r="M1915" s="9"/>
      <c r="Q1915" s="10"/>
    </row>
    <row r="1916" spans="1:17" ht="12.75" customHeight="1" x14ac:dyDescent="0.2">
      <c r="A1916" s="62"/>
      <c r="B1916" s="3"/>
      <c r="G1916" s="10"/>
      <c r="L1916" s="10"/>
      <c r="M1916" s="9"/>
      <c r="Q1916" s="10"/>
    </row>
    <row r="1917" spans="1:17" ht="12.75" customHeight="1" x14ac:dyDescent="0.2">
      <c r="A1917" s="62"/>
      <c r="B1917" s="3"/>
      <c r="G1917" s="10"/>
      <c r="L1917" s="10"/>
      <c r="M1917" s="9"/>
      <c r="Q1917" s="10"/>
    </row>
    <row r="1918" spans="1:17" ht="12.75" customHeight="1" x14ac:dyDescent="0.2">
      <c r="A1918" s="62"/>
      <c r="B1918" s="3"/>
      <c r="G1918" s="10"/>
      <c r="L1918" s="10"/>
      <c r="M1918" s="9"/>
      <c r="Q1918" s="10"/>
    </row>
    <row r="1919" spans="1:17" ht="12.75" customHeight="1" x14ac:dyDescent="0.2">
      <c r="A1919" s="62"/>
      <c r="B1919" s="3"/>
      <c r="G1919" s="10"/>
      <c r="L1919" s="10"/>
      <c r="M1919" s="9"/>
      <c r="Q1919" s="10"/>
    </row>
    <row r="1920" spans="1:17" ht="12.75" customHeight="1" x14ac:dyDescent="0.2">
      <c r="A1920" s="62"/>
      <c r="B1920" s="3"/>
      <c r="G1920" s="10"/>
      <c r="L1920" s="10"/>
      <c r="M1920" s="9"/>
      <c r="Q1920" s="10"/>
    </row>
    <row r="1921" spans="1:17" ht="12.75" customHeight="1" x14ac:dyDescent="0.2">
      <c r="A1921" s="62"/>
      <c r="B1921" s="3"/>
      <c r="G1921" s="10"/>
      <c r="L1921" s="10"/>
      <c r="M1921" s="9"/>
      <c r="Q1921" s="10"/>
    </row>
    <row r="1922" spans="1:17" ht="12.75" customHeight="1" x14ac:dyDescent="0.2">
      <c r="A1922" s="62"/>
      <c r="B1922" s="3"/>
      <c r="G1922" s="10"/>
      <c r="L1922" s="10"/>
      <c r="M1922" s="9"/>
      <c r="Q1922" s="10"/>
    </row>
    <row r="1923" spans="1:17" ht="12.75" customHeight="1" x14ac:dyDescent="0.2">
      <c r="A1923" s="62"/>
      <c r="B1923" s="3"/>
      <c r="G1923" s="10"/>
      <c r="L1923" s="10"/>
      <c r="M1923" s="9"/>
      <c r="Q1923" s="10"/>
    </row>
    <row r="1924" spans="1:17" ht="12.75" customHeight="1" x14ac:dyDescent="0.2">
      <c r="A1924" s="62"/>
      <c r="B1924" s="3"/>
      <c r="G1924" s="10"/>
      <c r="L1924" s="10"/>
      <c r="M1924" s="9"/>
      <c r="Q1924" s="10"/>
    </row>
    <row r="1925" spans="1:17" ht="12.75" customHeight="1" x14ac:dyDescent="0.2">
      <c r="A1925" s="62"/>
      <c r="B1925" s="3"/>
      <c r="G1925" s="10"/>
      <c r="L1925" s="10"/>
      <c r="M1925" s="9"/>
      <c r="Q1925" s="10"/>
    </row>
    <row r="1926" spans="1:17" ht="12.75" customHeight="1" x14ac:dyDescent="0.2">
      <c r="A1926" s="62"/>
      <c r="B1926" s="3"/>
      <c r="G1926" s="10"/>
      <c r="L1926" s="10"/>
      <c r="M1926" s="9"/>
      <c r="Q1926" s="10"/>
    </row>
    <row r="1927" spans="1:17" ht="12.75" customHeight="1" x14ac:dyDescent="0.2">
      <c r="A1927" s="62"/>
      <c r="B1927" s="3"/>
      <c r="G1927" s="10"/>
      <c r="L1927" s="10"/>
      <c r="M1927" s="9"/>
      <c r="Q1927" s="10"/>
    </row>
    <row r="1928" spans="1:17" ht="12.75" customHeight="1" x14ac:dyDescent="0.2">
      <c r="A1928" s="62"/>
      <c r="B1928" s="3"/>
      <c r="G1928" s="10"/>
      <c r="L1928" s="10"/>
      <c r="M1928" s="9"/>
      <c r="Q1928" s="10"/>
    </row>
    <row r="1929" spans="1:17" ht="12.75" customHeight="1" x14ac:dyDescent="0.2">
      <c r="A1929" s="62"/>
      <c r="B1929" s="3"/>
      <c r="G1929" s="10"/>
      <c r="L1929" s="10"/>
      <c r="M1929" s="9"/>
      <c r="Q1929" s="10"/>
    </row>
    <row r="1930" spans="1:17" ht="12.75" customHeight="1" x14ac:dyDescent="0.2">
      <c r="A1930" s="62"/>
      <c r="B1930" s="3"/>
      <c r="G1930" s="10"/>
      <c r="L1930" s="10"/>
      <c r="M1930" s="9"/>
      <c r="Q1930" s="10"/>
    </row>
    <row r="1931" spans="1:17" ht="12.75" customHeight="1" x14ac:dyDescent="0.2">
      <c r="A1931" s="62"/>
      <c r="B1931" s="3"/>
      <c r="G1931" s="10"/>
      <c r="L1931" s="10"/>
      <c r="M1931" s="9"/>
      <c r="Q1931" s="10"/>
    </row>
    <row r="1932" spans="1:17" ht="12.75" customHeight="1" x14ac:dyDescent="0.2">
      <c r="A1932" s="62"/>
      <c r="B1932" s="3"/>
      <c r="G1932" s="10"/>
      <c r="L1932" s="10"/>
      <c r="M1932" s="9"/>
      <c r="Q1932" s="10"/>
    </row>
    <row r="1933" spans="1:17" ht="12.75" customHeight="1" x14ac:dyDescent="0.2">
      <c r="A1933" s="62"/>
      <c r="B1933" s="3"/>
      <c r="G1933" s="10"/>
      <c r="L1933" s="10"/>
      <c r="M1933" s="9"/>
      <c r="Q1933" s="10"/>
    </row>
    <row r="1934" spans="1:17" ht="12.75" customHeight="1" x14ac:dyDescent="0.2">
      <c r="A1934" s="62"/>
      <c r="B1934" s="3"/>
      <c r="G1934" s="10"/>
      <c r="L1934" s="10"/>
      <c r="M1934" s="9"/>
      <c r="Q1934" s="10"/>
    </row>
    <row r="1935" spans="1:17" ht="12.75" customHeight="1" x14ac:dyDescent="0.2">
      <c r="A1935" s="62"/>
      <c r="B1935" s="3"/>
      <c r="G1935" s="10"/>
      <c r="L1935" s="10"/>
      <c r="M1935" s="9"/>
      <c r="Q1935" s="10"/>
    </row>
    <row r="1936" spans="1:17" ht="12.75" customHeight="1" x14ac:dyDescent="0.2">
      <c r="A1936" s="62"/>
      <c r="B1936" s="3"/>
      <c r="G1936" s="10"/>
      <c r="L1936" s="10"/>
      <c r="M1936" s="9"/>
      <c r="Q1936" s="10"/>
    </row>
    <row r="1937" spans="1:17" ht="12.75" customHeight="1" x14ac:dyDescent="0.2">
      <c r="A1937" s="62"/>
      <c r="B1937" s="3"/>
      <c r="G1937" s="10"/>
      <c r="L1937" s="10"/>
      <c r="M1937" s="9"/>
      <c r="Q1937" s="10"/>
    </row>
    <row r="1938" spans="1:17" ht="12.75" customHeight="1" x14ac:dyDescent="0.2">
      <c r="A1938" s="62"/>
      <c r="B1938" s="3"/>
      <c r="G1938" s="10"/>
      <c r="L1938" s="10"/>
      <c r="M1938" s="9"/>
      <c r="Q1938" s="10"/>
    </row>
    <row r="1939" spans="1:17" ht="12.75" customHeight="1" x14ac:dyDescent="0.2">
      <c r="A1939" s="62"/>
      <c r="B1939" s="3"/>
      <c r="G1939" s="10"/>
      <c r="L1939" s="10"/>
      <c r="M1939" s="9"/>
      <c r="Q1939" s="10"/>
    </row>
    <row r="1940" spans="1:17" ht="12.75" customHeight="1" x14ac:dyDescent="0.2">
      <c r="A1940" s="62"/>
      <c r="B1940" s="3"/>
      <c r="G1940" s="10"/>
      <c r="L1940" s="10"/>
      <c r="M1940" s="9"/>
      <c r="Q1940" s="10"/>
    </row>
    <row r="1941" spans="1:17" ht="12.75" customHeight="1" x14ac:dyDescent="0.2">
      <c r="A1941" s="62"/>
      <c r="B1941" s="3"/>
      <c r="G1941" s="10"/>
      <c r="L1941" s="10"/>
      <c r="M1941" s="9"/>
      <c r="Q1941" s="10"/>
    </row>
    <row r="1942" spans="1:17" ht="12.75" customHeight="1" x14ac:dyDescent="0.2">
      <c r="A1942" s="62"/>
      <c r="B1942" s="3"/>
      <c r="G1942" s="10"/>
      <c r="L1942" s="10"/>
      <c r="M1942" s="9"/>
      <c r="Q1942" s="10"/>
    </row>
    <row r="1943" spans="1:17" ht="12.75" customHeight="1" x14ac:dyDescent="0.2">
      <c r="A1943" s="62"/>
      <c r="B1943" s="3"/>
      <c r="G1943" s="10"/>
      <c r="L1943" s="10"/>
      <c r="M1943" s="9"/>
      <c r="Q1943" s="10"/>
    </row>
    <row r="1944" spans="1:17" ht="12.75" customHeight="1" x14ac:dyDescent="0.2">
      <c r="A1944" s="62"/>
      <c r="B1944" s="3"/>
      <c r="G1944" s="10"/>
      <c r="L1944" s="10"/>
      <c r="M1944" s="9"/>
      <c r="Q1944" s="10"/>
    </row>
    <row r="1945" spans="1:17" ht="12.75" customHeight="1" x14ac:dyDescent="0.2">
      <c r="A1945" s="62"/>
      <c r="B1945" s="3"/>
      <c r="G1945" s="10"/>
      <c r="L1945" s="10"/>
      <c r="M1945" s="9"/>
      <c r="Q1945" s="10"/>
    </row>
    <row r="1946" spans="1:17" ht="12.75" customHeight="1" x14ac:dyDescent="0.2">
      <c r="A1946" s="62"/>
      <c r="B1946" s="3"/>
      <c r="G1946" s="10"/>
      <c r="L1946" s="10"/>
      <c r="M1946" s="9"/>
      <c r="Q1946" s="10"/>
    </row>
    <row r="1947" spans="1:17" ht="12.75" customHeight="1" x14ac:dyDescent="0.2">
      <c r="A1947" s="62"/>
      <c r="B1947" s="3"/>
      <c r="G1947" s="10"/>
      <c r="L1947" s="10"/>
      <c r="M1947" s="9"/>
      <c r="Q1947" s="10"/>
    </row>
    <row r="1948" spans="1:17" ht="12.75" customHeight="1" x14ac:dyDescent="0.2">
      <c r="A1948" s="62"/>
      <c r="B1948" s="3"/>
      <c r="G1948" s="10"/>
      <c r="L1948" s="10"/>
      <c r="M1948" s="9"/>
      <c r="Q1948" s="10"/>
    </row>
    <row r="1949" spans="1:17" ht="12.75" customHeight="1" x14ac:dyDescent="0.2">
      <c r="A1949" s="62"/>
      <c r="B1949" s="3"/>
      <c r="G1949" s="10"/>
      <c r="L1949" s="10"/>
      <c r="M1949" s="9"/>
      <c r="Q1949" s="10"/>
    </row>
    <row r="1950" spans="1:17" ht="12.75" customHeight="1" x14ac:dyDescent="0.2">
      <c r="A1950" s="62"/>
      <c r="B1950" s="3"/>
      <c r="G1950" s="10"/>
      <c r="L1950" s="10"/>
      <c r="M1950" s="9"/>
      <c r="Q1950" s="10"/>
    </row>
    <row r="1951" spans="1:17" ht="12.75" customHeight="1" x14ac:dyDescent="0.2">
      <c r="A1951" s="62"/>
      <c r="B1951" s="3"/>
      <c r="G1951" s="10"/>
      <c r="L1951" s="10"/>
      <c r="M1951" s="9"/>
      <c r="Q1951" s="10"/>
    </row>
    <row r="1952" spans="1:17" ht="12.75" customHeight="1" x14ac:dyDescent="0.2">
      <c r="A1952" s="62"/>
      <c r="B1952" s="3"/>
      <c r="G1952" s="10"/>
      <c r="L1952" s="10"/>
      <c r="M1952" s="9"/>
      <c r="Q1952" s="10"/>
    </row>
    <row r="1953" spans="1:17" ht="12.75" customHeight="1" x14ac:dyDescent="0.2">
      <c r="A1953" s="62"/>
      <c r="B1953" s="3"/>
      <c r="G1953" s="10"/>
      <c r="L1953" s="10"/>
      <c r="M1953" s="9"/>
      <c r="Q1953" s="10"/>
    </row>
    <row r="1954" spans="1:17" ht="12.75" customHeight="1" x14ac:dyDescent="0.2">
      <c r="A1954" s="62"/>
      <c r="B1954" s="3"/>
      <c r="G1954" s="10"/>
      <c r="L1954" s="10"/>
      <c r="M1954" s="9"/>
      <c r="Q1954" s="10"/>
    </row>
    <row r="1955" spans="1:17" ht="12.75" customHeight="1" x14ac:dyDescent="0.2">
      <c r="A1955" s="62"/>
      <c r="B1955" s="3"/>
      <c r="G1955" s="10"/>
      <c r="L1955" s="10"/>
      <c r="M1955" s="9"/>
      <c r="Q1955" s="10"/>
    </row>
    <row r="1956" spans="1:17" ht="12.75" customHeight="1" x14ac:dyDescent="0.2">
      <c r="A1956" s="62"/>
      <c r="B1956" s="3"/>
      <c r="G1956" s="10"/>
      <c r="L1956" s="10"/>
      <c r="M1956" s="9"/>
      <c r="Q1956" s="10"/>
    </row>
    <row r="1957" spans="1:17" ht="12.75" customHeight="1" x14ac:dyDescent="0.2">
      <c r="A1957" s="62"/>
      <c r="B1957" s="3"/>
      <c r="G1957" s="10"/>
      <c r="L1957" s="10"/>
      <c r="M1957" s="9"/>
      <c r="Q1957" s="10"/>
    </row>
    <row r="1958" spans="1:17" ht="12.75" customHeight="1" x14ac:dyDescent="0.2">
      <c r="A1958" s="62"/>
      <c r="B1958" s="3"/>
      <c r="G1958" s="10"/>
      <c r="L1958" s="10"/>
      <c r="M1958" s="9"/>
      <c r="Q1958" s="10"/>
    </row>
    <row r="1959" spans="1:17" ht="12.75" customHeight="1" x14ac:dyDescent="0.2">
      <c r="A1959" s="62"/>
      <c r="B1959" s="3"/>
      <c r="G1959" s="10"/>
      <c r="L1959" s="10"/>
      <c r="M1959" s="9"/>
      <c r="Q1959" s="10"/>
    </row>
    <row r="1960" spans="1:17" ht="12.75" customHeight="1" x14ac:dyDescent="0.2">
      <c r="A1960" s="62"/>
      <c r="B1960" s="3"/>
      <c r="G1960" s="10"/>
      <c r="L1960" s="10"/>
      <c r="M1960" s="9"/>
      <c r="Q1960" s="10"/>
    </row>
    <row r="1961" spans="1:17" ht="12.75" customHeight="1" x14ac:dyDescent="0.2">
      <c r="A1961" s="62"/>
      <c r="B1961" s="3"/>
      <c r="G1961" s="10"/>
      <c r="L1961" s="10"/>
      <c r="M1961" s="9"/>
      <c r="Q1961" s="10"/>
    </row>
    <row r="1962" spans="1:17" ht="12.75" customHeight="1" x14ac:dyDescent="0.2">
      <c r="A1962" s="62"/>
      <c r="B1962" s="3"/>
      <c r="G1962" s="10"/>
      <c r="L1962" s="10"/>
      <c r="M1962" s="9"/>
      <c r="Q1962" s="10"/>
    </row>
    <row r="1963" spans="1:17" ht="12.75" customHeight="1" x14ac:dyDescent="0.2">
      <c r="A1963" s="62"/>
      <c r="B1963" s="3"/>
      <c r="G1963" s="10"/>
      <c r="L1963" s="10"/>
      <c r="M1963" s="9"/>
      <c r="Q1963" s="10"/>
    </row>
    <row r="1964" spans="1:17" ht="12.75" customHeight="1" x14ac:dyDescent="0.2">
      <c r="A1964" s="62"/>
      <c r="B1964" s="3"/>
      <c r="G1964" s="10"/>
      <c r="L1964" s="10"/>
      <c r="M1964" s="9"/>
      <c r="Q1964" s="10"/>
    </row>
    <row r="1965" spans="1:17" ht="12.75" customHeight="1" x14ac:dyDescent="0.2">
      <c r="A1965" s="62"/>
      <c r="B1965" s="3"/>
      <c r="G1965" s="10"/>
      <c r="L1965" s="10"/>
      <c r="M1965" s="9"/>
      <c r="Q1965" s="10"/>
    </row>
    <row r="1966" spans="1:17" ht="12.75" customHeight="1" x14ac:dyDescent="0.2">
      <c r="A1966" s="62"/>
      <c r="B1966" s="3"/>
      <c r="G1966" s="10"/>
      <c r="L1966" s="10"/>
      <c r="M1966" s="9"/>
      <c r="Q1966" s="10"/>
    </row>
    <row r="1967" spans="1:17" ht="12.75" customHeight="1" x14ac:dyDescent="0.2">
      <c r="A1967" s="62"/>
      <c r="B1967" s="3"/>
      <c r="G1967" s="10"/>
      <c r="L1967" s="10"/>
      <c r="M1967" s="9"/>
      <c r="Q1967" s="10"/>
    </row>
    <row r="1968" spans="1:17" ht="12.75" customHeight="1" x14ac:dyDescent="0.2">
      <c r="A1968" s="62"/>
      <c r="B1968" s="3"/>
      <c r="G1968" s="10"/>
      <c r="L1968" s="10"/>
      <c r="M1968" s="9"/>
      <c r="Q1968" s="10"/>
    </row>
    <row r="1969" spans="1:17" ht="12.75" customHeight="1" x14ac:dyDescent="0.2">
      <c r="A1969" s="62"/>
      <c r="B1969" s="3"/>
      <c r="G1969" s="10"/>
      <c r="L1969" s="10"/>
      <c r="M1969" s="9"/>
      <c r="Q1969" s="10"/>
    </row>
    <row r="1970" spans="1:17" ht="12.75" customHeight="1" x14ac:dyDescent="0.2">
      <c r="A1970" s="62"/>
      <c r="B1970" s="3"/>
      <c r="G1970" s="10"/>
      <c r="L1970" s="10"/>
      <c r="M1970" s="9"/>
      <c r="Q1970" s="10"/>
    </row>
    <row r="1971" spans="1:17" ht="12.75" customHeight="1" x14ac:dyDescent="0.2">
      <c r="A1971" s="62"/>
      <c r="B1971" s="3"/>
      <c r="G1971" s="10"/>
      <c r="L1971" s="10"/>
      <c r="M1971" s="9"/>
      <c r="Q1971" s="10"/>
    </row>
    <row r="1972" spans="1:17" ht="12.75" customHeight="1" x14ac:dyDescent="0.2">
      <c r="A1972" s="62"/>
      <c r="B1972" s="3"/>
      <c r="G1972" s="10"/>
      <c r="L1972" s="10"/>
      <c r="M1972" s="9"/>
      <c r="Q1972" s="10"/>
    </row>
    <row r="1973" spans="1:17" ht="12.75" customHeight="1" x14ac:dyDescent="0.2">
      <c r="A1973" s="62"/>
      <c r="B1973" s="3"/>
      <c r="G1973" s="10"/>
      <c r="L1973" s="10"/>
      <c r="M1973" s="9"/>
      <c r="Q1973" s="10"/>
    </row>
    <row r="1974" spans="1:17" ht="12.75" customHeight="1" x14ac:dyDescent="0.2">
      <c r="A1974" s="62"/>
      <c r="B1974" s="3"/>
      <c r="G1974" s="10"/>
      <c r="L1974" s="10"/>
      <c r="M1974" s="9"/>
      <c r="Q1974" s="10"/>
    </row>
    <row r="1975" spans="1:17" ht="12.75" customHeight="1" x14ac:dyDescent="0.2">
      <c r="A1975" s="62"/>
      <c r="B1975" s="3"/>
      <c r="G1975" s="10"/>
      <c r="L1975" s="10"/>
      <c r="M1975" s="9"/>
      <c r="Q1975" s="10"/>
    </row>
    <row r="1976" spans="1:17" ht="12.75" customHeight="1" x14ac:dyDescent="0.2">
      <c r="A1976" s="62"/>
      <c r="B1976" s="3"/>
      <c r="G1976" s="10"/>
      <c r="L1976" s="10"/>
      <c r="M1976" s="9"/>
      <c r="Q1976" s="10"/>
    </row>
    <row r="1977" spans="1:17" ht="12.75" customHeight="1" x14ac:dyDescent="0.2">
      <c r="A1977" s="62"/>
      <c r="B1977" s="3"/>
      <c r="G1977" s="10"/>
      <c r="L1977" s="10"/>
      <c r="M1977" s="9"/>
      <c r="Q1977" s="10"/>
    </row>
    <row r="1978" spans="1:17" ht="12.75" customHeight="1" x14ac:dyDescent="0.2">
      <c r="A1978" s="62"/>
      <c r="B1978" s="3"/>
      <c r="G1978" s="10"/>
      <c r="L1978" s="10"/>
      <c r="M1978" s="9"/>
      <c r="Q1978" s="10"/>
    </row>
    <row r="1979" spans="1:17" ht="12.75" customHeight="1" x14ac:dyDescent="0.2">
      <c r="A1979" s="62"/>
      <c r="B1979" s="3"/>
      <c r="G1979" s="10"/>
      <c r="L1979" s="10"/>
      <c r="M1979" s="9"/>
      <c r="Q1979" s="10"/>
    </row>
    <row r="1980" spans="1:17" ht="12.75" customHeight="1" x14ac:dyDescent="0.2">
      <c r="A1980" s="62"/>
      <c r="B1980" s="3"/>
      <c r="G1980" s="10"/>
      <c r="L1980" s="10"/>
      <c r="M1980" s="9"/>
      <c r="Q1980" s="10"/>
    </row>
    <row r="1981" spans="1:17" ht="12.75" customHeight="1" x14ac:dyDescent="0.2">
      <c r="A1981" s="62"/>
      <c r="B1981" s="3"/>
      <c r="G1981" s="10"/>
      <c r="L1981" s="10"/>
      <c r="M1981" s="9"/>
      <c r="Q1981" s="10"/>
    </row>
    <row r="1982" spans="1:17" ht="12.75" customHeight="1" x14ac:dyDescent="0.2">
      <c r="A1982" s="62"/>
      <c r="B1982" s="3"/>
      <c r="G1982" s="10"/>
      <c r="L1982" s="10"/>
      <c r="M1982" s="9"/>
      <c r="Q1982" s="10"/>
    </row>
    <row r="1983" spans="1:17" ht="12.75" customHeight="1" x14ac:dyDescent="0.2">
      <c r="A1983" s="62"/>
      <c r="B1983" s="3"/>
      <c r="G1983" s="10"/>
      <c r="L1983" s="10"/>
      <c r="M1983" s="9"/>
      <c r="Q1983" s="10"/>
    </row>
    <row r="1984" spans="1:17" ht="12.75" customHeight="1" x14ac:dyDescent="0.2">
      <c r="A1984" s="62"/>
      <c r="B1984" s="3"/>
      <c r="G1984" s="10"/>
      <c r="L1984" s="10"/>
      <c r="M1984" s="9"/>
      <c r="Q1984" s="10"/>
    </row>
    <row r="1985" spans="1:17" ht="12.75" customHeight="1" x14ac:dyDescent="0.2">
      <c r="A1985" s="62"/>
      <c r="B1985" s="3"/>
      <c r="G1985" s="10"/>
      <c r="L1985" s="10"/>
      <c r="M1985" s="9"/>
      <c r="Q1985" s="10"/>
    </row>
    <row r="1986" spans="1:17" ht="12.75" customHeight="1" x14ac:dyDescent="0.2">
      <c r="A1986" s="62"/>
      <c r="B1986" s="3"/>
      <c r="G1986" s="10"/>
      <c r="L1986" s="10"/>
      <c r="M1986" s="9"/>
      <c r="Q1986" s="10"/>
    </row>
    <row r="1987" spans="1:17" ht="12.75" customHeight="1" x14ac:dyDescent="0.2">
      <c r="A1987" s="62"/>
      <c r="B1987" s="3"/>
      <c r="G1987" s="10"/>
      <c r="L1987" s="10"/>
      <c r="M1987" s="9"/>
      <c r="Q1987" s="10"/>
    </row>
    <row r="1988" spans="1:17" ht="12.75" customHeight="1" x14ac:dyDescent="0.2">
      <c r="A1988" s="62"/>
      <c r="B1988" s="3"/>
      <c r="G1988" s="10"/>
      <c r="L1988" s="10"/>
      <c r="M1988" s="9"/>
      <c r="Q1988" s="10"/>
    </row>
    <row r="1989" spans="1:17" ht="12.75" customHeight="1" x14ac:dyDescent="0.2">
      <c r="A1989" s="62"/>
      <c r="B1989" s="3"/>
      <c r="G1989" s="10"/>
      <c r="L1989" s="10"/>
      <c r="M1989" s="9"/>
      <c r="Q1989" s="10"/>
    </row>
    <row r="1990" spans="1:17" ht="12.75" customHeight="1" x14ac:dyDescent="0.2">
      <c r="A1990" s="62"/>
      <c r="B1990" s="3"/>
      <c r="G1990" s="10"/>
      <c r="L1990" s="10"/>
      <c r="M1990" s="9"/>
      <c r="Q1990" s="10"/>
    </row>
    <row r="1991" spans="1:17" ht="12.75" customHeight="1" x14ac:dyDescent="0.2">
      <c r="A1991" s="62"/>
      <c r="B1991" s="3"/>
      <c r="G1991" s="10"/>
      <c r="L1991" s="10"/>
      <c r="M1991" s="9"/>
      <c r="Q1991" s="10"/>
    </row>
    <row r="1992" spans="1:17" ht="12.75" customHeight="1" x14ac:dyDescent="0.2">
      <c r="A1992" s="62"/>
      <c r="B1992" s="3"/>
      <c r="G1992" s="10"/>
      <c r="L1992" s="10"/>
      <c r="M1992" s="9"/>
      <c r="Q1992" s="10"/>
    </row>
    <row r="1993" spans="1:17" ht="12.75" customHeight="1" x14ac:dyDescent="0.2">
      <c r="A1993" s="62"/>
      <c r="B1993" s="3"/>
      <c r="G1993" s="10"/>
      <c r="L1993" s="10"/>
      <c r="M1993" s="9"/>
      <c r="Q1993" s="10"/>
    </row>
    <row r="1994" spans="1:17" ht="12.75" customHeight="1" x14ac:dyDescent="0.2">
      <c r="A1994" s="62"/>
      <c r="B1994" s="3"/>
      <c r="G1994" s="10"/>
      <c r="L1994" s="10"/>
      <c r="M1994" s="9"/>
      <c r="Q1994" s="10"/>
    </row>
    <row r="1995" spans="1:17" ht="12.75" customHeight="1" x14ac:dyDescent="0.2">
      <c r="A1995" s="62"/>
      <c r="B1995" s="3"/>
      <c r="G1995" s="10"/>
      <c r="L1995" s="10"/>
      <c r="M1995" s="9"/>
      <c r="Q1995" s="10"/>
    </row>
    <row r="1996" spans="1:17" ht="12.75" customHeight="1" x14ac:dyDescent="0.2">
      <c r="A1996" s="62"/>
      <c r="B1996" s="3"/>
      <c r="G1996" s="10"/>
      <c r="L1996" s="10"/>
      <c r="M1996" s="9"/>
      <c r="Q1996" s="10"/>
    </row>
    <row r="1997" spans="1:17" ht="12.75" customHeight="1" x14ac:dyDescent="0.2">
      <c r="A1997" s="62"/>
      <c r="B1997" s="3"/>
      <c r="G1997" s="10"/>
      <c r="L1997" s="10"/>
      <c r="M1997" s="9"/>
      <c r="Q1997" s="10"/>
    </row>
    <row r="1998" spans="1:17" ht="12.75" customHeight="1" x14ac:dyDescent="0.2">
      <c r="A1998" s="62"/>
      <c r="B1998" s="3"/>
      <c r="G1998" s="10"/>
      <c r="L1998" s="10"/>
      <c r="M1998" s="9"/>
      <c r="Q1998" s="10"/>
    </row>
    <row r="1999" spans="1:17" ht="12.75" customHeight="1" x14ac:dyDescent="0.2">
      <c r="A1999" s="62"/>
      <c r="B1999" s="3"/>
      <c r="G1999" s="10"/>
      <c r="L1999" s="10"/>
      <c r="M1999" s="9"/>
      <c r="Q1999" s="10"/>
    </row>
    <row r="2000" spans="1:17" ht="12.75" customHeight="1" x14ac:dyDescent="0.2">
      <c r="A2000" s="62"/>
      <c r="B2000" s="3"/>
      <c r="G2000" s="10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7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5"/>
  <dimension ref="A1:BC2000"/>
  <sheetViews>
    <sheetView zoomScaleNormal="100" zoomScaleSheetLayoutView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21</v>
      </c>
      <c r="D2" s="132"/>
      <c r="E2" s="132"/>
      <c r="F2" s="132"/>
      <c r="G2" s="11"/>
      <c r="H2" s="131" t="s">
        <v>21</v>
      </c>
      <c r="I2" s="132"/>
      <c r="J2" s="132"/>
      <c r="K2" s="132"/>
      <c r="L2" s="12"/>
      <c r="M2" s="131" t="s">
        <v>21</v>
      </c>
      <c r="N2" s="132"/>
      <c r="O2" s="132"/>
      <c r="P2" s="132"/>
      <c r="Q2" s="11"/>
      <c r="R2" s="131" t="s">
        <v>21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115</v>
      </c>
      <c r="D6" s="101" t="s">
        <v>116</v>
      </c>
      <c r="E6" s="101" t="s">
        <v>117</v>
      </c>
      <c r="F6" s="10" t="s">
        <v>118</v>
      </c>
      <c r="G6" s="10"/>
      <c r="H6" s="101" t="s">
        <v>119</v>
      </c>
      <c r="I6" s="101" t="s">
        <v>120</v>
      </c>
      <c r="J6" s="101" t="s">
        <v>121</v>
      </c>
      <c r="K6" s="10" t="s">
        <v>122</v>
      </c>
      <c r="L6" s="10"/>
      <c r="M6" s="9" t="s">
        <v>123</v>
      </c>
      <c r="N6" s="101" t="s">
        <v>124</v>
      </c>
      <c r="O6" s="101" t="s">
        <v>125</v>
      </c>
      <c r="P6" s="10" t="s">
        <v>126</v>
      </c>
      <c r="Q6" s="10"/>
      <c r="R6" s="101" t="s">
        <v>127</v>
      </c>
      <c r="S6" s="101" t="s">
        <v>128</v>
      </c>
      <c r="T6" s="21" t="s">
        <v>129</v>
      </c>
      <c r="U6" s="10" t="s">
        <v>130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1699</v>
      </c>
      <c r="D8" s="9">
        <v>1703</v>
      </c>
      <c r="E8" s="22">
        <v>1701.59</v>
      </c>
      <c r="G8" s="1"/>
      <c r="H8" s="9">
        <v>1456.5</v>
      </c>
      <c r="J8" s="22">
        <v>1476.05</v>
      </c>
      <c r="L8" s="10"/>
      <c r="M8" s="9">
        <v>242.6</v>
      </c>
      <c r="N8" s="9">
        <v>231.5</v>
      </c>
      <c r="O8" s="22">
        <v>225.54</v>
      </c>
      <c r="Q8" s="10"/>
      <c r="R8" s="9">
        <v>294.8</v>
      </c>
      <c r="T8" s="22">
        <v>296.22000000000003</v>
      </c>
    </row>
    <row r="9" spans="1:21" ht="12.75" customHeight="1" x14ac:dyDescent="0.2">
      <c r="A9" s="62"/>
      <c r="B9" s="3">
        <v>3</v>
      </c>
      <c r="C9" s="9">
        <v>1724.2</v>
      </c>
      <c r="D9" s="9">
        <v>1699.7</v>
      </c>
      <c r="E9" s="22">
        <v>1700.49</v>
      </c>
      <c r="F9" s="9">
        <v>-4.4000000000000004</v>
      </c>
      <c r="G9" s="1"/>
      <c r="H9" s="9">
        <v>1470.3</v>
      </c>
      <c r="J9" s="22">
        <v>1474.89</v>
      </c>
      <c r="K9" s="9">
        <v>-4.5999999999999996</v>
      </c>
      <c r="L9" s="10"/>
      <c r="M9" s="9">
        <v>253.9</v>
      </c>
      <c r="N9" s="9">
        <v>219.7</v>
      </c>
      <c r="O9" s="22">
        <v>225.6</v>
      </c>
      <c r="P9" s="9">
        <v>0.2</v>
      </c>
      <c r="Q9" s="10"/>
      <c r="R9" s="9">
        <v>304</v>
      </c>
      <c r="T9" s="22">
        <v>303.51</v>
      </c>
      <c r="U9" s="9">
        <v>29.1</v>
      </c>
    </row>
    <row r="10" spans="1:21" ht="12.75" customHeight="1" x14ac:dyDescent="0.2">
      <c r="A10" s="62"/>
      <c r="B10" s="3">
        <v>4</v>
      </c>
      <c r="C10" s="9">
        <v>1680.7</v>
      </c>
      <c r="D10" s="9">
        <v>1705.2</v>
      </c>
      <c r="E10" s="22">
        <v>1701.98</v>
      </c>
      <c r="F10" s="9">
        <v>6</v>
      </c>
      <c r="G10" s="1"/>
      <c r="H10" s="9">
        <v>1463.4</v>
      </c>
      <c r="J10" s="22">
        <v>1473.31</v>
      </c>
      <c r="K10" s="9">
        <v>-6.3</v>
      </c>
      <c r="L10" s="10"/>
      <c r="M10" s="9">
        <v>217.3</v>
      </c>
      <c r="N10" s="9">
        <v>231.6</v>
      </c>
      <c r="O10" s="22">
        <v>228.67</v>
      </c>
      <c r="P10" s="9">
        <v>12.3</v>
      </c>
      <c r="Q10" s="10"/>
      <c r="R10" s="9">
        <v>308.10000000000002</v>
      </c>
      <c r="T10" s="22">
        <v>309.19</v>
      </c>
      <c r="U10" s="9">
        <v>22.7</v>
      </c>
    </row>
    <row r="11" spans="1:21" ht="12.75" customHeight="1" x14ac:dyDescent="0.2">
      <c r="A11" s="62">
        <v>6</v>
      </c>
      <c r="B11" s="3">
        <v>1</v>
      </c>
      <c r="C11" s="9">
        <v>1656.5</v>
      </c>
      <c r="D11" s="9">
        <v>1704.5</v>
      </c>
      <c r="E11" s="22">
        <v>1709.53</v>
      </c>
      <c r="F11" s="9">
        <v>30.2</v>
      </c>
      <c r="G11" s="1"/>
      <c r="H11" s="9">
        <v>1448.9</v>
      </c>
      <c r="J11" s="22">
        <v>1473.12</v>
      </c>
      <c r="K11" s="9">
        <v>-0.8</v>
      </c>
      <c r="L11" s="10"/>
      <c r="M11" s="9">
        <v>207.6</v>
      </c>
      <c r="N11" s="9">
        <v>236.8</v>
      </c>
      <c r="O11" s="22">
        <v>236.42</v>
      </c>
      <c r="P11" s="9">
        <v>31</v>
      </c>
      <c r="Q11" s="10"/>
      <c r="R11" s="9">
        <v>310.5</v>
      </c>
      <c r="T11" s="22">
        <v>310.14</v>
      </c>
      <c r="U11" s="9">
        <v>3.8</v>
      </c>
    </row>
    <row r="12" spans="1:21" ht="12.75" customHeight="1" x14ac:dyDescent="0.2">
      <c r="A12" s="62"/>
      <c r="B12" s="3">
        <v>2</v>
      </c>
      <c r="C12" s="9">
        <v>1727.5</v>
      </c>
      <c r="D12" s="9">
        <v>1732.7</v>
      </c>
      <c r="E12" s="22">
        <v>1723.24</v>
      </c>
      <c r="F12" s="9">
        <v>54.8</v>
      </c>
      <c r="G12" s="1"/>
      <c r="H12" s="9">
        <v>1470.1</v>
      </c>
      <c r="J12" s="22">
        <v>1476.44</v>
      </c>
      <c r="K12" s="9">
        <v>13.3</v>
      </c>
      <c r="L12" s="10"/>
      <c r="M12" s="9">
        <v>257.39999999999998</v>
      </c>
      <c r="N12" s="9">
        <v>246.2</v>
      </c>
      <c r="O12" s="22">
        <v>246.8</v>
      </c>
      <c r="P12" s="9">
        <v>41.5</v>
      </c>
      <c r="Q12" s="10"/>
      <c r="R12" s="9">
        <v>301.89999999999998</v>
      </c>
      <c r="T12" s="22">
        <v>307.36</v>
      </c>
      <c r="U12" s="9">
        <v>-11.1</v>
      </c>
    </row>
    <row r="13" spans="1:21" ht="12.75" customHeight="1" x14ac:dyDescent="0.2">
      <c r="A13" s="62"/>
      <c r="B13" s="3">
        <v>3</v>
      </c>
      <c r="C13" s="9">
        <v>1759.2</v>
      </c>
      <c r="D13" s="9">
        <v>1735.7</v>
      </c>
      <c r="E13" s="22">
        <v>1738.9</v>
      </c>
      <c r="F13" s="9">
        <v>62.7</v>
      </c>
      <c r="G13" s="1"/>
      <c r="H13" s="9">
        <v>1466.5</v>
      </c>
      <c r="J13" s="22">
        <v>1483.58</v>
      </c>
      <c r="K13" s="9">
        <v>28.5</v>
      </c>
      <c r="L13" s="10"/>
      <c r="M13" s="9">
        <v>292.7</v>
      </c>
      <c r="N13" s="9">
        <v>258.3</v>
      </c>
      <c r="O13" s="22">
        <v>255.33</v>
      </c>
      <c r="P13" s="9">
        <v>34.1</v>
      </c>
      <c r="Q13" s="10"/>
      <c r="R13" s="9">
        <v>308.89999999999998</v>
      </c>
      <c r="T13" s="22">
        <v>305.41000000000003</v>
      </c>
      <c r="U13" s="9">
        <v>-7.8</v>
      </c>
    </row>
    <row r="14" spans="1:21" ht="12.75" customHeight="1" x14ac:dyDescent="0.2">
      <c r="A14" s="62"/>
      <c r="B14" s="3">
        <v>4</v>
      </c>
      <c r="C14" s="9">
        <v>1724.3</v>
      </c>
      <c r="D14" s="9">
        <v>1750</v>
      </c>
      <c r="E14" s="22">
        <v>1751.34</v>
      </c>
      <c r="F14" s="9">
        <v>49.7</v>
      </c>
      <c r="G14" s="1"/>
      <c r="H14" s="9">
        <v>1481.4</v>
      </c>
      <c r="J14" s="22">
        <v>1492.52</v>
      </c>
      <c r="K14" s="9">
        <v>35.799999999999997</v>
      </c>
      <c r="L14" s="10"/>
      <c r="M14" s="9">
        <v>242.9</v>
      </c>
      <c r="N14" s="9">
        <v>257.3</v>
      </c>
      <c r="O14" s="22">
        <v>258.82</v>
      </c>
      <c r="P14" s="9">
        <v>14</v>
      </c>
      <c r="Q14" s="10"/>
      <c r="R14" s="9">
        <v>305.2</v>
      </c>
      <c r="T14" s="22">
        <v>306.02999999999997</v>
      </c>
      <c r="U14" s="9">
        <v>2.5</v>
      </c>
    </row>
    <row r="15" spans="1:21" ht="12.75" customHeight="1" x14ac:dyDescent="0.2">
      <c r="A15" s="62">
        <v>7</v>
      </c>
      <c r="B15" s="3">
        <v>1</v>
      </c>
      <c r="C15" s="9">
        <v>1716.6</v>
      </c>
      <c r="D15" s="9">
        <v>1766.1</v>
      </c>
      <c r="E15" s="22">
        <v>1759.66</v>
      </c>
      <c r="F15" s="9">
        <v>33.299999999999997</v>
      </c>
      <c r="G15" s="1"/>
      <c r="H15" s="9">
        <v>1488</v>
      </c>
      <c r="J15" s="22">
        <v>1502.91</v>
      </c>
      <c r="K15" s="9">
        <v>41.6</v>
      </c>
      <c r="L15" s="10"/>
      <c r="M15" s="9">
        <v>228.5</v>
      </c>
      <c r="N15" s="9">
        <v>257.7</v>
      </c>
      <c r="O15" s="22">
        <v>256.75</v>
      </c>
      <c r="P15" s="9">
        <v>-8.3000000000000007</v>
      </c>
      <c r="Q15" s="10"/>
      <c r="R15" s="9">
        <v>304.89999999999998</v>
      </c>
      <c r="T15" s="22">
        <v>307.58999999999997</v>
      </c>
      <c r="U15" s="9">
        <v>6.2</v>
      </c>
    </row>
    <row r="16" spans="1:21" ht="12.75" customHeight="1" x14ac:dyDescent="0.2">
      <c r="A16" s="62"/>
      <c r="B16" s="3">
        <v>2</v>
      </c>
      <c r="C16" s="9">
        <v>1753.2</v>
      </c>
      <c r="D16" s="9">
        <v>1759.6</v>
      </c>
      <c r="E16" s="22">
        <v>1767.2</v>
      </c>
      <c r="F16" s="9">
        <v>30.1</v>
      </c>
      <c r="G16" s="1"/>
      <c r="H16" s="9">
        <v>1492.6</v>
      </c>
      <c r="J16" s="22">
        <v>1513.5</v>
      </c>
      <c r="K16" s="9">
        <v>42.4</v>
      </c>
      <c r="L16" s="10"/>
      <c r="M16" s="9">
        <v>260.60000000000002</v>
      </c>
      <c r="N16" s="9">
        <v>249.8</v>
      </c>
      <c r="O16" s="22">
        <v>253.69</v>
      </c>
      <c r="P16" s="9">
        <v>-12.2</v>
      </c>
      <c r="Q16" s="10"/>
      <c r="R16" s="9">
        <v>312</v>
      </c>
      <c r="T16" s="22">
        <v>307.66000000000003</v>
      </c>
      <c r="U16" s="9">
        <v>0.3</v>
      </c>
    </row>
    <row r="17" spans="1:21" ht="12.75" customHeight="1" x14ac:dyDescent="0.2">
      <c r="A17" s="62"/>
      <c r="B17" s="3">
        <v>3</v>
      </c>
      <c r="C17" s="9">
        <v>1802</v>
      </c>
      <c r="D17" s="9">
        <v>1779.7</v>
      </c>
      <c r="E17" s="22">
        <v>1777.26</v>
      </c>
      <c r="F17" s="9">
        <v>40.200000000000003</v>
      </c>
      <c r="G17" s="1"/>
      <c r="H17" s="9">
        <v>1515.2</v>
      </c>
      <c r="J17" s="22">
        <v>1526.26</v>
      </c>
      <c r="K17" s="9">
        <v>51</v>
      </c>
      <c r="L17" s="10"/>
      <c r="M17" s="9">
        <v>286.89999999999998</v>
      </c>
      <c r="N17" s="9">
        <v>252</v>
      </c>
      <c r="O17" s="22">
        <v>251</v>
      </c>
      <c r="P17" s="9">
        <v>-10.8</v>
      </c>
      <c r="Q17" s="10"/>
      <c r="R17" s="9">
        <v>307.60000000000002</v>
      </c>
      <c r="T17" s="22">
        <v>305.91000000000003</v>
      </c>
      <c r="U17" s="9">
        <v>-7</v>
      </c>
    </row>
    <row r="18" spans="1:21" ht="12.75" customHeight="1" x14ac:dyDescent="0.2">
      <c r="A18" s="62"/>
      <c r="B18" s="3">
        <v>4</v>
      </c>
      <c r="C18" s="9">
        <v>1760.4</v>
      </c>
      <c r="D18" s="9">
        <v>1788.2</v>
      </c>
      <c r="E18" s="22">
        <v>1789.66</v>
      </c>
      <c r="F18" s="9">
        <v>49.6</v>
      </c>
      <c r="G18" s="1"/>
      <c r="H18" s="9">
        <v>1527.4</v>
      </c>
      <c r="J18" s="22">
        <v>1542.7</v>
      </c>
      <c r="K18" s="9">
        <v>65.8</v>
      </c>
      <c r="L18" s="10"/>
      <c r="M18" s="9">
        <v>233.1</v>
      </c>
      <c r="N18" s="9">
        <v>247.9</v>
      </c>
      <c r="O18" s="22">
        <v>246.95</v>
      </c>
      <c r="P18" s="9">
        <v>-16.2</v>
      </c>
      <c r="Q18" s="10"/>
      <c r="R18" s="9">
        <v>303.5</v>
      </c>
      <c r="T18" s="22">
        <v>303.5</v>
      </c>
      <c r="U18" s="9">
        <v>-9.6</v>
      </c>
    </row>
    <row r="19" spans="1:21" ht="12.75" customHeight="1" x14ac:dyDescent="0.2">
      <c r="A19" s="62">
        <v>8</v>
      </c>
      <c r="B19" s="3">
        <v>1</v>
      </c>
      <c r="C19" s="9">
        <v>1749.6</v>
      </c>
      <c r="D19" s="9">
        <v>1800.5</v>
      </c>
      <c r="E19" s="22">
        <v>1799.1</v>
      </c>
      <c r="F19" s="9">
        <v>37.799999999999997</v>
      </c>
      <c r="G19" s="1"/>
      <c r="H19" s="9">
        <v>1539.7</v>
      </c>
      <c r="J19" s="22">
        <v>1558.24</v>
      </c>
      <c r="K19" s="9">
        <v>62.2</v>
      </c>
      <c r="L19" s="10"/>
      <c r="M19" s="9">
        <v>209.9</v>
      </c>
      <c r="N19" s="9">
        <v>239.2</v>
      </c>
      <c r="O19" s="22">
        <v>240.86</v>
      </c>
      <c r="P19" s="9">
        <v>-24.4</v>
      </c>
      <c r="Q19" s="10"/>
      <c r="R19" s="9">
        <v>298.39999999999998</v>
      </c>
      <c r="T19" s="22">
        <v>301.56</v>
      </c>
      <c r="U19" s="9">
        <v>-7.7</v>
      </c>
    </row>
    <row r="20" spans="1:21" ht="12.75" customHeight="1" x14ac:dyDescent="0.2">
      <c r="A20" s="62"/>
      <c r="B20" s="3">
        <v>2</v>
      </c>
      <c r="C20" s="9">
        <v>1789.3</v>
      </c>
      <c r="D20" s="9">
        <v>1796.9</v>
      </c>
      <c r="E20" s="22">
        <v>1801.74</v>
      </c>
      <c r="F20" s="9">
        <v>10.5</v>
      </c>
      <c r="G20" s="1"/>
      <c r="H20" s="9">
        <v>1545.5</v>
      </c>
      <c r="J20" s="22">
        <v>1569.2</v>
      </c>
      <c r="K20" s="9">
        <v>43.8</v>
      </c>
      <c r="L20" s="10"/>
      <c r="M20" s="9">
        <v>243.9</v>
      </c>
      <c r="N20" s="9">
        <v>233.4</v>
      </c>
      <c r="O20" s="22">
        <v>232.54</v>
      </c>
      <c r="P20" s="9">
        <v>-33.299999999999997</v>
      </c>
      <c r="Q20" s="10"/>
      <c r="R20" s="9">
        <v>302.89999999999998</v>
      </c>
      <c r="T20" s="22">
        <v>299.55</v>
      </c>
      <c r="U20" s="9">
        <v>-8.1</v>
      </c>
    </row>
    <row r="21" spans="1:21" ht="12.75" customHeight="1" x14ac:dyDescent="0.2">
      <c r="A21" s="62"/>
      <c r="B21" s="3">
        <v>3</v>
      </c>
      <c r="C21" s="9">
        <v>1817.8</v>
      </c>
      <c r="D21" s="9">
        <v>1797.6</v>
      </c>
      <c r="E21" s="22">
        <v>1795.57</v>
      </c>
      <c r="F21" s="9">
        <v>-24.7</v>
      </c>
      <c r="G21" s="1"/>
      <c r="H21" s="9">
        <v>1559.1</v>
      </c>
      <c r="J21" s="22">
        <v>1572.07</v>
      </c>
      <c r="K21" s="9">
        <v>11.5</v>
      </c>
      <c r="L21" s="10"/>
      <c r="M21" s="9">
        <v>258.8</v>
      </c>
      <c r="N21" s="9">
        <v>223.7</v>
      </c>
      <c r="O21" s="22">
        <v>223.5</v>
      </c>
      <c r="P21" s="9">
        <v>-36.1</v>
      </c>
      <c r="Q21" s="10"/>
      <c r="R21" s="9">
        <v>296.10000000000002</v>
      </c>
      <c r="T21" s="22">
        <v>296.05</v>
      </c>
      <c r="U21" s="9">
        <v>-14</v>
      </c>
    </row>
    <row r="22" spans="1:21" ht="12.75" customHeight="1" x14ac:dyDescent="0.2">
      <c r="A22" s="62"/>
      <c r="B22" s="3">
        <v>4</v>
      </c>
      <c r="C22" s="9">
        <v>1751.8</v>
      </c>
      <c r="D22" s="9">
        <v>1781.4</v>
      </c>
      <c r="E22" s="22">
        <v>1780.13</v>
      </c>
      <c r="F22" s="9">
        <v>-61.8</v>
      </c>
      <c r="G22" s="1"/>
      <c r="H22" s="9">
        <v>1553.9</v>
      </c>
      <c r="J22" s="22">
        <v>1564.78</v>
      </c>
      <c r="K22" s="9">
        <v>-29.2</v>
      </c>
      <c r="L22" s="10"/>
      <c r="M22" s="9">
        <v>197.9</v>
      </c>
      <c r="N22" s="9">
        <v>212.9</v>
      </c>
      <c r="O22" s="22">
        <v>215.35</v>
      </c>
      <c r="P22" s="9">
        <v>-32.6</v>
      </c>
      <c r="Q22" s="10"/>
      <c r="R22" s="9">
        <v>293.3</v>
      </c>
      <c r="T22" s="22">
        <v>292.8</v>
      </c>
      <c r="U22" s="9">
        <v>-13</v>
      </c>
    </row>
    <row r="23" spans="1:21" ht="12.75" customHeight="1" x14ac:dyDescent="0.2">
      <c r="A23" s="62">
        <v>9</v>
      </c>
      <c r="B23" s="3">
        <v>1</v>
      </c>
      <c r="C23" s="9">
        <v>1707.3</v>
      </c>
      <c r="D23" s="9">
        <v>1759.3</v>
      </c>
      <c r="E23" s="22">
        <v>1759.34</v>
      </c>
      <c r="F23" s="9">
        <v>-83.2</v>
      </c>
      <c r="G23" s="1"/>
      <c r="H23" s="9">
        <v>1522.4</v>
      </c>
      <c r="J23" s="22">
        <v>1548.72</v>
      </c>
      <c r="K23" s="9">
        <v>-64.2</v>
      </c>
      <c r="L23" s="10"/>
      <c r="M23" s="9">
        <v>184.8</v>
      </c>
      <c r="N23" s="9">
        <v>215</v>
      </c>
      <c r="O23" s="22">
        <v>210.62</v>
      </c>
      <c r="P23" s="9">
        <v>-18.899999999999999</v>
      </c>
      <c r="Q23" s="10"/>
      <c r="R23" s="9">
        <v>290.7</v>
      </c>
      <c r="T23" s="22">
        <v>293.14</v>
      </c>
      <c r="U23" s="9">
        <v>1.4</v>
      </c>
    </row>
    <row r="24" spans="1:21" ht="12.75" customHeight="1" x14ac:dyDescent="0.2">
      <c r="A24" s="62"/>
      <c r="B24" s="3">
        <v>2</v>
      </c>
      <c r="C24" s="9">
        <v>1732.7</v>
      </c>
      <c r="D24" s="9">
        <v>1738.5</v>
      </c>
      <c r="E24" s="22">
        <v>1738.09</v>
      </c>
      <c r="F24" s="9">
        <v>-85</v>
      </c>
      <c r="G24" s="1"/>
      <c r="H24" s="9">
        <v>1511.6</v>
      </c>
      <c r="J24" s="22">
        <v>1528.11</v>
      </c>
      <c r="K24" s="9">
        <v>-82.4</v>
      </c>
      <c r="L24" s="10"/>
      <c r="M24" s="9">
        <v>221.2</v>
      </c>
      <c r="N24" s="9">
        <v>210.9</v>
      </c>
      <c r="O24" s="22">
        <v>209.98</v>
      </c>
      <c r="P24" s="9">
        <v>-2.6</v>
      </c>
      <c r="Q24" s="10"/>
      <c r="R24" s="9">
        <v>295.3</v>
      </c>
      <c r="T24" s="22">
        <v>296.97000000000003</v>
      </c>
      <c r="U24" s="9">
        <v>15.3</v>
      </c>
    </row>
    <row r="25" spans="1:21" ht="12.75" customHeight="1" x14ac:dyDescent="0.2">
      <c r="A25" s="62"/>
      <c r="B25" s="3">
        <v>3</v>
      </c>
      <c r="C25" s="9">
        <v>1738.6</v>
      </c>
      <c r="D25" s="9">
        <v>1718.4</v>
      </c>
      <c r="E25" s="22">
        <v>1724.44</v>
      </c>
      <c r="F25" s="9">
        <v>-54.6</v>
      </c>
      <c r="G25" s="1"/>
      <c r="H25" s="9">
        <v>1493.5</v>
      </c>
      <c r="J25" s="22">
        <v>1511.92</v>
      </c>
      <c r="K25" s="9">
        <v>-64.8</v>
      </c>
      <c r="L25" s="10"/>
      <c r="M25" s="9">
        <v>245.2</v>
      </c>
      <c r="N25" s="9">
        <v>210.3</v>
      </c>
      <c r="O25" s="22">
        <v>212.53</v>
      </c>
      <c r="P25" s="9">
        <v>10.199999999999999</v>
      </c>
      <c r="Q25" s="10"/>
      <c r="R25" s="9">
        <v>301.3</v>
      </c>
      <c r="T25" s="22">
        <v>301.33</v>
      </c>
      <c r="U25" s="9">
        <v>17.399999999999999</v>
      </c>
    </row>
    <row r="26" spans="1:21" ht="12.75" customHeight="1" x14ac:dyDescent="0.2">
      <c r="A26" s="62"/>
      <c r="B26" s="3">
        <v>4</v>
      </c>
      <c r="C26" s="9">
        <v>1691.8</v>
      </c>
      <c r="D26" s="9">
        <v>1722.4</v>
      </c>
      <c r="E26" s="22">
        <v>1721.45</v>
      </c>
      <c r="F26" s="9">
        <v>-12</v>
      </c>
      <c r="G26" s="1"/>
      <c r="H26" s="9">
        <v>1488.3</v>
      </c>
      <c r="J26" s="22">
        <v>1503.28</v>
      </c>
      <c r="K26" s="9">
        <v>-34.6</v>
      </c>
      <c r="L26" s="10"/>
      <c r="M26" s="9">
        <v>203.5</v>
      </c>
      <c r="N26" s="9">
        <v>218.7</v>
      </c>
      <c r="O26" s="22">
        <v>218.17</v>
      </c>
      <c r="P26" s="9">
        <v>22.6</v>
      </c>
      <c r="Q26" s="10"/>
      <c r="R26" s="9">
        <v>301.2</v>
      </c>
      <c r="T26" s="22">
        <v>304.08</v>
      </c>
      <c r="U26" s="9">
        <v>11</v>
      </c>
    </row>
    <row r="27" spans="1:21" ht="12.75" customHeight="1" x14ac:dyDescent="0.2">
      <c r="A27" s="62">
        <v>10</v>
      </c>
      <c r="B27" s="3">
        <v>1</v>
      </c>
      <c r="C27" s="9">
        <v>1670</v>
      </c>
      <c r="D27" s="9">
        <v>1723.5</v>
      </c>
      <c r="E27" s="22">
        <v>1729.57</v>
      </c>
      <c r="F27" s="9">
        <v>32.5</v>
      </c>
      <c r="G27" s="1"/>
      <c r="H27" s="9">
        <v>1476.3</v>
      </c>
      <c r="J27" s="22">
        <v>1503.48</v>
      </c>
      <c r="K27" s="9">
        <v>0.8</v>
      </c>
      <c r="L27" s="10"/>
      <c r="M27" s="9">
        <v>193.6</v>
      </c>
      <c r="N27" s="9">
        <v>223.4</v>
      </c>
      <c r="O27" s="22">
        <v>226.09</v>
      </c>
      <c r="P27" s="9">
        <v>31.7</v>
      </c>
      <c r="Q27" s="10"/>
      <c r="R27" s="9">
        <v>307.3</v>
      </c>
      <c r="T27" s="22">
        <v>304.2</v>
      </c>
      <c r="U27" s="9">
        <v>0.5</v>
      </c>
    </row>
    <row r="28" spans="1:21" ht="12.75" customHeight="1" x14ac:dyDescent="0.2">
      <c r="A28" s="62"/>
      <c r="B28" s="3">
        <v>2</v>
      </c>
      <c r="C28" s="9">
        <v>1739.3</v>
      </c>
      <c r="D28" s="9">
        <v>1747.7</v>
      </c>
      <c r="E28" s="22">
        <v>1743.3</v>
      </c>
      <c r="F28" s="9">
        <v>54.9</v>
      </c>
      <c r="G28" s="1"/>
      <c r="H28" s="9">
        <v>1494.5</v>
      </c>
      <c r="J28" s="22">
        <v>1509.22</v>
      </c>
      <c r="K28" s="9">
        <v>22.9</v>
      </c>
      <c r="L28" s="10"/>
      <c r="M28" s="9">
        <v>244.8</v>
      </c>
      <c r="N28" s="9">
        <v>235.1</v>
      </c>
      <c r="O28" s="22">
        <v>234.08</v>
      </c>
      <c r="P28" s="9">
        <v>32</v>
      </c>
      <c r="Q28" s="10"/>
      <c r="R28" s="9">
        <v>302.5</v>
      </c>
      <c r="T28" s="22">
        <v>303.36</v>
      </c>
      <c r="U28" s="9">
        <v>-3.4</v>
      </c>
    </row>
    <row r="29" spans="1:21" ht="12.75" customHeight="1" x14ac:dyDescent="0.2">
      <c r="A29" s="62"/>
      <c r="B29" s="3">
        <v>3</v>
      </c>
      <c r="C29" s="9">
        <v>1776</v>
      </c>
      <c r="D29" s="9">
        <v>1757.8</v>
      </c>
      <c r="E29" s="22">
        <v>1757.46</v>
      </c>
      <c r="F29" s="9">
        <v>56.6</v>
      </c>
      <c r="G29" s="1"/>
      <c r="H29" s="9">
        <v>1499.5</v>
      </c>
      <c r="J29" s="22">
        <v>1516.15</v>
      </c>
      <c r="K29" s="9">
        <v>27.7</v>
      </c>
      <c r="L29" s="10"/>
      <c r="M29" s="9">
        <v>276.5</v>
      </c>
      <c r="N29" s="9">
        <v>242.2</v>
      </c>
      <c r="O29" s="22">
        <v>241.31</v>
      </c>
      <c r="P29" s="9">
        <v>28.9</v>
      </c>
      <c r="Q29" s="10"/>
      <c r="R29" s="9">
        <v>303.7</v>
      </c>
      <c r="T29" s="22">
        <v>302.68</v>
      </c>
      <c r="U29" s="9">
        <v>-2.7</v>
      </c>
    </row>
    <row r="30" spans="1:21" ht="12.75" customHeight="1" x14ac:dyDescent="0.2">
      <c r="A30" s="62"/>
      <c r="B30" s="3">
        <v>4</v>
      </c>
      <c r="C30" s="9">
        <v>1736.9</v>
      </c>
      <c r="D30" s="9">
        <v>1768.8</v>
      </c>
      <c r="E30" s="22">
        <v>1770.37</v>
      </c>
      <c r="F30" s="9">
        <v>51.7</v>
      </c>
      <c r="G30" s="1"/>
      <c r="H30" s="9">
        <v>1504.1</v>
      </c>
      <c r="J30" s="22">
        <v>1523.04</v>
      </c>
      <c r="K30" s="9">
        <v>27.6</v>
      </c>
      <c r="L30" s="10"/>
      <c r="M30" s="9">
        <v>232.8</v>
      </c>
      <c r="N30" s="9">
        <v>247.1</v>
      </c>
      <c r="O30" s="22">
        <v>247.33</v>
      </c>
      <c r="P30" s="9">
        <v>24.1</v>
      </c>
      <c r="Q30" s="10"/>
      <c r="R30" s="9">
        <v>304.7</v>
      </c>
      <c r="T30" s="22">
        <v>301.83999999999997</v>
      </c>
      <c r="U30" s="9">
        <v>-3.4</v>
      </c>
    </row>
    <row r="31" spans="1:21" ht="12.75" customHeight="1" x14ac:dyDescent="0.2">
      <c r="A31" s="62">
        <v>11</v>
      </c>
      <c r="B31" s="3">
        <v>1</v>
      </c>
      <c r="C31" s="9">
        <v>1729.2</v>
      </c>
      <c r="D31" s="9">
        <v>1784.8</v>
      </c>
      <c r="E31" s="22">
        <v>1780.44</v>
      </c>
      <c r="F31" s="9">
        <v>40.299999999999997</v>
      </c>
      <c r="G31" s="1"/>
      <c r="H31" s="9">
        <v>1509.4</v>
      </c>
      <c r="J31" s="22">
        <v>1529.94</v>
      </c>
      <c r="K31" s="9">
        <v>27.6</v>
      </c>
      <c r="L31" s="10"/>
      <c r="M31" s="9">
        <v>219.8</v>
      </c>
      <c r="N31" s="9">
        <v>250.2</v>
      </c>
      <c r="O31" s="22">
        <v>250.5</v>
      </c>
      <c r="P31" s="9">
        <v>12.7</v>
      </c>
      <c r="Q31" s="10"/>
      <c r="R31" s="9">
        <v>295.5</v>
      </c>
      <c r="T31" s="22">
        <v>300.33999999999997</v>
      </c>
      <c r="U31" s="9">
        <v>-6</v>
      </c>
    </row>
    <row r="32" spans="1:21" ht="12.75" customHeight="1" x14ac:dyDescent="0.2">
      <c r="A32" s="62"/>
      <c r="B32" s="3">
        <v>2</v>
      </c>
      <c r="C32" s="9">
        <v>1778.5</v>
      </c>
      <c r="D32" s="9">
        <v>1789.1</v>
      </c>
      <c r="E32" s="22">
        <v>1784.96</v>
      </c>
      <c r="F32" s="9">
        <v>18.100000000000001</v>
      </c>
      <c r="G32" s="1"/>
      <c r="H32" s="9">
        <v>1519.4</v>
      </c>
      <c r="J32" s="22">
        <v>1535.27</v>
      </c>
      <c r="K32" s="9">
        <v>21.3</v>
      </c>
      <c r="L32" s="10"/>
      <c r="M32" s="9">
        <v>259</v>
      </c>
      <c r="N32" s="9">
        <v>250.2</v>
      </c>
      <c r="O32" s="22">
        <v>249.69</v>
      </c>
      <c r="P32" s="9">
        <v>-3.2</v>
      </c>
      <c r="Q32" s="10"/>
      <c r="R32" s="9">
        <v>297.5</v>
      </c>
      <c r="T32" s="22">
        <v>298.08</v>
      </c>
      <c r="U32" s="9">
        <v>-9</v>
      </c>
    </row>
    <row r="33" spans="1:21" ht="12.75" customHeight="1" x14ac:dyDescent="0.2">
      <c r="A33" s="62"/>
      <c r="B33" s="3">
        <v>3</v>
      </c>
      <c r="C33" s="9">
        <v>1796.6</v>
      </c>
      <c r="D33" s="9">
        <v>1779.3</v>
      </c>
      <c r="E33" s="22">
        <v>1783.15</v>
      </c>
      <c r="F33" s="9">
        <v>-7.2</v>
      </c>
      <c r="G33" s="1"/>
      <c r="H33" s="9">
        <v>1517.8</v>
      </c>
      <c r="J33" s="22">
        <v>1537.22</v>
      </c>
      <c r="K33" s="9">
        <v>7.8</v>
      </c>
      <c r="L33" s="10"/>
      <c r="M33" s="9">
        <v>278.8</v>
      </c>
      <c r="N33" s="9">
        <v>244.7</v>
      </c>
      <c r="O33" s="22">
        <v>245.93</v>
      </c>
      <c r="P33" s="9">
        <v>-15</v>
      </c>
      <c r="Q33" s="10"/>
      <c r="R33" s="9">
        <v>301.5</v>
      </c>
      <c r="T33" s="22">
        <v>296.87</v>
      </c>
      <c r="U33" s="9">
        <v>-4.8</v>
      </c>
    </row>
    <row r="34" spans="1:21" ht="12.75" customHeight="1" x14ac:dyDescent="0.2">
      <c r="A34" s="62"/>
      <c r="B34" s="3">
        <v>4</v>
      </c>
      <c r="C34" s="9">
        <v>1744.8</v>
      </c>
      <c r="D34" s="9">
        <v>1777.4</v>
      </c>
      <c r="E34" s="22">
        <v>1778.93</v>
      </c>
      <c r="F34" s="9">
        <v>-16.899999999999999</v>
      </c>
      <c r="G34" s="1"/>
      <c r="H34" s="9">
        <v>1516.4</v>
      </c>
      <c r="J34" s="22">
        <v>1536.76</v>
      </c>
      <c r="K34" s="9">
        <v>-1.9</v>
      </c>
      <c r="L34" s="10"/>
      <c r="M34" s="9">
        <v>228.4</v>
      </c>
      <c r="N34" s="9">
        <v>242</v>
      </c>
      <c r="O34" s="22">
        <v>242.18</v>
      </c>
      <c r="P34" s="9">
        <v>-15</v>
      </c>
      <c r="Q34" s="10"/>
      <c r="R34" s="9">
        <v>295.7</v>
      </c>
      <c r="T34" s="22">
        <v>297.2</v>
      </c>
      <c r="U34" s="9">
        <v>1.3</v>
      </c>
    </row>
    <row r="35" spans="1:21" ht="12.75" customHeight="1" x14ac:dyDescent="0.2">
      <c r="A35" s="62">
        <v>12</v>
      </c>
      <c r="B35" s="3">
        <v>1</v>
      </c>
      <c r="C35" s="9">
        <v>1712.7</v>
      </c>
      <c r="D35" s="9">
        <v>1769.4</v>
      </c>
      <c r="E35" s="22">
        <v>1774.74</v>
      </c>
      <c r="F35" s="9">
        <v>-16.8</v>
      </c>
      <c r="G35" s="1"/>
      <c r="H35" s="9">
        <v>1507</v>
      </c>
      <c r="J35" s="22">
        <v>1535.91</v>
      </c>
      <c r="K35" s="9">
        <v>-3.4</v>
      </c>
      <c r="L35" s="10"/>
      <c r="M35" s="9">
        <v>205.8</v>
      </c>
      <c r="N35" s="9">
        <v>236.2</v>
      </c>
      <c r="O35" s="22">
        <v>238.83</v>
      </c>
      <c r="P35" s="9">
        <v>-13.4</v>
      </c>
      <c r="Q35" s="10"/>
      <c r="R35" s="9">
        <v>299.7</v>
      </c>
      <c r="T35" s="22">
        <v>298.64</v>
      </c>
      <c r="U35" s="9">
        <v>5.8</v>
      </c>
    </row>
    <row r="36" spans="1:21" ht="12.75" customHeight="1" x14ac:dyDescent="0.2">
      <c r="A36" s="62"/>
      <c r="B36" s="3">
        <v>2</v>
      </c>
      <c r="C36" s="9">
        <v>1760</v>
      </c>
      <c r="D36" s="9">
        <v>1773.3</v>
      </c>
      <c r="E36" s="22">
        <v>1771.5</v>
      </c>
      <c r="F36" s="9">
        <v>-13</v>
      </c>
      <c r="G36" s="1"/>
      <c r="H36" s="9">
        <v>1516.1</v>
      </c>
      <c r="J36" s="22">
        <v>1536.79</v>
      </c>
      <c r="K36" s="9">
        <v>3.5</v>
      </c>
      <c r="L36" s="10"/>
      <c r="M36" s="9">
        <v>243.9</v>
      </c>
      <c r="N36" s="9">
        <v>236.4</v>
      </c>
      <c r="O36" s="22">
        <v>234.71</v>
      </c>
      <c r="P36" s="9">
        <v>-16.5</v>
      </c>
      <c r="Q36" s="10"/>
      <c r="R36" s="9">
        <v>298.2</v>
      </c>
      <c r="T36" s="22">
        <v>300.68</v>
      </c>
      <c r="U36" s="9">
        <v>8.1999999999999993</v>
      </c>
    </row>
    <row r="37" spans="1:21" ht="12.75" customHeight="1" x14ac:dyDescent="0.2">
      <c r="A37" s="62"/>
      <c r="B37" s="3">
        <v>3</v>
      </c>
      <c r="C37" s="9">
        <v>1785</v>
      </c>
      <c r="D37" s="9">
        <v>1769.1</v>
      </c>
      <c r="E37" s="22">
        <v>1769.92</v>
      </c>
      <c r="F37" s="9">
        <v>-6.3</v>
      </c>
      <c r="G37" s="1"/>
      <c r="H37" s="9">
        <v>1521.6</v>
      </c>
      <c r="J37" s="22">
        <v>1538.72</v>
      </c>
      <c r="K37" s="9">
        <v>7.8</v>
      </c>
      <c r="L37" s="10"/>
      <c r="M37" s="9">
        <v>263.3</v>
      </c>
      <c r="N37" s="9">
        <v>229.2</v>
      </c>
      <c r="O37" s="22">
        <v>231.19</v>
      </c>
      <c r="P37" s="9">
        <v>-14.1</v>
      </c>
      <c r="Q37" s="10"/>
      <c r="R37" s="9">
        <v>305.8</v>
      </c>
      <c r="T37" s="22">
        <v>302.05</v>
      </c>
      <c r="U37" s="9">
        <v>5.5</v>
      </c>
    </row>
    <row r="38" spans="1:21" ht="12.75" customHeight="1" x14ac:dyDescent="0.2">
      <c r="A38" s="62"/>
      <c r="B38" s="3">
        <v>4</v>
      </c>
      <c r="C38" s="9">
        <v>1736.6</v>
      </c>
      <c r="D38" s="9">
        <v>1770</v>
      </c>
      <c r="E38" s="22">
        <v>1768.33</v>
      </c>
      <c r="F38" s="9">
        <v>-6.4</v>
      </c>
      <c r="G38" s="1"/>
      <c r="H38" s="9">
        <v>1521.7</v>
      </c>
      <c r="J38" s="22">
        <v>1538.97</v>
      </c>
      <c r="K38" s="9">
        <v>1</v>
      </c>
      <c r="L38" s="10"/>
      <c r="M38" s="9">
        <v>214.9</v>
      </c>
      <c r="N38" s="9">
        <v>227.4</v>
      </c>
      <c r="O38" s="22">
        <v>229.36</v>
      </c>
      <c r="P38" s="9">
        <v>-7.3</v>
      </c>
      <c r="Q38" s="10"/>
      <c r="R38" s="9">
        <v>302.89999999999998</v>
      </c>
      <c r="T38" s="22">
        <v>302.83999999999997</v>
      </c>
      <c r="U38" s="9">
        <v>3.2</v>
      </c>
    </row>
    <row r="39" spans="1:21" ht="12.75" customHeight="1" x14ac:dyDescent="0.2">
      <c r="A39" s="62">
        <v>13</v>
      </c>
      <c r="B39" s="3">
        <v>1</v>
      </c>
      <c r="C39" s="9">
        <v>1712</v>
      </c>
      <c r="D39" s="9">
        <v>1769.4</v>
      </c>
      <c r="E39" s="22">
        <v>1767.28</v>
      </c>
      <c r="F39" s="9">
        <v>-4.2</v>
      </c>
      <c r="G39" s="1"/>
      <c r="H39" s="9">
        <v>1507.8</v>
      </c>
      <c r="J39" s="22">
        <v>1536.96</v>
      </c>
      <c r="K39" s="9">
        <v>-8.1</v>
      </c>
      <c r="L39" s="10"/>
      <c r="M39" s="9">
        <v>204.2</v>
      </c>
      <c r="N39" s="9">
        <v>235.1</v>
      </c>
      <c r="O39" s="22">
        <v>230.32</v>
      </c>
      <c r="P39" s="9">
        <v>3.9</v>
      </c>
      <c r="Q39" s="10"/>
      <c r="R39" s="9">
        <v>304.39999999999998</v>
      </c>
      <c r="T39" s="22">
        <v>303.35000000000002</v>
      </c>
      <c r="U39" s="9">
        <v>2.1</v>
      </c>
    </row>
    <row r="40" spans="1:21" ht="12.75" customHeight="1" x14ac:dyDescent="0.2">
      <c r="A40" s="62"/>
      <c r="B40" s="3">
        <v>2</v>
      </c>
      <c r="C40" s="9">
        <v>1746.1</v>
      </c>
      <c r="D40" s="9">
        <v>1758.7</v>
      </c>
      <c r="E40" s="22">
        <v>1770.25</v>
      </c>
      <c r="F40" s="9">
        <v>11.9</v>
      </c>
      <c r="G40" s="1"/>
      <c r="H40" s="9">
        <v>1508.8</v>
      </c>
      <c r="J40" s="22">
        <v>1535.04</v>
      </c>
      <c r="K40" s="9">
        <v>-7.7</v>
      </c>
      <c r="L40" s="10"/>
      <c r="M40" s="9">
        <v>237.2</v>
      </c>
      <c r="N40" s="9">
        <v>230.2</v>
      </c>
      <c r="O40" s="22">
        <v>235.21</v>
      </c>
      <c r="P40" s="9">
        <v>19.600000000000001</v>
      </c>
      <c r="Q40" s="10"/>
      <c r="R40" s="9">
        <v>304.89999999999998</v>
      </c>
      <c r="T40" s="22">
        <v>303.10000000000002</v>
      </c>
      <c r="U40" s="9">
        <v>-1</v>
      </c>
    </row>
    <row r="41" spans="1:21" ht="12.75" customHeight="1" x14ac:dyDescent="0.2">
      <c r="A41" s="62"/>
      <c r="B41" s="3">
        <v>3</v>
      </c>
      <c r="C41" s="9">
        <v>1795.4</v>
      </c>
      <c r="D41" s="9">
        <v>1780.7</v>
      </c>
      <c r="E41" s="22">
        <v>1776.42</v>
      </c>
      <c r="F41" s="9">
        <v>24.7</v>
      </c>
      <c r="G41" s="1"/>
      <c r="H41" s="9">
        <v>1519.3</v>
      </c>
      <c r="J41" s="22">
        <v>1535.31</v>
      </c>
      <c r="K41" s="9">
        <v>1.1000000000000001</v>
      </c>
      <c r="L41" s="10"/>
      <c r="M41" s="9">
        <v>276.10000000000002</v>
      </c>
      <c r="N41" s="9">
        <v>242.7</v>
      </c>
      <c r="O41" s="22">
        <v>241.12</v>
      </c>
      <c r="P41" s="9">
        <v>23.6</v>
      </c>
      <c r="Q41" s="10"/>
      <c r="R41" s="9">
        <v>305</v>
      </c>
      <c r="T41" s="22">
        <v>301.77</v>
      </c>
      <c r="U41" s="9">
        <v>-5.3</v>
      </c>
    </row>
    <row r="42" spans="1:21" ht="12.75" customHeight="1" x14ac:dyDescent="0.2">
      <c r="A42" s="62"/>
      <c r="B42" s="3">
        <v>4</v>
      </c>
      <c r="C42" s="9">
        <v>1748.3</v>
      </c>
      <c r="D42" s="9">
        <v>1781.6</v>
      </c>
      <c r="E42" s="22">
        <v>1781.85</v>
      </c>
      <c r="F42" s="9">
        <v>21.7</v>
      </c>
      <c r="G42" s="1"/>
      <c r="H42" s="9">
        <v>1509.1</v>
      </c>
      <c r="J42" s="22">
        <v>1536.2</v>
      </c>
      <c r="K42" s="9">
        <v>3.6</v>
      </c>
      <c r="L42" s="10"/>
      <c r="M42" s="9">
        <v>239.2</v>
      </c>
      <c r="N42" s="9">
        <v>251.1</v>
      </c>
      <c r="O42" s="22">
        <v>245.65</v>
      </c>
      <c r="P42" s="9">
        <v>18.100000000000001</v>
      </c>
      <c r="Q42" s="10"/>
      <c r="R42" s="9">
        <v>302.3</v>
      </c>
      <c r="T42" s="22">
        <v>299.88</v>
      </c>
      <c r="U42" s="9">
        <v>-7.6</v>
      </c>
    </row>
    <row r="43" spans="1:21" ht="12.75" customHeight="1" x14ac:dyDescent="0.2">
      <c r="A43" s="62">
        <v>14</v>
      </c>
      <c r="B43" s="3">
        <v>1</v>
      </c>
      <c r="C43" s="9">
        <v>1729.1</v>
      </c>
      <c r="D43" s="9">
        <v>1784.1</v>
      </c>
      <c r="E43" s="22">
        <v>1786.08</v>
      </c>
      <c r="F43" s="9">
        <v>16.899999999999999</v>
      </c>
      <c r="G43" s="1"/>
      <c r="H43" s="9">
        <v>1515.4</v>
      </c>
      <c r="J43" s="22">
        <v>1536.16</v>
      </c>
      <c r="K43" s="9">
        <v>-0.2</v>
      </c>
      <c r="L43" s="10"/>
      <c r="M43" s="9">
        <v>213.7</v>
      </c>
      <c r="N43" s="9">
        <v>243.8</v>
      </c>
      <c r="O43" s="22">
        <v>249.92</v>
      </c>
      <c r="P43" s="9">
        <v>17.100000000000001</v>
      </c>
      <c r="Q43" s="10"/>
      <c r="R43" s="9">
        <v>297.39999999999998</v>
      </c>
      <c r="T43" s="22">
        <v>297.99</v>
      </c>
      <c r="U43" s="9">
        <v>-7.6</v>
      </c>
    </row>
    <row r="44" spans="1:21" ht="12.75" customHeight="1" x14ac:dyDescent="0.2">
      <c r="A44" s="62"/>
      <c r="B44" s="3">
        <v>2</v>
      </c>
      <c r="C44" s="9">
        <v>1778.5</v>
      </c>
      <c r="D44" s="9">
        <v>1790.2</v>
      </c>
      <c r="E44" s="22">
        <v>1791.65</v>
      </c>
      <c r="F44" s="9">
        <v>22.3</v>
      </c>
      <c r="G44" s="1"/>
      <c r="H44" s="9">
        <v>1517.7</v>
      </c>
      <c r="J44" s="22">
        <v>1537.09</v>
      </c>
      <c r="K44" s="9">
        <v>3.7</v>
      </c>
      <c r="L44" s="10"/>
      <c r="M44" s="9">
        <v>260.8</v>
      </c>
      <c r="N44" s="9">
        <v>254.2</v>
      </c>
      <c r="O44" s="22">
        <v>254.56</v>
      </c>
      <c r="P44" s="9">
        <v>18.5</v>
      </c>
      <c r="Q44" s="10"/>
      <c r="R44" s="9">
        <v>296.8</v>
      </c>
      <c r="T44" s="22">
        <v>296.60000000000002</v>
      </c>
      <c r="U44" s="9">
        <v>-5.5</v>
      </c>
    </row>
    <row r="45" spans="1:21" ht="12.75" customHeight="1" x14ac:dyDescent="0.2">
      <c r="A45" s="62"/>
      <c r="B45" s="3">
        <v>3</v>
      </c>
      <c r="C45" s="9">
        <v>1815.3</v>
      </c>
      <c r="D45" s="9">
        <v>1802.9</v>
      </c>
      <c r="E45" s="22">
        <v>1797.27</v>
      </c>
      <c r="F45" s="9">
        <v>22.5</v>
      </c>
      <c r="G45" s="1"/>
      <c r="H45" s="9">
        <v>1520.3</v>
      </c>
      <c r="J45" s="22">
        <v>1539.86</v>
      </c>
      <c r="K45" s="9">
        <v>11.1</v>
      </c>
      <c r="L45" s="10"/>
      <c r="M45" s="9">
        <v>295</v>
      </c>
      <c r="N45" s="9">
        <v>262.7</v>
      </c>
      <c r="O45" s="22">
        <v>257.41000000000003</v>
      </c>
      <c r="P45" s="9">
        <v>11.4</v>
      </c>
      <c r="Q45" s="10"/>
      <c r="R45" s="9">
        <v>299.60000000000002</v>
      </c>
      <c r="T45" s="22">
        <v>297.22000000000003</v>
      </c>
      <c r="U45" s="9">
        <v>2.5</v>
      </c>
    </row>
    <row r="46" spans="1:21" ht="12.75" customHeight="1" x14ac:dyDescent="0.2">
      <c r="A46" s="62"/>
      <c r="B46" s="3">
        <v>4</v>
      </c>
      <c r="C46" s="9">
        <v>1765.9</v>
      </c>
      <c r="D46" s="9">
        <v>1799.4</v>
      </c>
      <c r="E46" s="22">
        <v>1799.98</v>
      </c>
      <c r="F46" s="9">
        <v>10.9</v>
      </c>
      <c r="G46" s="1"/>
      <c r="H46" s="9">
        <v>1524.5</v>
      </c>
      <c r="J46" s="22">
        <v>1543.71</v>
      </c>
      <c r="K46" s="9">
        <v>15.4</v>
      </c>
      <c r="L46" s="10"/>
      <c r="M46" s="9">
        <v>241.4</v>
      </c>
      <c r="N46" s="9">
        <v>252</v>
      </c>
      <c r="O46" s="22">
        <v>256.27999999999997</v>
      </c>
      <c r="P46" s="9">
        <v>-4.5</v>
      </c>
      <c r="Q46" s="10"/>
      <c r="R46" s="9">
        <v>300.39999999999998</v>
      </c>
      <c r="T46" s="22">
        <v>299.17</v>
      </c>
      <c r="U46" s="9">
        <v>7.8</v>
      </c>
    </row>
    <row r="47" spans="1:21" ht="12.75" customHeight="1" x14ac:dyDescent="0.2">
      <c r="A47" s="62">
        <v>15</v>
      </c>
      <c r="B47" s="3">
        <v>1</v>
      </c>
      <c r="C47" s="9">
        <v>1747.1</v>
      </c>
      <c r="D47" s="9">
        <v>1801.1</v>
      </c>
      <c r="E47" s="22">
        <v>1801.76</v>
      </c>
      <c r="F47" s="9">
        <v>7.1</v>
      </c>
      <c r="G47" s="1"/>
      <c r="H47" s="9">
        <v>1521.5</v>
      </c>
      <c r="J47" s="22">
        <v>1547.11</v>
      </c>
      <c r="K47" s="9">
        <v>13.6</v>
      </c>
      <c r="L47" s="10"/>
      <c r="M47" s="9">
        <v>225.6</v>
      </c>
      <c r="N47" s="9">
        <v>254.6</v>
      </c>
      <c r="O47" s="22">
        <v>254.65</v>
      </c>
      <c r="P47" s="9">
        <v>-6.5</v>
      </c>
      <c r="Q47" s="10"/>
      <c r="R47" s="9">
        <v>303.7</v>
      </c>
      <c r="T47" s="22">
        <v>301.11</v>
      </c>
      <c r="U47" s="9">
        <v>7.7</v>
      </c>
    </row>
    <row r="48" spans="1:21" ht="12.75" customHeight="1" x14ac:dyDescent="0.2">
      <c r="A48" s="62"/>
      <c r="B48" s="3">
        <v>2</v>
      </c>
      <c r="C48" s="9">
        <v>1793.8</v>
      </c>
      <c r="D48" s="9">
        <v>1803.1</v>
      </c>
      <c r="E48" s="22">
        <v>1805.26</v>
      </c>
      <c r="F48" s="9">
        <v>14</v>
      </c>
      <c r="G48" s="1"/>
      <c r="H48" s="9">
        <v>1532.8</v>
      </c>
      <c r="J48" s="22">
        <v>1550.09</v>
      </c>
      <c r="K48" s="9">
        <v>11.9</v>
      </c>
      <c r="L48" s="10"/>
      <c r="M48" s="9">
        <v>261</v>
      </c>
      <c r="N48" s="9">
        <v>254.6</v>
      </c>
      <c r="O48" s="22">
        <v>255.16</v>
      </c>
      <c r="P48" s="9">
        <v>2.1</v>
      </c>
      <c r="Q48" s="10"/>
      <c r="R48" s="9">
        <v>298.39999999999998</v>
      </c>
      <c r="T48" s="22">
        <v>301.87</v>
      </c>
      <c r="U48" s="9">
        <v>3.1</v>
      </c>
    </row>
    <row r="49" spans="1:21" ht="12.75" customHeight="1" x14ac:dyDescent="0.2">
      <c r="A49" s="62"/>
      <c r="B49" s="3">
        <v>3</v>
      </c>
      <c r="C49" s="9">
        <v>1820.1</v>
      </c>
      <c r="D49" s="9">
        <v>1810.9</v>
      </c>
      <c r="E49" s="22">
        <v>1810.21</v>
      </c>
      <c r="F49" s="9">
        <v>19.8</v>
      </c>
      <c r="G49" s="1"/>
      <c r="H49" s="9">
        <v>1532.4</v>
      </c>
      <c r="J49" s="22">
        <v>1555.07</v>
      </c>
      <c r="K49" s="9">
        <v>19.899999999999999</v>
      </c>
      <c r="L49" s="10"/>
      <c r="M49" s="9">
        <v>287.7</v>
      </c>
      <c r="N49" s="9">
        <v>256.89999999999998</v>
      </c>
      <c r="O49" s="22">
        <v>255.14</v>
      </c>
      <c r="P49" s="9">
        <v>-0.1</v>
      </c>
      <c r="Q49" s="10"/>
      <c r="R49" s="9">
        <v>303.39999999999998</v>
      </c>
      <c r="T49" s="22">
        <v>300.51</v>
      </c>
      <c r="U49" s="9">
        <v>-5.5</v>
      </c>
    </row>
    <row r="50" spans="1:21" ht="12.75" customHeight="1" x14ac:dyDescent="0.2">
      <c r="A50" s="62"/>
      <c r="B50" s="3">
        <v>4</v>
      </c>
      <c r="C50" s="9">
        <v>1787</v>
      </c>
      <c r="D50" s="9">
        <v>1819.7</v>
      </c>
      <c r="E50" s="22">
        <v>1815.28</v>
      </c>
      <c r="F50" s="9">
        <v>20.3</v>
      </c>
      <c r="G50" s="1"/>
      <c r="H50" s="9">
        <v>1541.8</v>
      </c>
      <c r="J50" s="22">
        <v>1561.81</v>
      </c>
      <c r="K50" s="9">
        <v>27</v>
      </c>
      <c r="L50" s="10"/>
      <c r="M50" s="9">
        <v>245.2</v>
      </c>
      <c r="N50" s="9">
        <v>255.1</v>
      </c>
      <c r="O50" s="22">
        <v>253.46</v>
      </c>
      <c r="P50" s="9">
        <v>-6.7</v>
      </c>
      <c r="Q50" s="10"/>
      <c r="R50" s="9">
        <v>294.3</v>
      </c>
      <c r="T50" s="22">
        <v>297.23</v>
      </c>
      <c r="U50" s="9">
        <v>-13.1</v>
      </c>
    </row>
    <row r="51" spans="1:21" ht="12.75" customHeight="1" x14ac:dyDescent="0.2">
      <c r="A51" s="62">
        <v>16</v>
      </c>
      <c r="B51" s="3">
        <v>1</v>
      </c>
      <c r="C51" s="9">
        <v>1762.5</v>
      </c>
      <c r="D51" s="9">
        <v>1817.1</v>
      </c>
      <c r="E51" s="22">
        <v>1819.09</v>
      </c>
      <c r="F51" s="9">
        <v>15.2</v>
      </c>
      <c r="G51" s="1"/>
      <c r="H51" s="9">
        <v>1542.5</v>
      </c>
      <c r="J51" s="22">
        <v>1569.84</v>
      </c>
      <c r="K51" s="9">
        <v>32.1</v>
      </c>
      <c r="L51" s="10"/>
      <c r="M51" s="9">
        <v>220</v>
      </c>
      <c r="N51" s="9">
        <v>247</v>
      </c>
      <c r="O51" s="22">
        <v>249.25</v>
      </c>
      <c r="P51" s="9">
        <v>-16.899999999999999</v>
      </c>
      <c r="Q51" s="10"/>
      <c r="R51" s="9">
        <v>293.60000000000002</v>
      </c>
      <c r="T51" s="22">
        <v>292.45999999999998</v>
      </c>
      <c r="U51" s="9">
        <v>-19.100000000000001</v>
      </c>
    </row>
    <row r="52" spans="1:21" ht="12.75" customHeight="1" x14ac:dyDescent="0.2">
      <c r="A52" s="62"/>
      <c r="B52" s="3">
        <v>2</v>
      </c>
      <c r="C52" s="9">
        <v>1819</v>
      </c>
      <c r="D52" s="9">
        <v>1829.1</v>
      </c>
      <c r="E52" s="22">
        <v>1819.68</v>
      </c>
      <c r="F52" s="9">
        <v>2.4</v>
      </c>
      <c r="G52" s="1"/>
      <c r="H52" s="9">
        <v>1564.1</v>
      </c>
      <c r="J52" s="22">
        <v>1575.66</v>
      </c>
      <c r="K52" s="9">
        <v>23.3</v>
      </c>
      <c r="L52" s="10"/>
      <c r="M52" s="9">
        <v>254.8</v>
      </c>
      <c r="N52" s="9">
        <v>249</v>
      </c>
      <c r="O52" s="22">
        <v>244.02</v>
      </c>
      <c r="P52" s="9">
        <v>-20.9</v>
      </c>
      <c r="Q52" s="10"/>
      <c r="R52" s="9">
        <v>287.39999999999998</v>
      </c>
      <c r="T52" s="22">
        <v>290.66000000000003</v>
      </c>
      <c r="U52" s="9">
        <v>-7.2</v>
      </c>
    </row>
    <row r="53" spans="1:21" ht="12.75" customHeight="1" x14ac:dyDescent="0.2">
      <c r="A53" s="62"/>
      <c r="B53" s="3">
        <v>3</v>
      </c>
      <c r="C53" s="9">
        <v>1817.2</v>
      </c>
      <c r="D53" s="9">
        <v>1812.8</v>
      </c>
      <c r="E53" s="22">
        <v>1818.81</v>
      </c>
      <c r="F53" s="9">
        <v>-3.5</v>
      </c>
      <c r="G53" s="1"/>
      <c r="H53" s="9">
        <v>1554.7</v>
      </c>
      <c r="J53" s="22">
        <v>1577.98</v>
      </c>
      <c r="K53" s="9">
        <v>9.3000000000000007</v>
      </c>
      <c r="L53" s="10"/>
      <c r="M53" s="9">
        <v>262.5</v>
      </c>
      <c r="N53" s="9">
        <v>233</v>
      </c>
      <c r="O53" s="22">
        <v>240.83</v>
      </c>
      <c r="P53" s="9">
        <v>-12.8</v>
      </c>
      <c r="Q53" s="10"/>
      <c r="R53" s="9">
        <v>294.60000000000002</v>
      </c>
      <c r="T53" s="22">
        <v>292.99</v>
      </c>
      <c r="U53" s="9">
        <v>9.3000000000000007</v>
      </c>
    </row>
    <row r="54" spans="1:21" ht="12.75" customHeight="1" x14ac:dyDescent="0.2">
      <c r="A54" s="62"/>
      <c r="B54" s="3">
        <v>4</v>
      </c>
      <c r="C54" s="9">
        <v>1784.7</v>
      </c>
      <c r="D54" s="9">
        <v>1820.4</v>
      </c>
      <c r="E54" s="22">
        <v>1819.99</v>
      </c>
      <c r="F54" s="9">
        <v>4.7</v>
      </c>
      <c r="G54" s="1"/>
      <c r="H54" s="9">
        <v>1551.4</v>
      </c>
      <c r="J54" s="22">
        <v>1578.89</v>
      </c>
      <c r="K54" s="9">
        <v>3.6</v>
      </c>
      <c r="L54" s="10"/>
      <c r="M54" s="9">
        <v>233.3</v>
      </c>
      <c r="N54" s="9">
        <v>243.3</v>
      </c>
      <c r="O54" s="22">
        <v>241.1</v>
      </c>
      <c r="P54" s="9">
        <v>1.1000000000000001</v>
      </c>
      <c r="Q54" s="10"/>
      <c r="R54" s="9">
        <v>298.7</v>
      </c>
      <c r="T54" s="22">
        <v>296.68</v>
      </c>
      <c r="U54" s="9">
        <v>14.8</v>
      </c>
    </row>
    <row r="55" spans="1:21" ht="12.75" customHeight="1" x14ac:dyDescent="0.2">
      <c r="A55" s="62">
        <v>17</v>
      </c>
      <c r="B55" s="3">
        <v>1</v>
      </c>
      <c r="C55" s="9">
        <v>1769.4</v>
      </c>
      <c r="D55" s="9">
        <v>1822</v>
      </c>
      <c r="E55" s="22">
        <v>1826.27</v>
      </c>
      <c r="F55" s="9">
        <v>25.1</v>
      </c>
      <c r="G55" s="1"/>
      <c r="H55" s="9">
        <v>1550.8</v>
      </c>
      <c r="J55" s="22">
        <v>1582.38</v>
      </c>
      <c r="K55" s="9">
        <v>13.9</v>
      </c>
      <c r="L55" s="10"/>
      <c r="M55" s="9">
        <v>218.6</v>
      </c>
      <c r="N55" s="9">
        <v>243.8</v>
      </c>
      <c r="O55" s="22">
        <v>243.9</v>
      </c>
      <c r="P55" s="9">
        <v>11.2</v>
      </c>
      <c r="Q55" s="10"/>
      <c r="R55" s="9">
        <v>298</v>
      </c>
      <c r="T55" s="22">
        <v>298.29000000000002</v>
      </c>
      <c r="U55" s="9">
        <v>6.5</v>
      </c>
    </row>
    <row r="56" spans="1:21" ht="12.75" customHeight="1" x14ac:dyDescent="0.2">
      <c r="A56" s="62"/>
      <c r="B56" s="3">
        <v>2</v>
      </c>
      <c r="C56" s="9">
        <v>1826</v>
      </c>
      <c r="D56" s="9">
        <v>1837.2</v>
      </c>
      <c r="E56" s="22">
        <v>1837</v>
      </c>
      <c r="F56" s="9">
        <v>42.9</v>
      </c>
      <c r="G56" s="1"/>
      <c r="H56" s="9">
        <v>1573</v>
      </c>
      <c r="J56" s="22">
        <v>1589.74</v>
      </c>
      <c r="K56" s="9">
        <v>29.4</v>
      </c>
      <c r="L56" s="10"/>
      <c r="M56" s="9">
        <v>253.1</v>
      </c>
      <c r="N56" s="9">
        <v>247.6</v>
      </c>
      <c r="O56" s="22">
        <v>247.27</v>
      </c>
      <c r="P56" s="9">
        <v>13.5</v>
      </c>
      <c r="Q56" s="10"/>
      <c r="R56" s="9">
        <v>296.2</v>
      </c>
      <c r="T56" s="22">
        <v>295.70999999999998</v>
      </c>
      <c r="U56" s="9">
        <v>-10.3</v>
      </c>
    </row>
    <row r="57" spans="1:21" ht="12.75" customHeight="1" x14ac:dyDescent="0.2">
      <c r="A57" s="62"/>
      <c r="B57" s="3">
        <v>3</v>
      </c>
      <c r="C57" s="9">
        <v>1850.3</v>
      </c>
      <c r="D57" s="9">
        <v>1851.2</v>
      </c>
      <c r="E57" s="22">
        <v>1848.28</v>
      </c>
      <c r="F57" s="9">
        <v>45.1</v>
      </c>
      <c r="G57" s="1"/>
      <c r="H57" s="9">
        <v>1571.7</v>
      </c>
      <c r="J57" s="22">
        <v>1598.54</v>
      </c>
      <c r="K57" s="9">
        <v>35.200000000000003</v>
      </c>
      <c r="L57" s="10"/>
      <c r="M57" s="9">
        <v>278.60000000000002</v>
      </c>
      <c r="N57" s="9">
        <v>250.7</v>
      </c>
      <c r="O57" s="22">
        <v>249.74</v>
      </c>
      <c r="P57" s="9">
        <v>9.9</v>
      </c>
      <c r="Q57" s="10"/>
      <c r="R57" s="9">
        <v>294.3</v>
      </c>
      <c r="T57" s="22">
        <v>291.60000000000002</v>
      </c>
      <c r="U57" s="9">
        <v>-16.399999999999999</v>
      </c>
    </row>
    <row r="58" spans="1:21" ht="12.75" customHeight="1" x14ac:dyDescent="0.2">
      <c r="A58" s="62"/>
      <c r="B58" s="3">
        <v>4</v>
      </c>
      <c r="C58" s="9">
        <v>1818.7</v>
      </c>
      <c r="D58" s="9">
        <v>1855</v>
      </c>
      <c r="E58" s="22">
        <v>1856.88</v>
      </c>
      <c r="F58" s="9">
        <v>34.4</v>
      </c>
      <c r="G58" s="1"/>
      <c r="H58" s="9">
        <v>1577.5</v>
      </c>
      <c r="J58" s="22">
        <v>1608.28</v>
      </c>
      <c r="K58" s="9">
        <v>39</v>
      </c>
      <c r="L58" s="10"/>
      <c r="M58" s="9">
        <v>241.2</v>
      </c>
      <c r="N58" s="9">
        <v>251</v>
      </c>
      <c r="O58" s="22">
        <v>248.6</v>
      </c>
      <c r="P58" s="9">
        <v>-4.5999999999999996</v>
      </c>
      <c r="Q58" s="10"/>
      <c r="R58" s="9">
        <v>287.8</v>
      </c>
      <c r="T58" s="22">
        <v>289.22000000000003</v>
      </c>
      <c r="U58" s="9">
        <v>-9.5</v>
      </c>
    </row>
    <row r="59" spans="1:21" ht="12.75" customHeight="1" x14ac:dyDescent="0.2">
      <c r="A59" s="62">
        <v>18</v>
      </c>
      <c r="B59" s="3">
        <v>1</v>
      </c>
      <c r="C59" s="9">
        <v>1814.3</v>
      </c>
      <c r="D59" s="9">
        <v>1863.8</v>
      </c>
      <c r="E59" s="22">
        <v>1859</v>
      </c>
      <c r="F59" s="9">
        <v>8.5</v>
      </c>
      <c r="G59" s="1"/>
      <c r="H59" s="9">
        <v>1589.4</v>
      </c>
      <c r="J59" s="22">
        <v>1614.8</v>
      </c>
      <c r="K59" s="9">
        <v>26.1</v>
      </c>
      <c r="L59" s="10"/>
      <c r="M59" s="9">
        <v>225</v>
      </c>
      <c r="N59" s="9">
        <v>248.7</v>
      </c>
      <c r="O59" s="22">
        <v>244.19</v>
      </c>
      <c r="P59" s="9">
        <v>-17.600000000000001</v>
      </c>
      <c r="Q59" s="10"/>
      <c r="R59" s="9">
        <v>290.2</v>
      </c>
      <c r="T59" s="22">
        <v>290.05</v>
      </c>
      <c r="U59" s="9">
        <v>3.3</v>
      </c>
    </row>
    <row r="60" spans="1:21" ht="12.75" customHeight="1" x14ac:dyDescent="0.2">
      <c r="A60" s="62"/>
      <c r="B60" s="3">
        <v>2</v>
      </c>
      <c r="C60" s="9">
        <v>1844.6</v>
      </c>
      <c r="D60" s="9">
        <v>1856.4</v>
      </c>
      <c r="E60" s="22">
        <v>1853.13</v>
      </c>
      <c r="F60" s="9">
        <v>-23.5</v>
      </c>
      <c r="G60" s="1"/>
      <c r="H60" s="9">
        <v>1604.4</v>
      </c>
      <c r="J60" s="22">
        <v>1612.58</v>
      </c>
      <c r="K60" s="9">
        <v>-8.9</v>
      </c>
      <c r="L60" s="10"/>
      <c r="M60" s="9">
        <v>240.2</v>
      </c>
      <c r="N60" s="9">
        <v>235.1</v>
      </c>
      <c r="O60" s="22">
        <v>240.55</v>
      </c>
      <c r="P60" s="9">
        <v>-14.6</v>
      </c>
      <c r="Q60" s="10"/>
      <c r="R60" s="9">
        <v>294.10000000000002</v>
      </c>
      <c r="T60" s="22">
        <v>292.67</v>
      </c>
      <c r="U60" s="9">
        <v>10.5</v>
      </c>
    </row>
    <row r="61" spans="1:21" ht="12.75" customHeight="1" x14ac:dyDescent="0.2">
      <c r="A61" s="62"/>
      <c r="B61" s="3">
        <v>3</v>
      </c>
      <c r="C61" s="9">
        <v>1833.7</v>
      </c>
      <c r="D61" s="9">
        <v>1834.3</v>
      </c>
      <c r="E61" s="22">
        <v>1843.2</v>
      </c>
      <c r="F61" s="9">
        <v>-39.700000000000003</v>
      </c>
      <c r="G61" s="1"/>
      <c r="H61" s="9">
        <v>1564.4</v>
      </c>
      <c r="J61" s="22">
        <v>1602.5</v>
      </c>
      <c r="K61" s="9">
        <v>-40.299999999999997</v>
      </c>
      <c r="L61" s="10"/>
      <c r="M61" s="9">
        <v>269.3</v>
      </c>
      <c r="N61" s="9">
        <v>242.3</v>
      </c>
      <c r="O61" s="22">
        <v>240.71</v>
      </c>
      <c r="P61" s="9">
        <v>0.6</v>
      </c>
      <c r="Q61" s="10"/>
      <c r="R61" s="9">
        <v>300.7</v>
      </c>
      <c r="T61" s="22">
        <v>294.51</v>
      </c>
      <c r="U61" s="9">
        <v>7.4</v>
      </c>
    </row>
    <row r="62" spans="1:21" ht="12.75" customHeight="1" x14ac:dyDescent="0.2">
      <c r="A62" s="62"/>
      <c r="B62" s="3">
        <v>4</v>
      </c>
      <c r="C62" s="9">
        <v>1795.8</v>
      </c>
      <c r="D62" s="9">
        <v>1830.4</v>
      </c>
      <c r="E62" s="22">
        <v>1835.14</v>
      </c>
      <c r="F62" s="9">
        <v>-32.299999999999997</v>
      </c>
      <c r="G62" s="1"/>
      <c r="H62" s="9">
        <v>1569.7</v>
      </c>
      <c r="J62" s="22">
        <v>1593.76</v>
      </c>
      <c r="K62" s="9">
        <v>-34.9</v>
      </c>
      <c r="L62" s="10"/>
      <c r="M62" s="9">
        <v>226.1</v>
      </c>
      <c r="N62" s="9">
        <v>235.2</v>
      </c>
      <c r="O62" s="22">
        <v>241.38</v>
      </c>
      <c r="P62" s="9">
        <v>2.7</v>
      </c>
      <c r="Q62" s="10"/>
      <c r="R62" s="9">
        <v>298.60000000000002</v>
      </c>
      <c r="T62" s="22">
        <v>295.75</v>
      </c>
      <c r="U62" s="9">
        <v>4.9000000000000004</v>
      </c>
    </row>
    <row r="63" spans="1:21" ht="12.75" customHeight="1" x14ac:dyDescent="0.2">
      <c r="A63" s="62">
        <v>19</v>
      </c>
      <c r="B63" s="3">
        <v>1</v>
      </c>
      <c r="C63" s="9">
        <v>1784.7</v>
      </c>
      <c r="D63" s="9">
        <v>1832.6</v>
      </c>
      <c r="E63" s="22">
        <v>1830.9</v>
      </c>
      <c r="F63" s="9">
        <v>-16.899999999999999</v>
      </c>
      <c r="G63" s="1"/>
      <c r="H63" s="9">
        <v>1567.9</v>
      </c>
      <c r="J63" s="22">
        <v>1593.47</v>
      </c>
      <c r="K63" s="9">
        <v>-1.2</v>
      </c>
      <c r="L63" s="10"/>
      <c r="M63" s="9">
        <v>216.8</v>
      </c>
      <c r="N63" s="9">
        <v>240</v>
      </c>
      <c r="O63" s="22">
        <v>237.44</v>
      </c>
      <c r="P63" s="9">
        <v>-15.8</v>
      </c>
      <c r="Q63" s="10"/>
      <c r="R63" s="9">
        <v>294.10000000000002</v>
      </c>
      <c r="T63" s="22">
        <v>296.99</v>
      </c>
      <c r="U63" s="9">
        <v>5</v>
      </c>
    </row>
    <row r="64" spans="1:21" ht="12.75" customHeight="1" x14ac:dyDescent="0.2">
      <c r="A64" s="62"/>
      <c r="B64" s="3">
        <v>2</v>
      </c>
      <c r="C64" s="9">
        <v>1814.1</v>
      </c>
      <c r="D64" s="9">
        <v>1827.5</v>
      </c>
      <c r="E64" s="22">
        <v>1828.53</v>
      </c>
      <c r="F64" s="9">
        <v>-9.5</v>
      </c>
      <c r="G64" s="1"/>
      <c r="H64" s="9">
        <v>1580.7</v>
      </c>
      <c r="J64" s="22">
        <v>1597.92</v>
      </c>
      <c r="K64" s="9">
        <v>17.8</v>
      </c>
      <c r="L64" s="10"/>
      <c r="M64" s="9">
        <v>233.3</v>
      </c>
      <c r="N64" s="9">
        <v>228</v>
      </c>
      <c r="O64" s="22">
        <v>230.6</v>
      </c>
      <c r="P64" s="9">
        <v>-27.3</v>
      </c>
      <c r="Q64" s="10"/>
      <c r="R64" s="9">
        <v>299.2</v>
      </c>
      <c r="T64" s="22">
        <v>297.7</v>
      </c>
      <c r="U64" s="9">
        <v>2.8</v>
      </c>
    </row>
    <row r="65" spans="1:55" ht="12.75" customHeight="1" x14ac:dyDescent="0.2">
      <c r="A65" s="62"/>
      <c r="B65" s="3">
        <v>3</v>
      </c>
      <c r="C65" s="9">
        <v>1828.7</v>
      </c>
      <c r="D65" s="9">
        <v>1831</v>
      </c>
      <c r="E65" s="22">
        <v>1827.11</v>
      </c>
      <c r="F65" s="9">
        <v>-5.6</v>
      </c>
      <c r="G65" s="1"/>
      <c r="H65" s="9">
        <v>1574.7</v>
      </c>
      <c r="J65" s="22">
        <v>1600.91</v>
      </c>
      <c r="K65" s="9">
        <v>12</v>
      </c>
      <c r="L65" s="10"/>
      <c r="M65" s="9">
        <v>254</v>
      </c>
      <c r="N65" s="9">
        <v>227.5</v>
      </c>
      <c r="O65" s="22">
        <v>226.2</v>
      </c>
      <c r="P65" s="9">
        <v>-17.600000000000001</v>
      </c>
      <c r="Q65" s="10"/>
      <c r="R65" s="9">
        <v>300.39999999999998</v>
      </c>
      <c r="T65" s="22">
        <v>298.25</v>
      </c>
      <c r="U65" s="9">
        <v>2.2000000000000002</v>
      </c>
    </row>
    <row r="66" spans="1:55" ht="12.75" customHeight="1" x14ac:dyDescent="0.2">
      <c r="A66" s="62"/>
      <c r="B66" s="3">
        <v>4</v>
      </c>
      <c r="C66" s="9">
        <v>1787.8</v>
      </c>
      <c r="D66" s="9">
        <v>1822</v>
      </c>
      <c r="E66" s="22">
        <v>1826.66</v>
      </c>
      <c r="F66" s="9">
        <v>-1.8</v>
      </c>
      <c r="G66" s="1"/>
      <c r="H66" s="9">
        <v>1570.3</v>
      </c>
      <c r="J66" s="22">
        <v>1601.23</v>
      </c>
      <c r="K66" s="9">
        <v>1.3</v>
      </c>
      <c r="L66" s="10"/>
      <c r="M66" s="9">
        <v>217.5</v>
      </c>
      <c r="N66" s="9">
        <v>226.8</v>
      </c>
      <c r="O66" s="22">
        <v>225.43</v>
      </c>
      <c r="P66" s="9">
        <v>-3.1</v>
      </c>
      <c r="Q66" s="10"/>
      <c r="R66" s="9">
        <v>301.3</v>
      </c>
      <c r="T66" s="22">
        <v>301.02999999999997</v>
      </c>
      <c r="U66" s="9">
        <v>11.1</v>
      </c>
    </row>
    <row r="67" spans="1:55" ht="12.75" customHeight="1" x14ac:dyDescent="0.2">
      <c r="A67" s="62">
        <v>20</v>
      </c>
      <c r="B67" s="3">
        <v>1</v>
      </c>
      <c r="C67" s="9">
        <v>1779.4</v>
      </c>
      <c r="D67" s="9">
        <v>1827.2</v>
      </c>
      <c r="E67" s="22">
        <v>1821.69</v>
      </c>
      <c r="F67" s="9">
        <v>-19.899999999999999</v>
      </c>
      <c r="G67" s="1"/>
      <c r="H67" s="9">
        <v>1580.5</v>
      </c>
      <c r="J67" s="22">
        <v>1599.75</v>
      </c>
      <c r="K67" s="9">
        <v>-5.9</v>
      </c>
      <c r="L67" s="10"/>
      <c r="M67" s="9">
        <v>198.9</v>
      </c>
      <c r="N67" s="9">
        <v>222</v>
      </c>
      <c r="O67" s="22">
        <v>221.94</v>
      </c>
      <c r="P67" s="9">
        <v>-13.9</v>
      </c>
      <c r="Q67" s="10"/>
      <c r="R67" s="9">
        <v>302.60000000000002</v>
      </c>
      <c r="T67" s="22">
        <v>305.44</v>
      </c>
      <c r="U67" s="9">
        <v>17.600000000000001</v>
      </c>
    </row>
    <row r="68" spans="1:55" ht="12.75" customHeight="1" x14ac:dyDescent="0.2">
      <c r="A68" s="62"/>
      <c r="B68" s="3">
        <v>2</v>
      </c>
      <c r="C68" s="9">
        <v>1782.7</v>
      </c>
      <c r="D68" s="9">
        <v>1800.5</v>
      </c>
      <c r="E68" s="22">
        <v>1803.37</v>
      </c>
      <c r="F68" s="9">
        <v>-73.3</v>
      </c>
      <c r="G68" s="1"/>
      <c r="H68" s="9">
        <v>1570.6</v>
      </c>
      <c r="J68" s="22">
        <v>1597.85</v>
      </c>
      <c r="K68" s="9">
        <v>-7.6</v>
      </c>
      <c r="L68" s="10"/>
      <c r="M68" s="9">
        <v>212.1</v>
      </c>
      <c r="N68" s="9">
        <v>206.1</v>
      </c>
      <c r="O68" s="22">
        <v>205.52</v>
      </c>
      <c r="P68" s="9">
        <v>-65.7</v>
      </c>
      <c r="Q68" s="10"/>
      <c r="R68" s="9">
        <v>302.89999999999998</v>
      </c>
      <c r="T68" s="22">
        <v>303.27</v>
      </c>
      <c r="U68" s="9">
        <v>-8.6999999999999993</v>
      </c>
    </row>
    <row r="69" spans="1:55" ht="12.75" customHeight="1" x14ac:dyDescent="0.2">
      <c r="A69" s="62"/>
      <c r="B69" s="3">
        <v>3</v>
      </c>
      <c r="C69" s="9">
        <v>1793.9</v>
      </c>
      <c r="D69" s="9">
        <v>1795.9</v>
      </c>
      <c r="E69" s="22">
        <v>1797.94</v>
      </c>
      <c r="F69" s="9">
        <v>-21.7</v>
      </c>
      <c r="G69" s="1"/>
      <c r="H69" s="9">
        <v>1577.5</v>
      </c>
      <c r="J69" s="22">
        <v>1604.92</v>
      </c>
      <c r="K69" s="9">
        <v>28.3</v>
      </c>
      <c r="L69" s="10"/>
      <c r="M69" s="9">
        <v>216.4</v>
      </c>
      <c r="N69" s="9">
        <v>190.1</v>
      </c>
      <c r="O69" s="22">
        <v>193.02</v>
      </c>
      <c r="P69" s="9">
        <v>-50</v>
      </c>
      <c r="Q69" s="10"/>
      <c r="R69" s="9">
        <v>305</v>
      </c>
      <c r="T69" s="22">
        <v>301.88</v>
      </c>
      <c r="U69" s="9">
        <v>-5.6</v>
      </c>
    </row>
    <row r="70" spans="1:55" ht="12.75" customHeight="1" x14ac:dyDescent="0.2">
      <c r="A70" s="62"/>
      <c r="B70" s="3">
        <v>4</v>
      </c>
      <c r="C70" s="9">
        <v>1780.3</v>
      </c>
      <c r="D70" s="9">
        <v>1813.1</v>
      </c>
      <c r="E70" s="22">
        <v>1801.88</v>
      </c>
      <c r="F70" s="9">
        <v>15.8</v>
      </c>
      <c r="G70" s="1"/>
      <c r="H70" s="9">
        <v>1592</v>
      </c>
      <c r="J70" s="22">
        <v>1610.28</v>
      </c>
      <c r="K70" s="9">
        <v>21.4</v>
      </c>
      <c r="L70" s="10"/>
      <c r="M70" s="9">
        <v>188.3</v>
      </c>
      <c r="N70" s="9">
        <v>197.7</v>
      </c>
      <c r="O70" s="22">
        <v>191.6</v>
      </c>
      <c r="P70" s="9">
        <v>-5.7</v>
      </c>
      <c r="Q70" s="10"/>
      <c r="R70" s="9">
        <v>296.10000000000002</v>
      </c>
      <c r="T70" s="22">
        <v>299.95999999999998</v>
      </c>
      <c r="U70" s="9">
        <v>-7.7</v>
      </c>
    </row>
    <row r="71" spans="1:55" ht="12.75" customHeight="1" x14ac:dyDescent="0.2">
      <c r="A71" s="62">
        <v>21</v>
      </c>
      <c r="B71" s="3">
        <v>1</v>
      </c>
      <c r="C71" s="9">
        <v>1749.9</v>
      </c>
      <c r="D71" s="9">
        <v>1799.6</v>
      </c>
      <c r="E71" s="22">
        <v>1802.38</v>
      </c>
      <c r="F71" s="9">
        <v>2</v>
      </c>
      <c r="G71" s="1"/>
      <c r="H71" s="9">
        <v>1585.7</v>
      </c>
      <c r="J71" s="22">
        <v>1608.32</v>
      </c>
      <c r="K71" s="9">
        <v>-7.8</v>
      </c>
      <c r="L71" s="10"/>
      <c r="M71" s="9">
        <v>164.2</v>
      </c>
      <c r="N71" s="9">
        <v>187.3</v>
      </c>
      <c r="O71" s="22">
        <v>194.06</v>
      </c>
      <c r="P71" s="9">
        <v>9.8000000000000007</v>
      </c>
      <c r="Q71" s="10"/>
      <c r="R71" s="9">
        <v>301.39999999999998</v>
      </c>
      <c r="T71" s="22">
        <v>299.39999999999998</v>
      </c>
      <c r="U71" s="9">
        <v>-2.2000000000000002</v>
      </c>
    </row>
    <row r="72" spans="1:55" ht="12.75" customHeight="1" x14ac:dyDescent="0.2">
      <c r="A72" s="62"/>
      <c r="B72" s="3">
        <v>2</v>
      </c>
      <c r="C72" s="9">
        <v>1777.2</v>
      </c>
      <c r="D72" s="9">
        <v>1795.9</v>
      </c>
      <c r="E72" s="22">
        <v>1803.39</v>
      </c>
      <c r="F72" s="9">
        <v>4</v>
      </c>
      <c r="G72" s="1"/>
      <c r="H72" s="9">
        <v>1569.8</v>
      </c>
      <c r="J72" s="22">
        <v>1606.73</v>
      </c>
      <c r="K72" s="9">
        <v>-6.4</v>
      </c>
      <c r="L72" s="10"/>
      <c r="M72" s="9">
        <v>207.5</v>
      </c>
      <c r="N72" s="9">
        <v>200.7</v>
      </c>
      <c r="O72" s="22">
        <v>196.66</v>
      </c>
      <c r="P72" s="9">
        <v>10.4</v>
      </c>
      <c r="Q72" s="10"/>
      <c r="R72" s="9">
        <v>296.7</v>
      </c>
      <c r="T72" s="22">
        <v>302.39</v>
      </c>
      <c r="U72" s="9">
        <v>11.9</v>
      </c>
    </row>
    <row r="73" spans="1:55" ht="12.75" customHeight="1" x14ac:dyDescent="0.2">
      <c r="A73" s="62"/>
      <c r="B73" s="3">
        <v>3</v>
      </c>
      <c r="C73" s="9">
        <v>1811.2</v>
      </c>
      <c r="D73" s="9">
        <v>1813.5</v>
      </c>
      <c r="E73" s="22">
        <v>1811.24</v>
      </c>
      <c r="F73" s="9">
        <v>31.4</v>
      </c>
      <c r="G73" s="1"/>
      <c r="H73" s="9">
        <v>1586.4</v>
      </c>
      <c r="J73" s="22">
        <v>1612.88</v>
      </c>
      <c r="K73" s="9">
        <v>24.6</v>
      </c>
      <c r="L73" s="10"/>
      <c r="M73" s="9">
        <v>224.8</v>
      </c>
      <c r="N73" s="9">
        <v>199</v>
      </c>
      <c r="O73" s="22">
        <v>198.36</v>
      </c>
      <c r="P73" s="9">
        <v>6.8</v>
      </c>
      <c r="Q73" s="10"/>
      <c r="R73" s="9">
        <v>311.3</v>
      </c>
      <c r="T73" s="22">
        <v>305.95999999999998</v>
      </c>
      <c r="U73" s="9">
        <v>14.3</v>
      </c>
    </row>
    <row r="74" spans="1:55" ht="12.75" customHeight="1" x14ac:dyDescent="0.2">
      <c r="A74" s="62"/>
      <c r="B74" s="3">
        <v>4</v>
      </c>
      <c r="C74" s="9">
        <v>1792.7</v>
      </c>
      <c r="D74" s="9">
        <v>1824.5</v>
      </c>
      <c r="E74" s="22">
        <v>1825.64</v>
      </c>
      <c r="F74" s="9">
        <v>57.6</v>
      </c>
      <c r="G74" s="1"/>
      <c r="H74" s="9">
        <v>1603.6</v>
      </c>
      <c r="J74" s="22">
        <v>1623.85</v>
      </c>
      <c r="K74" s="9">
        <v>43.9</v>
      </c>
      <c r="L74" s="10"/>
      <c r="M74" s="9">
        <v>189.1</v>
      </c>
      <c r="N74" s="9">
        <v>198.6</v>
      </c>
      <c r="O74" s="22">
        <v>201.79</v>
      </c>
      <c r="P74" s="9">
        <v>13.7</v>
      </c>
      <c r="Q74" s="10"/>
      <c r="R74" s="9">
        <v>310.2</v>
      </c>
      <c r="T74" s="22">
        <v>305.14999999999998</v>
      </c>
      <c r="U74" s="9">
        <v>-3.2</v>
      </c>
    </row>
    <row r="75" spans="1:55" ht="12.75" customHeight="1" x14ac:dyDescent="0.2">
      <c r="A75" s="62">
        <v>22</v>
      </c>
      <c r="B75" s="3">
        <v>1</v>
      </c>
      <c r="C75" s="9">
        <v>1786.9</v>
      </c>
      <c r="D75" s="9">
        <v>1837.7</v>
      </c>
      <c r="E75" s="22">
        <v>1840.8</v>
      </c>
      <c r="F75" s="9">
        <v>60.7</v>
      </c>
      <c r="G75" s="1"/>
      <c r="H75" s="9">
        <v>1597.2</v>
      </c>
      <c r="J75" s="22">
        <v>1631.38</v>
      </c>
      <c r="K75" s="9">
        <v>30.1</v>
      </c>
      <c r="L75" s="10"/>
      <c r="M75" s="9">
        <v>189.7</v>
      </c>
      <c r="N75" s="9">
        <v>213.5</v>
      </c>
      <c r="O75" s="22">
        <v>209.42</v>
      </c>
      <c r="P75" s="9">
        <v>30.5</v>
      </c>
      <c r="Q75" s="10"/>
      <c r="R75" s="9">
        <v>296.60000000000002</v>
      </c>
      <c r="T75" s="22">
        <v>300.31</v>
      </c>
      <c r="U75" s="9">
        <v>-19.399999999999999</v>
      </c>
    </row>
    <row r="76" spans="1:55" ht="12.75" customHeight="1" x14ac:dyDescent="0.2">
      <c r="A76" s="62"/>
      <c r="B76" s="3">
        <v>2</v>
      </c>
      <c r="C76" s="9">
        <v>1835.8</v>
      </c>
      <c r="D76" s="9">
        <v>1855</v>
      </c>
      <c r="E76" s="22">
        <v>1849.95</v>
      </c>
      <c r="F76" s="9">
        <v>36.6</v>
      </c>
      <c r="G76" s="1"/>
      <c r="H76" s="9">
        <v>1610</v>
      </c>
      <c r="J76" s="22">
        <v>1633.29</v>
      </c>
      <c r="K76" s="9">
        <v>7.6</v>
      </c>
      <c r="L76" s="10"/>
      <c r="M76" s="9">
        <v>225.8</v>
      </c>
      <c r="N76" s="9">
        <v>218.4</v>
      </c>
      <c r="O76" s="22">
        <v>216.66</v>
      </c>
      <c r="P76" s="9">
        <v>28.9</v>
      </c>
      <c r="Q76" s="10"/>
      <c r="R76" s="9">
        <v>295.89999999999998</v>
      </c>
      <c r="T76" s="22">
        <v>297.7</v>
      </c>
      <c r="U76" s="9">
        <v>-10.4</v>
      </c>
    </row>
    <row r="77" spans="1:55" ht="12.75" customHeight="1" x14ac:dyDescent="0.2">
      <c r="A77" s="62"/>
      <c r="B77" s="3">
        <v>3</v>
      </c>
      <c r="C77" s="9">
        <v>1848.6</v>
      </c>
      <c r="D77" s="9">
        <v>1850</v>
      </c>
      <c r="E77" s="22">
        <v>1851.96</v>
      </c>
      <c r="F77" s="9">
        <v>8.1</v>
      </c>
      <c r="G77" s="1"/>
      <c r="H77" s="9">
        <v>1606.8</v>
      </c>
      <c r="J77" s="22">
        <v>1634.09</v>
      </c>
      <c r="K77" s="9">
        <v>3.2</v>
      </c>
      <c r="L77" s="10"/>
      <c r="M77" s="9">
        <v>241.9</v>
      </c>
      <c r="N77" s="9">
        <v>216.1</v>
      </c>
      <c r="O77" s="22">
        <v>217.87</v>
      </c>
      <c r="P77" s="9">
        <v>4.8</v>
      </c>
      <c r="Q77" s="10"/>
      <c r="R77" s="9">
        <v>306.8</v>
      </c>
      <c r="T77" s="22">
        <v>300.69</v>
      </c>
      <c r="U77" s="9">
        <v>12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A4:B4"/>
    <mergeCell ref="C1:F1"/>
    <mergeCell ref="H1:K1"/>
    <mergeCell ref="M1:P1"/>
    <mergeCell ref="R1:U1"/>
    <mergeCell ref="R3:U3"/>
    <mergeCell ref="C3:F3"/>
    <mergeCell ref="C2:F2"/>
    <mergeCell ref="H3:K3"/>
    <mergeCell ref="M3:P3"/>
    <mergeCell ref="A3:B3"/>
    <mergeCell ref="A1:B2"/>
    <mergeCell ref="H2:K2"/>
    <mergeCell ref="M2:P2"/>
    <mergeCell ref="R2:U2"/>
  </mergeCells>
  <hyperlinks>
    <hyperlink ref="A1" location="Innehåll!A1" display="Tillbaka till innehåll" xr:uid="{00000000-0004-0000-08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1"/>
  <dimension ref="A1:BC2000"/>
  <sheetViews>
    <sheetView zoomScaleNormal="100" zoomScaleSheetLayoutView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11</v>
      </c>
      <c r="D1" s="132"/>
      <c r="E1" s="132"/>
      <c r="F1" s="132"/>
      <c r="H1" s="131" t="s">
        <v>11</v>
      </c>
      <c r="I1" s="132"/>
      <c r="J1" s="132"/>
      <c r="K1" s="132"/>
      <c r="M1" s="131" t="s">
        <v>11</v>
      </c>
      <c r="N1" s="132"/>
      <c r="O1" s="132"/>
      <c r="P1" s="132"/>
      <c r="R1" s="131" t="s">
        <v>11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21</v>
      </c>
      <c r="D2" s="132"/>
      <c r="E2" s="132"/>
      <c r="F2" s="132"/>
      <c r="G2" s="11"/>
      <c r="H2" s="131" t="s">
        <v>21</v>
      </c>
      <c r="I2" s="132"/>
      <c r="J2" s="132"/>
      <c r="K2" s="132"/>
      <c r="L2" s="12"/>
      <c r="M2" s="131" t="s">
        <v>21</v>
      </c>
      <c r="N2" s="132"/>
      <c r="O2" s="132"/>
      <c r="P2" s="132"/>
      <c r="Q2" s="11"/>
      <c r="R2" s="131" t="s">
        <v>21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131</v>
      </c>
      <c r="D6" s="101" t="s">
        <v>132</v>
      </c>
      <c r="E6" s="101" t="s">
        <v>133</v>
      </c>
      <c r="F6" s="10" t="s">
        <v>134</v>
      </c>
      <c r="G6" s="10"/>
      <c r="H6" s="101" t="s">
        <v>135</v>
      </c>
      <c r="I6" s="101" t="s">
        <v>136</v>
      </c>
      <c r="J6" s="101" t="s">
        <v>137</v>
      </c>
      <c r="K6" s="10" t="s">
        <v>138</v>
      </c>
      <c r="L6" s="10"/>
      <c r="M6" s="9" t="s">
        <v>139</v>
      </c>
      <c r="N6" s="101" t="s">
        <v>140</v>
      </c>
      <c r="O6" s="101" t="s">
        <v>141</v>
      </c>
      <c r="P6" s="10" t="s">
        <v>142</v>
      </c>
      <c r="Q6" s="10"/>
      <c r="R6" s="101" t="s">
        <v>143</v>
      </c>
      <c r="S6" s="101" t="s">
        <v>144</v>
      </c>
      <c r="T6" s="21" t="s">
        <v>145</v>
      </c>
      <c r="U6" s="10" t="s">
        <v>146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230.9</v>
      </c>
      <c r="D8" s="9">
        <v>217.5</v>
      </c>
      <c r="E8" s="22">
        <v>214.47</v>
      </c>
      <c r="G8" s="1"/>
      <c r="H8" s="9">
        <v>187.8</v>
      </c>
      <c r="J8" s="22">
        <v>170.39</v>
      </c>
      <c r="L8" s="10"/>
      <c r="M8" s="9">
        <v>43.1</v>
      </c>
      <c r="N8" s="9">
        <v>42.9</v>
      </c>
      <c r="O8" s="22">
        <v>44.09</v>
      </c>
      <c r="Q8" s="10"/>
      <c r="R8" s="9">
        <v>46.2</v>
      </c>
      <c r="T8" s="22">
        <v>45.36</v>
      </c>
    </row>
    <row r="9" spans="1:21" ht="12.75" customHeight="1" x14ac:dyDescent="0.2">
      <c r="A9" s="62"/>
      <c r="B9" s="3">
        <v>3</v>
      </c>
      <c r="C9" s="9">
        <v>233.4</v>
      </c>
      <c r="D9" s="9">
        <v>215.4</v>
      </c>
      <c r="E9" s="22">
        <v>215.71</v>
      </c>
      <c r="F9" s="9">
        <v>5</v>
      </c>
      <c r="G9" s="1"/>
      <c r="H9" s="9">
        <v>182.1</v>
      </c>
      <c r="J9" s="22">
        <v>170.11</v>
      </c>
      <c r="K9" s="9">
        <v>-1.1000000000000001</v>
      </c>
      <c r="L9" s="10"/>
      <c r="M9" s="9">
        <v>51.3</v>
      </c>
      <c r="N9" s="9">
        <v>47.3</v>
      </c>
      <c r="O9" s="22">
        <v>45.6</v>
      </c>
      <c r="P9" s="9">
        <v>6</v>
      </c>
      <c r="Q9" s="10"/>
      <c r="R9" s="9">
        <v>44.8</v>
      </c>
      <c r="T9" s="22">
        <v>45.23</v>
      </c>
      <c r="U9" s="9">
        <v>-0.5</v>
      </c>
    </row>
    <row r="10" spans="1:21" ht="12.75" customHeight="1" x14ac:dyDescent="0.2">
      <c r="A10" s="62"/>
      <c r="B10" s="3">
        <v>4</v>
      </c>
      <c r="C10" s="9">
        <v>229.6</v>
      </c>
      <c r="D10" s="9">
        <v>217.3</v>
      </c>
      <c r="E10" s="22">
        <v>217.68</v>
      </c>
      <c r="F10" s="9">
        <v>7.9</v>
      </c>
      <c r="G10" s="1"/>
      <c r="H10" s="9">
        <v>185.1</v>
      </c>
      <c r="J10" s="22">
        <v>170.9</v>
      </c>
      <c r="K10" s="9">
        <v>3.1</v>
      </c>
      <c r="L10" s="10"/>
      <c r="M10" s="9">
        <v>44.4</v>
      </c>
      <c r="N10" s="9">
        <v>46</v>
      </c>
      <c r="O10" s="22">
        <v>46.78</v>
      </c>
      <c r="P10" s="9">
        <v>4.7</v>
      </c>
      <c r="Q10" s="10"/>
      <c r="R10" s="9">
        <v>43.3</v>
      </c>
      <c r="T10" s="22">
        <v>45.05</v>
      </c>
      <c r="U10" s="9">
        <v>-0.7</v>
      </c>
    </row>
    <row r="11" spans="1:21" ht="12.75" customHeight="1" x14ac:dyDescent="0.2">
      <c r="A11" s="62">
        <v>6</v>
      </c>
      <c r="B11" s="3">
        <v>1</v>
      </c>
      <c r="C11" s="9">
        <v>232.6</v>
      </c>
      <c r="D11" s="9">
        <v>223</v>
      </c>
      <c r="E11" s="22">
        <v>220.88</v>
      </c>
      <c r="F11" s="9">
        <v>12.8</v>
      </c>
      <c r="G11" s="1"/>
      <c r="H11" s="9">
        <v>187.8</v>
      </c>
      <c r="J11" s="22">
        <v>172.91</v>
      </c>
      <c r="K11" s="9">
        <v>8.1</v>
      </c>
      <c r="L11" s="10"/>
      <c r="M11" s="9">
        <v>44.8</v>
      </c>
      <c r="N11" s="9">
        <v>48.1</v>
      </c>
      <c r="O11" s="22">
        <v>47.96</v>
      </c>
      <c r="P11" s="9">
        <v>4.7</v>
      </c>
      <c r="Q11" s="10"/>
      <c r="R11" s="9">
        <v>44.6</v>
      </c>
      <c r="T11" s="22">
        <v>45.11</v>
      </c>
      <c r="U11" s="9">
        <v>0.3</v>
      </c>
    </row>
    <row r="12" spans="1:21" ht="12.75" customHeight="1" x14ac:dyDescent="0.2">
      <c r="A12" s="62"/>
      <c r="B12" s="3">
        <v>2</v>
      </c>
      <c r="C12" s="9">
        <v>237.2</v>
      </c>
      <c r="D12" s="9">
        <v>222.8</v>
      </c>
      <c r="E12" s="22">
        <v>225.14</v>
      </c>
      <c r="F12" s="9">
        <v>17.100000000000001</v>
      </c>
      <c r="G12" s="1"/>
      <c r="H12" s="9">
        <v>187.4</v>
      </c>
      <c r="J12" s="22">
        <v>175</v>
      </c>
      <c r="K12" s="9">
        <v>8.3000000000000007</v>
      </c>
      <c r="L12" s="10"/>
      <c r="M12" s="9">
        <v>49.7</v>
      </c>
      <c r="N12" s="9">
        <v>49.5</v>
      </c>
      <c r="O12" s="22">
        <v>50.14</v>
      </c>
      <c r="P12" s="9">
        <v>8.6999999999999993</v>
      </c>
      <c r="Q12" s="10"/>
      <c r="R12" s="9">
        <v>45.5</v>
      </c>
      <c r="T12" s="22">
        <v>45.8</v>
      </c>
      <c r="U12" s="9">
        <v>2.7</v>
      </c>
    </row>
    <row r="13" spans="1:21" ht="12.75" customHeight="1" x14ac:dyDescent="0.2">
      <c r="A13" s="62"/>
      <c r="B13" s="3">
        <v>3</v>
      </c>
      <c r="C13" s="9">
        <v>248.2</v>
      </c>
      <c r="D13" s="9">
        <v>229.4</v>
      </c>
      <c r="E13" s="22">
        <v>229.31</v>
      </c>
      <c r="F13" s="9">
        <v>16.7</v>
      </c>
      <c r="G13" s="1"/>
      <c r="H13" s="9">
        <v>191</v>
      </c>
      <c r="J13" s="22">
        <v>176.89</v>
      </c>
      <c r="K13" s="9">
        <v>7.6</v>
      </c>
      <c r="L13" s="10"/>
      <c r="M13" s="9">
        <v>57.2</v>
      </c>
      <c r="N13" s="9">
        <v>53.3</v>
      </c>
      <c r="O13" s="22">
        <v>52.42</v>
      </c>
      <c r="P13" s="9">
        <v>9.1</v>
      </c>
      <c r="Q13" s="10"/>
      <c r="R13" s="9">
        <v>46</v>
      </c>
      <c r="T13" s="22">
        <v>46.61</v>
      </c>
      <c r="U13" s="9">
        <v>3.3</v>
      </c>
    </row>
    <row r="14" spans="1:21" ht="12.75" customHeight="1" x14ac:dyDescent="0.2">
      <c r="A14" s="62"/>
      <c r="B14" s="3">
        <v>4</v>
      </c>
      <c r="C14" s="9">
        <v>245.5</v>
      </c>
      <c r="D14" s="9">
        <v>231.6</v>
      </c>
      <c r="E14" s="22">
        <v>233.51</v>
      </c>
      <c r="F14" s="9">
        <v>16.8</v>
      </c>
      <c r="G14" s="1"/>
      <c r="H14" s="9">
        <v>193.7</v>
      </c>
      <c r="J14" s="22">
        <v>180.36</v>
      </c>
      <c r="K14" s="9">
        <v>13.9</v>
      </c>
      <c r="L14" s="10"/>
      <c r="M14" s="9">
        <v>51.8</v>
      </c>
      <c r="N14" s="9">
        <v>53.5</v>
      </c>
      <c r="O14" s="22">
        <v>53.14</v>
      </c>
      <c r="P14" s="9">
        <v>2.9</v>
      </c>
      <c r="Q14" s="10"/>
      <c r="R14" s="9">
        <v>48.5</v>
      </c>
      <c r="T14" s="22">
        <v>47.47</v>
      </c>
      <c r="U14" s="9">
        <v>3.4</v>
      </c>
    </row>
    <row r="15" spans="1:21" ht="12.75" customHeight="1" x14ac:dyDescent="0.2">
      <c r="A15" s="62">
        <v>7</v>
      </c>
      <c r="B15" s="3">
        <v>1</v>
      </c>
      <c r="C15" s="9">
        <v>246.1</v>
      </c>
      <c r="D15" s="9">
        <v>235.6</v>
      </c>
      <c r="E15" s="22">
        <v>237.3</v>
      </c>
      <c r="F15" s="9">
        <v>15.2</v>
      </c>
      <c r="G15" s="1"/>
      <c r="H15" s="9">
        <v>199.7</v>
      </c>
      <c r="J15" s="22">
        <v>185.37</v>
      </c>
      <c r="K15" s="9">
        <v>20</v>
      </c>
      <c r="L15" s="10"/>
      <c r="M15" s="9">
        <v>46.4</v>
      </c>
      <c r="N15" s="9">
        <v>49.4</v>
      </c>
      <c r="O15" s="22">
        <v>51.93</v>
      </c>
      <c r="P15" s="9">
        <v>-4.8</v>
      </c>
      <c r="Q15" s="10"/>
      <c r="R15" s="9">
        <v>45.4</v>
      </c>
      <c r="T15" s="22">
        <v>48.57</v>
      </c>
      <c r="U15" s="9">
        <v>4.4000000000000004</v>
      </c>
    </row>
    <row r="16" spans="1:21" ht="12.75" customHeight="1" x14ac:dyDescent="0.2">
      <c r="A16" s="62"/>
      <c r="B16" s="3">
        <v>2</v>
      </c>
      <c r="C16" s="9">
        <v>256.2</v>
      </c>
      <c r="D16" s="9">
        <v>241</v>
      </c>
      <c r="E16" s="22">
        <v>240.11</v>
      </c>
      <c r="F16" s="9">
        <v>11.2</v>
      </c>
      <c r="G16" s="1"/>
      <c r="H16" s="9">
        <v>204.2</v>
      </c>
      <c r="J16" s="22">
        <v>190.05</v>
      </c>
      <c r="K16" s="9">
        <v>18.7</v>
      </c>
      <c r="L16" s="10"/>
      <c r="M16" s="9">
        <v>52</v>
      </c>
      <c r="N16" s="9">
        <v>51.7</v>
      </c>
      <c r="O16" s="22">
        <v>50.06</v>
      </c>
      <c r="P16" s="9">
        <v>-7.5</v>
      </c>
      <c r="Q16" s="10"/>
      <c r="R16" s="9">
        <v>48.8</v>
      </c>
      <c r="T16" s="22">
        <v>49.52</v>
      </c>
      <c r="U16" s="9">
        <v>3.8</v>
      </c>
    </row>
    <row r="17" spans="1:21" ht="12.75" customHeight="1" x14ac:dyDescent="0.2">
      <c r="A17" s="62"/>
      <c r="B17" s="3">
        <v>3</v>
      </c>
      <c r="C17" s="9">
        <v>262.3</v>
      </c>
      <c r="D17" s="9">
        <v>242.5</v>
      </c>
      <c r="E17" s="22">
        <v>242.05</v>
      </c>
      <c r="F17" s="9">
        <v>7.8</v>
      </c>
      <c r="G17" s="1"/>
      <c r="H17" s="9">
        <v>211.7</v>
      </c>
      <c r="J17" s="22">
        <v>193.03</v>
      </c>
      <c r="K17" s="9">
        <v>11.9</v>
      </c>
      <c r="L17" s="10"/>
      <c r="M17" s="9">
        <v>50.7</v>
      </c>
      <c r="N17" s="9">
        <v>47</v>
      </c>
      <c r="O17" s="22">
        <v>49.02</v>
      </c>
      <c r="P17" s="9">
        <v>-4.0999999999999996</v>
      </c>
      <c r="Q17" s="10"/>
      <c r="R17" s="9">
        <v>50.5</v>
      </c>
      <c r="T17" s="22">
        <v>50.23</v>
      </c>
      <c r="U17" s="9">
        <v>2.9</v>
      </c>
    </row>
    <row r="18" spans="1:21" ht="12.75" customHeight="1" x14ac:dyDescent="0.2">
      <c r="A18" s="62"/>
      <c r="B18" s="3">
        <v>4</v>
      </c>
      <c r="C18" s="9">
        <v>259.89999999999998</v>
      </c>
      <c r="D18" s="9">
        <v>244</v>
      </c>
      <c r="E18" s="22">
        <v>244.73</v>
      </c>
      <c r="F18" s="9">
        <v>10.7</v>
      </c>
      <c r="G18" s="1"/>
      <c r="H18" s="9">
        <v>211.3</v>
      </c>
      <c r="J18" s="22">
        <v>195.83</v>
      </c>
      <c r="K18" s="9">
        <v>11.2</v>
      </c>
      <c r="L18" s="10"/>
      <c r="M18" s="9">
        <v>48.6</v>
      </c>
      <c r="N18" s="9">
        <v>50.2</v>
      </c>
      <c r="O18" s="22">
        <v>48.89</v>
      </c>
      <c r="P18" s="9">
        <v>-0.5</v>
      </c>
      <c r="Q18" s="10"/>
      <c r="R18" s="9">
        <v>49.8</v>
      </c>
      <c r="T18" s="22">
        <v>50.8</v>
      </c>
      <c r="U18" s="9">
        <v>2.2999999999999998</v>
      </c>
    </row>
    <row r="19" spans="1:21" ht="12.75" customHeight="1" x14ac:dyDescent="0.2">
      <c r="A19" s="62">
        <v>8</v>
      </c>
      <c r="B19" s="3">
        <v>1</v>
      </c>
      <c r="C19" s="9">
        <v>262.7</v>
      </c>
      <c r="D19" s="9">
        <v>251.1</v>
      </c>
      <c r="E19" s="22">
        <v>249.98</v>
      </c>
      <c r="F19" s="9">
        <v>21</v>
      </c>
      <c r="G19" s="1"/>
      <c r="H19" s="9">
        <v>216.1</v>
      </c>
      <c r="J19" s="22">
        <v>201.13</v>
      </c>
      <c r="K19" s="9">
        <v>21.2</v>
      </c>
      <c r="L19" s="10"/>
      <c r="M19" s="9">
        <v>46.6</v>
      </c>
      <c r="N19" s="9">
        <v>49.6</v>
      </c>
      <c r="O19" s="22">
        <v>48.86</v>
      </c>
      <c r="P19" s="9">
        <v>-0.1</v>
      </c>
      <c r="Q19" s="10"/>
      <c r="R19" s="9">
        <v>50.5</v>
      </c>
      <c r="T19" s="22">
        <v>51</v>
      </c>
      <c r="U19" s="9">
        <v>0.8</v>
      </c>
    </row>
    <row r="20" spans="1:21" ht="12.75" customHeight="1" x14ac:dyDescent="0.2">
      <c r="A20" s="62"/>
      <c r="B20" s="3">
        <v>2</v>
      </c>
      <c r="C20" s="9">
        <v>273.8</v>
      </c>
      <c r="D20" s="9">
        <v>257.60000000000002</v>
      </c>
      <c r="E20" s="22">
        <v>256.58999999999997</v>
      </c>
      <c r="F20" s="9">
        <v>26.4</v>
      </c>
      <c r="G20" s="1"/>
      <c r="H20" s="9">
        <v>225.4</v>
      </c>
      <c r="J20" s="22">
        <v>208.65</v>
      </c>
      <c r="K20" s="9">
        <v>30.1</v>
      </c>
      <c r="L20" s="10"/>
      <c r="M20" s="9">
        <v>48.3</v>
      </c>
      <c r="N20" s="9">
        <v>47.8</v>
      </c>
      <c r="O20" s="22">
        <v>47.93</v>
      </c>
      <c r="P20" s="9">
        <v>-3.7</v>
      </c>
      <c r="Q20" s="10"/>
      <c r="R20" s="9">
        <v>51.8</v>
      </c>
      <c r="T20" s="22">
        <v>51.14</v>
      </c>
      <c r="U20" s="9">
        <v>0.6</v>
      </c>
    </row>
    <row r="21" spans="1:21" ht="12.75" customHeight="1" x14ac:dyDescent="0.2">
      <c r="A21" s="62"/>
      <c r="B21" s="3">
        <v>3</v>
      </c>
      <c r="C21" s="9">
        <v>284</v>
      </c>
      <c r="D21" s="9">
        <v>262.3</v>
      </c>
      <c r="E21" s="22">
        <v>261.17</v>
      </c>
      <c r="F21" s="9">
        <v>18.3</v>
      </c>
      <c r="G21" s="1"/>
      <c r="H21" s="9">
        <v>233.5</v>
      </c>
      <c r="J21" s="22">
        <v>215.03</v>
      </c>
      <c r="K21" s="9">
        <v>25.5</v>
      </c>
      <c r="L21" s="10"/>
      <c r="M21" s="9">
        <v>50.4</v>
      </c>
      <c r="N21" s="9">
        <v>47.1</v>
      </c>
      <c r="O21" s="22">
        <v>46.14</v>
      </c>
      <c r="P21" s="9">
        <v>-7.2</v>
      </c>
      <c r="Q21" s="10"/>
      <c r="R21" s="9">
        <v>50.3</v>
      </c>
      <c r="T21" s="22">
        <v>51.38</v>
      </c>
      <c r="U21" s="9">
        <v>0.9</v>
      </c>
    </row>
    <row r="22" spans="1:21" ht="12.75" customHeight="1" x14ac:dyDescent="0.2">
      <c r="A22" s="62"/>
      <c r="B22" s="3">
        <v>4</v>
      </c>
      <c r="C22" s="9">
        <v>280.8</v>
      </c>
      <c r="D22" s="9">
        <v>262.89999999999998</v>
      </c>
      <c r="E22" s="22">
        <v>261.48</v>
      </c>
      <c r="F22" s="9">
        <v>1.2</v>
      </c>
      <c r="G22" s="1"/>
      <c r="H22" s="9">
        <v>238.9</v>
      </c>
      <c r="J22" s="22">
        <v>216.99</v>
      </c>
      <c r="K22" s="9">
        <v>7.9</v>
      </c>
      <c r="L22" s="10"/>
      <c r="M22" s="9">
        <v>41.9</v>
      </c>
      <c r="N22" s="9">
        <v>43.3</v>
      </c>
      <c r="O22" s="22">
        <v>44.49</v>
      </c>
      <c r="P22" s="9">
        <v>-6.6</v>
      </c>
      <c r="Q22" s="10"/>
      <c r="R22" s="9">
        <v>52.3</v>
      </c>
      <c r="T22" s="22">
        <v>51.19</v>
      </c>
      <c r="U22" s="9">
        <v>-0.8</v>
      </c>
    </row>
    <row r="23" spans="1:21" ht="12.75" customHeight="1" x14ac:dyDescent="0.2">
      <c r="A23" s="62">
        <v>9</v>
      </c>
      <c r="B23" s="3">
        <v>1</v>
      </c>
      <c r="C23" s="9">
        <v>268.39999999999998</v>
      </c>
      <c r="D23" s="9">
        <v>256.60000000000002</v>
      </c>
      <c r="E23" s="22">
        <v>259.01</v>
      </c>
      <c r="F23" s="9">
        <v>-9.9</v>
      </c>
      <c r="G23" s="1"/>
      <c r="H23" s="9">
        <v>227</v>
      </c>
      <c r="J23" s="22">
        <v>215.61</v>
      </c>
      <c r="K23" s="9">
        <v>-5.5</v>
      </c>
      <c r="L23" s="10"/>
      <c r="M23" s="9">
        <v>41.5</v>
      </c>
      <c r="N23" s="9">
        <v>44.6</v>
      </c>
      <c r="O23" s="22">
        <v>43.4</v>
      </c>
      <c r="P23" s="9">
        <v>-4.3</v>
      </c>
      <c r="Q23" s="10"/>
      <c r="R23" s="9">
        <v>51.2</v>
      </c>
      <c r="T23" s="22">
        <v>50.43</v>
      </c>
      <c r="U23" s="9">
        <v>-3</v>
      </c>
    </row>
    <row r="24" spans="1:21" ht="12.75" customHeight="1" x14ac:dyDescent="0.2">
      <c r="A24" s="62"/>
      <c r="B24" s="3">
        <v>2</v>
      </c>
      <c r="C24" s="9">
        <v>269.39999999999998</v>
      </c>
      <c r="D24" s="9">
        <v>254.4</v>
      </c>
      <c r="E24" s="22">
        <v>257.02</v>
      </c>
      <c r="F24" s="9">
        <v>-8</v>
      </c>
      <c r="G24" s="1"/>
      <c r="H24" s="9">
        <v>227.1</v>
      </c>
      <c r="J24" s="22">
        <v>214.22</v>
      </c>
      <c r="K24" s="9">
        <v>-5.5</v>
      </c>
      <c r="L24" s="10"/>
      <c r="M24" s="9">
        <v>42.3</v>
      </c>
      <c r="N24" s="9">
        <v>41.5</v>
      </c>
      <c r="O24" s="22">
        <v>42.8</v>
      </c>
      <c r="P24" s="9">
        <v>-2.4</v>
      </c>
      <c r="Q24" s="10"/>
      <c r="R24" s="9">
        <v>48.1</v>
      </c>
      <c r="T24" s="22">
        <v>49.62</v>
      </c>
      <c r="U24" s="9">
        <v>-3.3</v>
      </c>
    </row>
    <row r="25" spans="1:21" ht="12.75" customHeight="1" x14ac:dyDescent="0.2">
      <c r="A25" s="62"/>
      <c r="B25" s="3">
        <v>3</v>
      </c>
      <c r="C25" s="9">
        <v>276.8</v>
      </c>
      <c r="D25" s="9">
        <v>255.6</v>
      </c>
      <c r="E25" s="22">
        <v>258.29000000000002</v>
      </c>
      <c r="F25" s="9">
        <v>5.0999999999999996</v>
      </c>
      <c r="G25" s="1"/>
      <c r="H25" s="9">
        <v>231.1</v>
      </c>
      <c r="J25" s="22">
        <v>214.71</v>
      </c>
      <c r="K25" s="9">
        <v>1.9</v>
      </c>
      <c r="L25" s="10"/>
      <c r="M25" s="9">
        <v>45.7</v>
      </c>
      <c r="N25" s="9">
        <v>42.6</v>
      </c>
      <c r="O25" s="22">
        <v>43.57</v>
      </c>
      <c r="P25" s="9">
        <v>3.1</v>
      </c>
      <c r="Q25" s="10"/>
      <c r="R25" s="9">
        <v>50.5</v>
      </c>
      <c r="T25" s="22">
        <v>49.45</v>
      </c>
      <c r="U25" s="9">
        <v>-0.7</v>
      </c>
    </row>
    <row r="26" spans="1:21" ht="12.75" customHeight="1" x14ac:dyDescent="0.2">
      <c r="A26" s="62"/>
      <c r="B26" s="3">
        <v>4</v>
      </c>
      <c r="C26" s="9">
        <v>281.8</v>
      </c>
      <c r="D26" s="9">
        <v>262.89999999999998</v>
      </c>
      <c r="E26" s="22">
        <v>261.36</v>
      </c>
      <c r="F26" s="9">
        <v>12.3</v>
      </c>
      <c r="G26" s="1"/>
      <c r="H26" s="9">
        <v>237.6</v>
      </c>
      <c r="J26" s="22">
        <v>214.77</v>
      </c>
      <c r="K26" s="9">
        <v>0.2</v>
      </c>
      <c r="L26" s="10"/>
      <c r="M26" s="9">
        <v>44.2</v>
      </c>
      <c r="N26" s="9">
        <v>44.9</v>
      </c>
      <c r="O26" s="22">
        <v>46.59</v>
      </c>
      <c r="P26" s="9">
        <v>12.1</v>
      </c>
      <c r="Q26" s="10"/>
      <c r="R26" s="9">
        <v>50.1</v>
      </c>
      <c r="T26" s="22">
        <v>50.04</v>
      </c>
      <c r="U26" s="9">
        <v>2.4</v>
      </c>
    </row>
    <row r="27" spans="1:21" ht="12.75" customHeight="1" x14ac:dyDescent="0.2">
      <c r="A27" s="62">
        <v>10</v>
      </c>
      <c r="B27" s="3">
        <v>1</v>
      </c>
      <c r="C27" s="9">
        <v>277.7</v>
      </c>
      <c r="D27" s="9">
        <v>264.89999999999998</v>
      </c>
      <c r="E27" s="22">
        <v>263.52999999999997</v>
      </c>
      <c r="F27" s="9">
        <v>8.6999999999999993</v>
      </c>
      <c r="G27" s="1"/>
      <c r="H27" s="9">
        <v>228.1</v>
      </c>
      <c r="J27" s="22">
        <v>212.53</v>
      </c>
      <c r="K27" s="9">
        <v>-9</v>
      </c>
      <c r="L27" s="10"/>
      <c r="M27" s="9">
        <v>49.5</v>
      </c>
      <c r="N27" s="9">
        <v>52.9</v>
      </c>
      <c r="O27" s="22">
        <v>51.01</v>
      </c>
      <c r="P27" s="9">
        <v>17.600000000000001</v>
      </c>
      <c r="Q27" s="10"/>
      <c r="R27" s="9">
        <v>49.8</v>
      </c>
      <c r="T27" s="22">
        <v>51.32</v>
      </c>
      <c r="U27" s="9">
        <v>5.0999999999999996</v>
      </c>
    </row>
    <row r="28" spans="1:21" ht="12.75" customHeight="1" x14ac:dyDescent="0.2">
      <c r="A28" s="62"/>
      <c r="B28" s="3">
        <v>2</v>
      </c>
      <c r="C28" s="9">
        <v>281.89999999999998</v>
      </c>
      <c r="D28" s="9">
        <v>264</v>
      </c>
      <c r="E28" s="22">
        <v>265.19</v>
      </c>
      <c r="F28" s="9">
        <v>6.6</v>
      </c>
      <c r="G28" s="1"/>
      <c r="H28" s="9">
        <v>225.6</v>
      </c>
      <c r="J28" s="22">
        <v>210.35</v>
      </c>
      <c r="K28" s="9">
        <v>-8.6999999999999993</v>
      </c>
      <c r="L28" s="10"/>
      <c r="M28" s="9">
        <v>56.2</v>
      </c>
      <c r="N28" s="9">
        <v>55</v>
      </c>
      <c r="O28" s="22">
        <v>54.84</v>
      </c>
      <c r="P28" s="9">
        <v>15.3</v>
      </c>
      <c r="Q28" s="10"/>
      <c r="R28" s="9">
        <v>53.3</v>
      </c>
      <c r="T28" s="22">
        <v>52.91</v>
      </c>
      <c r="U28" s="9">
        <v>6.4</v>
      </c>
    </row>
    <row r="29" spans="1:21" ht="12.75" customHeight="1" x14ac:dyDescent="0.2">
      <c r="A29" s="62"/>
      <c r="B29" s="3">
        <v>3</v>
      </c>
      <c r="C29" s="9">
        <v>289.89999999999998</v>
      </c>
      <c r="D29" s="9">
        <v>267</v>
      </c>
      <c r="E29" s="22">
        <v>268.39</v>
      </c>
      <c r="F29" s="9">
        <v>12.8</v>
      </c>
      <c r="G29" s="1"/>
      <c r="H29" s="9">
        <v>230</v>
      </c>
      <c r="J29" s="22">
        <v>211.44</v>
      </c>
      <c r="K29" s="9">
        <v>4.4000000000000004</v>
      </c>
      <c r="L29" s="10"/>
      <c r="M29" s="9">
        <v>60</v>
      </c>
      <c r="N29" s="9">
        <v>57</v>
      </c>
      <c r="O29" s="22">
        <v>56.94</v>
      </c>
      <c r="P29" s="9">
        <v>8.4</v>
      </c>
      <c r="Q29" s="10"/>
      <c r="R29" s="9">
        <v>55.6</v>
      </c>
      <c r="T29" s="22">
        <v>53.99</v>
      </c>
      <c r="U29" s="9">
        <v>4.3</v>
      </c>
    </row>
    <row r="30" spans="1:21" ht="12.75" customHeight="1" x14ac:dyDescent="0.2">
      <c r="A30" s="62"/>
      <c r="B30" s="3">
        <v>4</v>
      </c>
      <c r="C30" s="9">
        <v>292</v>
      </c>
      <c r="D30" s="9">
        <v>271.60000000000002</v>
      </c>
      <c r="E30" s="22">
        <v>273.52999999999997</v>
      </c>
      <c r="F30" s="9">
        <v>20.6</v>
      </c>
      <c r="G30" s="1"/>
      <c r="H30" s="9">
        <v>234.4</v>
      </c>
      <c r="J30" s="22">
        <v>215.6</v>
      </c>
      <c r="K30" s="9">
        <v>16.600000000000001</v>
      </c>
      <c r="L30" s="10"/>
      <c r="M30" s="9">
        <v>57.6</v>
      </c>
      <c r="N30" s="9">
        <v>58</v>
      </c>
      <c r="O30" s="22">
        <v>57.92</v>
      </c>
      <c r="P30" s="9">
        <v>3.9</v>
      </c>
      <c r="Q30" s="10"/>
      <c r="R30" s="9">
        <v>52.9</v>
      </c>
      <c r="T30" s="22">
        <v>54.1</v>
      </c>
      <c r="U30" s="9">
        <v>0.5</v>
      </c>
    </row>
    <row r="31" spans="1:21" ht="12.75" customHeight="1" x14ac:dyDescent="0.2">
      <c r="A31" s="62">
        <v>11</v>
      </c>
      <c r="B31" s="3">
        <v>1</v>
      </c>
      <c r="C31" s="9">
        <v>293.5</v>
      </c>
      <c r="D31" s="9">
        <v>279.5</v>
      </c>
      <c r="E31" s="22">
        <v>278.73</v>
      </c>
      <c r="F31" s="9">
        <v>20.8</v>
      </c>
      <c r="G31" s="1"/>
      <c r="H31" s="9">
        <v>239.2</v>
      </c>
      <c r="J31" s="22">
        <v>219.67</v>
      </c>
      <c r="K31" s="9">
        <v>16.3</v>
      </c>
      <c r="L31" s="10"/>
      <c r="M31" s="9">
        <v>54.2</v>
      </c>
      <c r="N31" s="9">
        <v>58</v>
      </c>
      <c r="O31" s="22">
        <v>59.06</v>
      </c>
      <c r="P31" s="9">
        <v>4.5</v>
      </c>
      <c r="Q31" s="10"/>
      <c r="R31" s="9">
        <v>54.5</v>
      </c>
      <c r="T31" s="22">
        <v>53.59</v>
      </c>
      <c r="U31" s="9">
        <v>-2</v>
      </c>
    </row>
    <row r="32" spans="1:21" ht="12.75" customHeight="1" x14ac:dyDescent="0.2">
      <c r="A32" s="62"/>
      <c r="B32" s="3">
        <v>2</v>
      </c>
      <c r="C32" s="9">
        <v>302.5</v>
      </c>
      <c r="D32" s="9">
        <v>281.8</v>
      </c>
      <c r="E32" s="22">
        <v>283.58999999999997</v>
      </c>
      <c r="F32" s="9">
        <v>19.5</v>
      </c>
      <c r="G32" s="1"/>
      <c r="H32" s="9">
        <v>239.9</v>
      </c>
      <c r="J32" s="22">
        <v>222.33</v>
      </c>
      <c r="K32" s="9">
        <v>10.7</v>
      </c>
      <c r="L32" s="10"/>
      <c r="M32" s="9">
        <v>62.6</v>
      </c>
      <c r="N32" s="9">
        <v>61</v>
      </c>
      <c r="O32" s="22">
        <v>61.26</v>
      </c>
      <c r="P32" s="9">
        <v>8.8000000000000007</v>
      </c>
      <c r="Q32" s="10"/>
      <c r="R32" s="9">
        <v>52.6</v>
      </c>
      <c r="T32" s="22">
        <v>52.41</v>
      </c>
      <c r="U32" s="9">
        <v>-4.7</v>
      </c>
    </row>
    <row r="33" spans="1:21" ht="12.75" customHeight="1" x14ac:dyDescent="0.2">
      <c r="A33" s="62"/>
      <c r="B33" s="3">
        <v>3</v>
      </c>
      <c r="C33" s="9">
        <v>313</v>
      </c>
      <c r="D33" s="9">
        <v>289.3</v>
      </c>
      <c r="E33" s="22">
        <v>288.08999999999997</v>
      </c>
      <c r="F33" s="9">
        <v>18</v>
      </c>
      <c r="G33" s="1"/>
      <c r="H33" s="9">
        <v>244.6</v>
      </c>
      <c r="J33" s="22">
        <v>224.09</v>
      </c>
      <c r="K33" s="9">
        <v>7</v>
      </c>
      <c r="L33" s="10"/>
      <c r="M33" s="9">
        <v>68.400000000000006</v>
      </c>
      <c r="N33" s="9">
        <v>65.5</v>
      </c>
      <c r="O33" s="22">
        <v>64</v>
      </c>
      <c r="P33" s="9">
        <v>11</v>
      </c>
      <c r="Q33" s="10"/>
      <c r="R33" s="9">
        <v>52.4</v>
      </c>
      <c r="T33" s="22">
        <v>51</v>
      </c>
      <c r="U33" s="9">
        <v>-5.7</v>
      </c>
    </row>
    <row r="34" spans="1:21" ht="12.75" customHeight="1" x14ac:dyDescent="0.2">
      <c r="A34" s="62"/>
      <c r="B34" s="3">
        <v>4</v>
      </c>
      <c r="C34" s="9">
        <v>315.5</v>
      </c>
      <c r="D34" s="9">
        <v>294.7</v>
      </c>
      <c r="E34" s="22">
        <v>291.87</v>
      </c>
      <c r="F34" s="9">
        <v>15.1</v>
      </c>
      <c r="G34" s="1"/>
      <c r="H34" s="9">
        <v>248.6</v>
      </c>
      <c r="J34" s="22">
        <v>226.61</v>
      </c>
      <c r="K34" s="9">
        <v>10.1</v>
      </c>
      <c r="L34" s="10"/>
      <c r="M34" s="9">
        <v>66.900000000000006</v>
      </c>
      <c r="N34" s="9">
        <v>66.8</v>
      </c>
      <c r="O34" s="22">
        <v>65.260000000000005</v>
      </c>
      <c r="P34" s="9">
        <v>5</v>
      </c>
      <c r="Q34" s="10"/>
      <c r="R34" s="9">
        <v>49.6</v>
      </c>
      <c r="T34" s="22">
        <v>50.47</v>
      </c>
      <c r="U34" s="9">
        <v>-2.1</v>
      </c>
    </row>
    <row r="35" spans="1:21" ht="12.75" customHeight="1" x14ac:dyDescent="0.2">
      <c r="A35" s="62">
        <v>12</v>
      </c>
      <c r="B35" s="3">
        <v>1</v>
      </c>
      <c r="C35" s="9">
        <v>307</v>
      </c>
      <c r="D35" s="9">
        <v>291.89999999999998</v>
      </c>
      <c r="E35" s="22">
        <v>294.60000000000002</v>
      </c>
      <c r="F35" s="9">
        <v>10.9</v>
      </c>
      <c r="G35" s="1"/>
      <c r="H35" s="9">
        <v>248</v>
      </c>
      <c r="J35" s="22">
        <v>230.65</v>
      </c>
      <c r="K35" s="9">
        <v>16.100000000000001</v>
      </c>
      <c r="L35" s="10"/>
      <c r="M35" s="9">
        <v>59</v>
      </c>
      <c r="N35" s="9">
        <v>63.6</v>
      </c>
      <c r="O35" s="22">
        <v>63.95</v>
      </c>
      <c r="P35" s="9">
        <v>-5.3</v>
      </c>
      <c r="Q35" s="10"/>
      <c r="R35" s="9">
        <v>51.3</v>
      </c>
      <c r="T35" s="22">
        <v>50.96</v>
      </c>
      <c r="U35" s="9">
        <v>2</v>
      </c>
    </row>
    <row r="36" spans="1:21" ht="12.75" customHeight="1" x14ac:dyDescent="0.2">
      <c r="A36" s="62"/>
      <c r="B36" s="3">
        <v>2</v>
      </c>
      <c r="C36" s="9">
        <v>322.89999999999998</v>
      </c>
      <c r="D36" s="9">
        <v>300</v>
      </c>
      <c r="E36" s="22">
        <v>296.11</v>
      </c>
      <c r="F36" s="9">
        <v>6.1</v>
      </c>
      <c r="G36" s="1"/>
      <c r="H36" s="9">
        <v>258.8</v>
      </c>
      <c r="J36" s="22">
        <v>234.23</v>
      </c>
      <c r="K36" s="9">
        <v>14.3</v>
      </c>
      <c r="L36" s="10"/>
      <c r="M36" s="9">
        <v>64.099999999999994</v>
      </c>
      <c r="N36" s="9">
        <v>62.2</v>
      </c>
      <c r="O36" s="22">
        <v>61.88</v>
      </c>
      <c r="P36" s="9">
        <v>-8.3000000000000007</v>
      </c>
      <c r="Q36" s="10"/>
      <c r="R36" s="9">
        <v>50.8</v>
      </c>
      <c r="T36" s="22">
        <v>51.97</v>
      </c>
      <c r="U36" s="9">
        <v>4</v>
      </c>
    </row>
    <row r="37" spans="1:21" ht="12.75" customHeight="1" x14ac:dyDescent="0.2">
      <c r="A37" s="62"/>
      <c r="B37" s="3">
        <v>3</v>
      </c>
      <c r="C37" s="9">
        <v>323.60000000000002</v>
      </c>
      <c r="D37" s="9">
        <v>298.5</v>
      </c>
      <c r="E37" s="22">
        <v>298.41000000000003</v>
      </c>
      <c r="F37" s="9">
        <v>9.1999999999999993</v>
      </c>
      <c r="G37" s="1"/>
      <c r="H37" s="9">
        <v>261.3</v>
      </c>
      <c r="J37" s="22">
        <v>236.86</v>
      </c>
      <c r="K37" s="9">
        <v>10.5</v>
      </c>
      <c r="L37" s="10"/>
      <c r="M37" s="9">
        <v>62.4</v>
      </c>
      <c r="N37" s="9">
        <v>59.4</v>
      </c>
      <c r="O37" s="22">
        <v>61.55</v>
      </c>
      <c r="P37" s="9">
        <v>-1.3</v>
      </c>
      <c r="Q37" s="10"/>
      <c r="R37" s="9">
        <v>53.4</v>
      </c>
      <c r="T37" s="22">
        <v>53.11</v>
      </c>
      <c r="U37" s="9">
        <v>4.5999999999999996</v>
      </c>
    </row>
    <row r="38" spans="1:21" ht="12.75" customHeight="1" x14ac:dyDescent="0.2">
      <c r="A38" s="62"/>
      <c r="B38" s="3">
        <v>4</v>
      </c>
      <c r="C38" s="9">
        <v>324.10000000000002</v>
      </c>
      <c r="D38" s="9">
        <v>302.60000000000002</v>
      </c>
      <c r="E38" s="22">
        <v>303.24</v>
      </c>
      <c r="F38" s="9">
        <v>19.3</v>
      </c>
      <c r="G38" s="1"/>
      <c r="H38" s="9">
        <v>257.8</v>
      </c>
      <c r="J38" s="22">
        <v>239.79</v>
      </c>
      <c r="K38" s="9">
        <v>11.7</v>
      </c>
      <c r="L38" s="10"/>
      <c r="M38" s="9">
        <v>66.3</v>
      </c>
      <c r="N38" s="9">
        <v>65.8</v>
      </c>
      <c r="O38" s="22">
        <v>63.45</v>
      </c>
      <c r="P38" s="9">
        <v>7.6</v>
      </c>
      <c r="Q38" s="10"/>
      <c r="R38" s="9">
        <v>55.5</v>
      </c>
      <c r="T38" s="22">
        <v>54.37</v>
      </c>
      <c r="U38" s="9">
        <v>5.0999999999999996</v>
      </c>
    </row>
    <row r="39" spans="1:21" ht="12.75" customHeight="1" x14ac:dyDescent="0.2">
      <c r="A39" s="62">
        <v>13</v>
      </c>
      <c r="B39" s="3">
        <v>1</v>
      </c>
      <c r="C39" s="9">
        <v>327.60000000000002</v>
      </c>
      <c r="D39" s="9">
        <v>312.3</v>
      </c>
      <c r="E39" s="22">
        <v>310.31</v>
      </c>
      <c r="F39" s="9">
        <v>28.3</v>
      </c>
      <c r="G39" s="1"/>
      <c r="H39" s="9">
        <v>268.39999999999998</v>
      </c>
      <c r="J39" s="22">
        <v>243.76</v>
      </c>
      <c r="K39" s="9">
        <v>15.9</v>
      </c>
      <c r="L39" s="10"/>
      <c r="M39" s="9">
        <v>59.2</v>
      </c>
      <c r="N39" s="9">
        <v>64.5</v>
      </c>
      <c r="O39" s="22">
        <v>66.55</v>
      </c>
      <c r="P39" s="9">
        <v>12.4</v>
      </c>
      <c r="Q39" s="10"/>
      <c r="R39" s="9">
        <v>53.3</v>
      </c>
      <c r="T39" s="22">
        <v>55.48</v>
      </c>
      <c r="U39" s="9">
        <v>4.4000000000000004</v>
      </c>
    </row>
    <row r="40" spans="1:21" ht="12.75" customHeight="1" x14ac:dyDescent="0.2">
      <c r="A40" s="62"/>
      <c r="B40" s="3">
        <v>2</v>
      </c>
      <c r="C40" s="9">
        <v>342</v>
      </c>
      <c r="D40" s="9">
        <v>319.3</v>
      </c>
      <c r="E40" s="22">
        <v>316.04000000000002</v>
      </c>
      <c r="F40" s="9">
        <v>22.9</v>
      </c>
      <c r="G40" s="1"/>
      <c r="H40" s="9">
        <v>268.39999999999998</v>
      </c>
      <c r="J40" s="22">
        <v>247.54</v>
      </c>
      <c r="K40" s="9">
        <v>15.1</v>
      </c>
      <c r="L40" s="10"/>
      <c r="M40" s="9">
        <v>73.599999999999994</v>
      </c>
      <c r="N40" s="9">
        <v>71.5</v>
      </c>
      <c r="O40" s="22">
        <v>68.5</v>
      </c>
      <c r="P40" s="9">
        <v>7.8</v>
      </c>
      <c r="Q40" s="10"/>
      <c r="R40" s="9">
        <v>55.4</v>
      </c>
      <c r="T40" s="22">
        <v>55.53</v>
      </c>
      <c r="U40" s="9">
        <v>0.2</v>
      </c>
    </row>
    <row r="41" spans="1:21" ht="12.75" customHeight="1" x14ac:dyDescent="0.2">
      <c r="A41" s="62"/>
      <c r="B41" s="3">
        <v>3</v>
      </c>
      <c r="C41" s="9">
        <v>345</v>
      </c>
      <c r="D41" s="9">
        <v>319.39999999999998</v>
      </c>
      <c r="E41" s="22">
        <v>318.7</v>
      </c>
      <c r="F41" s="9">
        <v>10.6</v>
      </c>
      <c r="G41" s="1"/>
      <c r="H41" s="9">
        <v>272.60000000000002</v>
      </c>
      <c r="J41" s="22">
        <v>249.54</v>
      </c>
      <c r="K41" s="9">
        <v>8</v>
      </c>
      <c r="L41" s="10"/>
      <c r="M41" s="9">
        <v>72.3</v>
      </c>
      <c r="N41" s="9">
        <v>69.2</v>
      </c>
      <c r="O41" s="22">
        <v>69.150000000000006</v>
      </c>
      <c r="P41" s="9">
        <v>2.6</v>
      </c>
      <c r="Q41" s="10"/>
      <c r="R41" s="9">
        <v>53.2</v>
      </c>
      <c r="T41" s="22">
        <v>54.32</v>
      </c>
      <c r="U41" s="9">
        <v>-4.9000000000000004</v>
      </c>
    </row>
    <row r="42" spans="1:21" ht="12.75" customHeight="1" x14ac:dyDescent="0.2">
      <c r="A42" s="62"/>
      <c r="B42" s="3">
        <v>4</v>
      </c>
      <c r="C42" s="9">
        <v>342.1</v>
      </c>
      <c r="D42" s="9">
        <v>320.5</v>
      </c>
      <c r="E42" s="22">
        <v>321.77999999999997</v>
      </c>
      <c r="F42" s="9">
        <v>12.3</v>
      </c>
      <c r="G42" s="1"/>
      <c r="H42" s="9">
        <v>274.89999999999998</v>
      </c>
      <c r="J42" s="22">
        <v>251.26</v>
      </c>
      <c r="K42" s="9">
        <v>6.9</v>
      </c>
      <c r="L42" s="10"/>
      <c r="M42" s="9">
        <v>67.2</v>
      </c>
      <c r="N42" s="9">
        <v>66.3</v>
      </c>
      <c r="O42" s="22">
        <v>70.52</v>
      </c>
      <c r="P42" s="9">
        <v>5.5</v>
      </c>
      <c r="Q42" s="10"/>
      <c r="R42" s="9">
        <v>53.3</v>
      </c>
      <c r="T42" s="22">
        <v>52.4</v>
      </c>
      <c r="U42" s="9">
        <v>-7.7</v>
      </c>
    </row>
    <row r="43" spans="1:21" ht="12.75" customHeight="1" x14ac:dyDescent="0.2">
      <c r="A43" s="62">
        <v>14</v>
      </c>
      <c r="B43" s="3">
        <v>1</v>
      </c>
      <c r="C43" s="9">
        <v>343</v>
      </c>
      <c r="D43" s="9">
        <v>330.3</v>
      </c>
      <c r="E43" s="22">
        <v>328.29</v>
      </c>
      <c r="F43" s="9">
        <v>26</v>
      </c>
      <c r="G43" s="1"/>
      <c r="H43" s="9">
        <v>272.8</v>
      </c>
      <c r="J43" s="22">
        <v>254.6</v>
      </c>
      <c r="K43" s="9">
        <v>13.3</v>
      </c>
      <c r="L43" s="10"/>
      <c r="M43" s="9">
        <v>70.2</v>
      </c>
      <c r="N43" s="9">
        <v>76.2</v>
      </c>
      <c r="O43" s="22">
        <v>73.69</v>
      </c>
      <c r="P43" s="9">
        <v>12.7</v>
      </c>
      <c r="Q43" s="10"/>
      <c r="R43" s="9">
        <v>50</v>
      </c>
      <c r="T43" s="22">
        <v>51.03</v>
      </c>
      <c r="U43" s="9">
        <v>-5.5</v>
      </c>
    </row>
    <row r="44" spans="1:21" ht="12.75" customHeight="1" x14ac:dyDescent="0.2">
      <c r="A44" s="62"/>
      <c r="B44" s="3">
        <v>2</v>
      </c>
      <c r="C44" s="9">
        <v>357.4</v>
      </c>
      <c r="D44" s="9">
        <v>335.5</v>
      </c>
      <c r="E44" s="22">
        <v>336.81</v>
      </c>
      <c r="F44" s="9">
        <v>34.1</v>
      </c>
      <c r="G44" s="1"/>
      <c r="H44" s="9">
        <v>279.60000000000002</v>
      </c>
      <c r="J44" s="22">
        <v>259.08</v>
      </c>
      <c r="K44" s="9">
        <v>17.899999999999999</v>
      </c>
      <c r="L44" s="10"/>
      <c r="M44" s="9">
        <v>77.8</v>
      </c>
      <c r="N44" s="9">
        <v>75.7</v>
      </c>
      <c r="O44" s="22">
        <v>77.73</v>
      </c>
      <c r="P44" s="9">
        <v>16.100000000000001</v>
      </c>
      <c r="Q44" s="10"/>
      <c r="R44" s="9">
        <v>49.9</v>
      </c>
      <c r="T44" s="22">
        <v>51.54</v>
      </c>
      <c r="U44" s="9">
        <v>2</v>
      </c>
    </row>
    <row r="45" spans="1:21" ht="12.75" customHeight="1" x14ac:dyDescent="0.2">
      <c r="A45" s="62"/>
      <c r="B45" s="3">
        <v>3</v>
      </c>
      <c r="C45" s="9">
        <v>368.2</v>
      </c>
      <c r="D45" s="9">
        <v>341.3</v>
      </c>
      <c r="E45" s="22">
        <v>343.24</v>
      </c>
      <c r="F45" s="9">
        <v>25.7</v>
      </c>
      <c r="G45" s="1"/>
      <c r="H45" s="9">
        <v>284.8</v>
      </c>
      <c r="J45" s="22">
        <v>263.64</v>
      </c>
      <c r="K45" s="9">
        <v>18.2</v>
      </c>
      <c r="L45" s="10"/>
      <c r="M45" s="9">
        <v>83.5</v>
      </c>
      <c r="N45" s="9">
        <v>79.599999999999994</v>
      </c>
      <c r="O45" s="22">
        <v>79.599999999999994</v>
      </c>
      <c r="P45" s="9">
        <v>7.5</v>
      </c>
      <c r="Q45" s="10"/>
      <c r="R45" s="9">
        <v>53.8</v>
      </c>
      <c r="T45" s="22">
        <v>53.27</v>
      </c>
      <c r="U45" s="9">
        <v>6.9</v>
      </c>
    </row>
    <row r="46" spans="1:21" ht="12.75" customHeight="1" x14ac:dyDescent="0.2">
      <c r="A46" s="62"/>
      <c r="B46" s="3">
        <v>4</v>
      </c>
      <c r="C46" s="9">
        <v>366.4</v>
      </c>
      <c r="D46" s="9">
        <v>344.5</v>
      </c>
      <c r="E46" s="22">
        <v>346.24</v>
      </c>
      <c r="F46" s="9">
        <v>12</v>
      </c>
      <c r="G46" s="1"/>
      <c r="H46" s="9">
        <v>284.8</v>
      </c>
      <c r="J46" s="22">
        <v>266.95999999999998</v>
      </c>
      <c r="K46" s="9">
        <v>13.3</v>
      </c>
      <c r="L46" s="10"/>
      <c r="M46" s="9">
        <v>81.599999999999994</v>
      </c>
      <c r="N46" s="9">
        <v>81</v>
      </c>
      <c r="O46" s="22">
        <v>79.28</v>
      </c>
      <c r="P46" s="9">
        <v>-1.3</v>
      </c>
      <c r="Q46" s="10"/>
      <c r="R46" s="9">
        <v>57.4</v>
      </c>
      <c r="T46" s="22">
        <v>54.02</v>
      </c>
      <c r="U46" s="9">
        <v>3</v>
      </c>
    </row>
    <row r="47" spans="1:21" ht="12.75" customHeight="1" x14ac:dyDescent="0.2">
      <c r="A47" s="62">
        <v>15</v>
      </c>
      <c r="B47" s="3">
        <v>1</v>
      </c>
      <c r="C47" s="9">
        <v>357.8</v>
      </c>
      <c r="D47" s="9">
        <v>345.8</v>
      </c>
      <c r="E47" s="22">
        <v>346.8</v>
      </c>
      <c r="F47" s="9">
        <v>2.2000000000000002</v>
      </c>
      <c r="G47" s="1"/>
      <c r="H47" s="9">
        <v>285.7</v>
      </c>
      <c r="J47" s="22">
        <v>268.54000000000002</v>
      </c>
      <c r="K47" s="9">
        <v>6.3</v>
      </c>
      <c r="L47" s="10"/>
      <c r="M47" s="9">
        <v>72.099999999999994</v>
      </c>
      <c r="N47" s="9">
        <v>78.5</v>
      </c>
      <c r="O47" s="22">
        <v>78.27</v>
      </c>
      <c r="P47" s="9">
        <v>-4.0999999999999996</v>
      </c>
      <c r="Q47" s="10"/>
      <c r="R47" s="9">
        <v>51.8</v>
      </c>
      <c r="T47" s="22">
        <v>52.96</v>
      </c>
      <c r="U47" s="9">
        <v>-4.3</v>
      </c>
    </row>
    <row r="48" spans="1:21" ht="12.75" customHeight="1" x14ac:dyDescent="0.2">
      <c r="A48" s="62"/>
      <c r="B48" s="3">
        <v>2</v>
      </c>
      <c r="C48" s="9">
        <v>369.1</v>
      </c>
      <c r="D48" s="9">
        <v>348.7</v>
      </c>
      <c r="E48" s="22">
        <v>347.91</v>
      </c>
      <c r="F48" s="9">
        <v>4.4000000000000004</v>
      </c>
      <c r="G48" s="1"/>
      <c r="H48" s="9">
        <v>288.89999999999998</v>
      </c>
      <c r="J48" s="22">
        <v>269.33999999999997</v>
      </c>
      <c r="K48" s="9">
        <v>3.2</v>
      </c>
      <c r="L48" s="10"/>
      <c r="M48" s="9">
        <v>80.2</v>
      </c>
      <c r="N48" s="9">
        <v>78.7</v>
      </c>
      <c r="O48" s="22">
        <v>78.569999999999993</v>
      </c>
      <c r="P48" s="9">
        <v>1.2</v>
      </c>
      <c r="Q48" s="10"/>
      <c r="R48" s="9">
        <v>49.9</v>
      </c>
      <c r="T48" s="22">
        <v>51.42</v>
      </c>
      <c r="U48" s="9">
        <v>-6.2</v>
      </c>
    </row>
    <row r="49" spans="1:21" ht="12.75" customHeight="1" x14ac:dyDescent="0.2">
      <c r="A49" s="62"/>
      <c r="B49" s="3">
        <v>3</v>
      </c>
      <c r="C49" s="9">
        <v>376.1</v>
      </c>
      <c r="D49" s="9">
        <v>347.5</v>
      </c>
      <c r="E49" s="22">
        <v>351.58</v>
      </c>
      <c r="F49" s="9">
        <v>14.7</v>
      </c>
      <c r="G49" s="1"/>
      <c r="H49" s="9">
        <v>292</v>
      </c>
      <c r="J49" s="22">
        <v>270.12</v>
      </c>
      <c r="K49" s="9">
        <v>3.1</v>
      </c>
      <c r="L49" s="10"/>
      <c r="M49" s="9">
        <v>84.1</v>
      </c>
      <c r="N49" s="9">
        <v>79</v>
      </c>
      <c r="O49" s="22">
        <v>81.459999999999994</v>
      </c>
      <c r="P49" s="9">
        <v>11.6</v>
      </c>
      <c r="Q49" s="10"/>
      <c r="R49" s="9">
        <v>53</v>
      </c>
      <c r="T49" s="22">
        <v>51.05</v>
      </c>
      <c r="U49" s="9">
        <v>-1.5</v>
      </c>
    </row>
    <row r="50" spans="1:21" ht="12.75" customHeight="1" x14ac:dyDescent="0.2">
      <c r="A50" s="62"/>
      <c r="B50" s="3">
        <v>4</v>
      </c>
      <c r="C50" s="9">
        <v>381.5</v>
      </c>
      <c r="D50" s="9">
        <v>359.9</v>
      </c>
      <c r="E50" s="22">
        <v>357.32</v>
      </c>
      <c r="F50" s="9">
        <v>22.9</v>
      </c>
      <c r="G50" s="1"/>
      <c r="H50" s="9">
        <v>293.7</v>
      </c>
      <c r="J50" s="22">
        <v>271.79000000000002</v>
      </c>
      <c r="K50" s="9">
        <v>6.7</v>
      </c>
      <c r="L50" s="10"/>
      <c r="M50" s="9">
        <v>87.8</v>
      </c>
      <c r="N50" s="9">
        <v>87.1</v>
      </c>
      <c r="O50" s="22">
        <v>85.53</v>
      </c>
      <c r="P50" s="9">
        <v>16.3</v>
      </c>
      <c r="Q50" s="10"/>
      <c r="R50" s="9">
        <v>51.4</v>
      </c>
      <c r="T50" s="22">
        <v>51.48</v>
      </c>
      <c r="U50" s="9">
        <v>1.7</v>
      </c>
    </row>
    <row r="51" spans="1:21" ht="12.75" customHeight="1" x14ac:dyDescent="0.2">
      <c r="A51" s="62">
        <v>16</v>
      </c>
      <c r="B51" s="3">
        <v>1</v>
      </c>
      <c r="C51" s="9">
        <v>374.6</v>
      </c>
      <c r="D51" s="9">
        <v>359.8</v>
      </c>
      <c r="E51" s="22">
        <v>364.49</v>
      </c>
      <c r="F51" s="9">
        <v>28.7</v>
      </c>
      <c r="G51" s="1"/>
      <c r="H51" s="9">
        <v>295</v>
      </c>
      <c r="J51" s="22">
        <v>275.77999999999997</v>
      </c>
      <c r="K51" s="9">
        <v>16</v>
      </c>
      <c r="L51" s="10"/>
      <c r="M51" s="9">
        <v>79.599999999999994</v>
      </c>
      <c r="N51" s="9">
        <v>86.1</v>
      </c>
      <c r="O51" s="22">
        <v>88.71</v>
      </c>
      <c r="P51" s="9">
        <v>12.7</v>
      </c>
      <c r="Q51" s="10"/>
      <c r="R51" s="9">
        <v>52</v>
      </c>
      <c r="T51" s="22">
        <v>51.92</v>
      </c>
      <c r="U51" s="9">
        <v>1.8</v>
      </c>
    </row>
    <row r="52" spans="1:21" ht="12.75" customHeight="1" x14ac:dyDescent="0.2">
      <c r="A52" s="62"/>
      <c r="B52" s="3">
        <v>2</v>
      </c>
      <c r="C52" s="9">
        <v>393.4</v>
      </c>
      <c r="D52" s="9">
        <v>371.9</v>
      </c>
      <c r="E52" s="22">
        <v>372.24</v>
      </c>
      <c r="F52" s="9">
        <v>31</v>
      </c>
      <c r="G52" s="1"/>
      <c r="H52" s="9">
        <v>300.3</v>
      </c>
      <c r="J52" s="22">
        <v>282.92</v>
      </c>
      <c r="K52" s="9">
        <v>28.6</v>
      </c>
      <c r="L52" s="10"/>
      <c r="M52" s="9">
        <v>93.1</v>
      </c>
      <c r="N52" s="9">
        <v>92.4</v>
      </c>
      <c r="O52" s="22">
        <v>89.32</v>
      </c>
      <c r="P52" s="9">
        <v>2.4</v>
      </c>
      <c r="Q52" s="10"/>
      <c r="R52" s="9">
        <v>51.7</v>
      </c>
      <c r="T52" s="22">
        <v>52.02</v>
      </c>
      <c r="U52" s="9">
        <v>0.4</v>
      </c>
    </row>
    <row r="53" spans="1:21" ht="12.75" customHeight="1" x14ac:dyDescent="0.2">
      <c r="A53" s="62"/>
      <c r="B53" s="3">
        <v>3</v>
      </c>
      <c r="C53" s="9">
        <v>413.8</v>
      </c>
      <c r="D53" s="9">
        <v>381.7</v>
      </c>
      <c r="E53" s="22">
        <v>381.49</v>
      </c>
      <c r="F53" s="9">
        <v>37</v>
      </c>
      <c r="G53" s="1"/>
      <c r="H53" s="9">
        <v>318.3</v>
      </c>
      <c r="J53" s="22">
        <v>292.61</v>
      </c>
      <c r="K53" s="9">
        <v>38.799999999999997</v>
      </c>
      <c r="L53" s="10"/>
      <c r="M53" s="9">
        <v>95.5</v>
      </c>
      <c r="N53" s="9">
        <v>89.2</v>
      </c>
      <c r="O53" s="22">
        <v>88.88</v>
      </c>
      <c r="P53" s="9">
        <v>-1.8</v>
      </c>
      <c r="Q53" s="10"/>
      <c r="R53" s="9">
        <v>53.7</v>
      </c>
      <c r="T53" s="22">
        <v>52.32</v>
      </c>
      <c r="U53" s="9">
        <v>1.2</v>
      </c>
    </row>
    <row r="54" spans="1:21" ht="12.75" customHeight="1" x14ac:dyDescent="0.2">
      <c r="A54" s="62"/>
      <c r="B54" s="3">
        <v>4</v>
      </c>
      <c r="C54" s="9">
        <v>415</v>
      </c>
      <c r="D54" s="9">
        <v>392.6</v>
      </c>
      <c r="E54" s="22">
        <v>390.99</v>
      </c>
      <c r="F54" s="9">
        <v>38</v>
      </c>
      <c r="G54" s="1"/>
      <c r="H54" s="9">
        <v>325.3</v>
      </c>
      <c r="J54" s="22">
        <v>301.52</v>
      </c>
      <c r="K54" s="9">
        <v>35.6</v>
      </c>
      <c r="L54" s="10"/>
      <c r="M54" s="9">
        <v>89.7</v>
      </c>
      <c r="N54" s="9">
        <v>89.4</v>
      </c>
      <c r="O54" s="22">
        <v>89.47</v>
      </c>
      <c r="P54" s="9">
        <v>2.4</v>
      </c>
      <c r="Q54" s="10"/>
      <c r="R54" s="9">
        <v>51.6</v>
      </c>
      <c r="T54" s="22">
        <v>54.23</v>
      </c>
      <c r="U54" s="9">
        <v>7.7</v>
      </c>
    </row>
    <row r="55" spans="1:21" ht="12.75" customHeight="1" x14ac:dyDescent="0.2">
      <c r="A55" s="62">
        <v>17</v>
      </c>
      <c r="B55" s="3">
        <v>1</v>
      </c>
      <c r="C55" s="9">
        <v>416.4</v>
      </c>
      <c r="D55" s="9">
        <v>401.4</v>
      </c>
      <c r="E55" s="22">
        <v>399.47</v>
      </c>
      <c r="F55" s="9">
        <v>33.9</v>
      </c>
      <c r="G55" s="1"/>
      <c r="H55" s="9">
        <v>330.5</v>
      </c>
      <c r="J55" s="22">
        <v>307.57</v>
      </c>
      <c r="K55" s="9">
        <v>24.2</v>
      </c>
      <c r="L55" s="10"/>
      <c r="M55" s="9">
        <v>85.9</v>
      </c>
      <c r="N55" s="9">
        <v>92.6</v>
      </c>
      <c r="O55" s="22">
        <v>91.89</v>
      </c>
      <c r="P55" s="9">
        <v>9.6999999999999993</v>
      </c>
      <c r="Q55" s="10"/>
      <c r="R55" s="9">
        <v>59.3</v>
      </c>
      <c r="T55" s="22">
        <v>57.62</v>
      </c>
      <c r="U55" s="9">
        <v>13.5</v>
      </c>
    </row>
    <row r="56" spans="1:21" ht="12.75" customHeight="1" x14ac:dyDescent="0.2">
      <c r="A56" s="62"/>
      <c r="B56" s="3">
        <v>2</v>
      </c>
      <c r="C56" s="9">
        <v>428.9</v>
      </c>
      <c r="D56" s="9">
        <v>405.6</v>
      </c>
      <c r="E56" s="22">
        <v>407.14</v>
      </c>
      <c r="F56" s="9">
        <v>30.7</v>
      </c>
      <c r="G56" s="1"/>
      <c r="H56" s="9">
        <v>335</v>
      </c>
      <c r="J56" s="22">
        <v>312.26</v>
      </c>
      <c r="K56" s="9">
        <v>18.7</v>
      </c>
      <c r="L56" s="10"/>
      <c r="M56" s="9">
        <v>94</v>
      </c>
      <c r="N56" s="9">
        <v>93.7</v>
      </c>
      <c r="O56" s="22">
        <v>94.89</v>
      </c>
      <c r="P56" s="9">
        <v>12</v>
      </c>
      <c r="Q56" s="10"/>
      <c r="R56" s="9">
        <v>62.9</v>
      </c>
      <c r="T56" s="22">
        <v>60.71</v>
      </c>
      <c r="U56" s="9">
        <v>12.4</v>
      </c>
    </row>
    <row r="57" spans="1:21" ht="12.75" customHeight="1" x14ac:dyDescent="0.2">
      <c r="A57" s="62"/>
      <c r="B57" s="3">
        <v>3</v>
      </c>
      <c r="C57" s="9">
        <v>453.3</v>
      </c>
      <c r="D57" s="9">
        <v>417.7</v>
      </c>
      <c r="E57" s="22">
        <v>414.84</v>
      </c>
      <c r="F57" s="9">
        <v>30.8</v>
      </c>
      <c r="G57" s="1"/>
      <c r="H57" s="9">
        <v>345.7</v>
      </c>
      <c r="J57" s="22">
        <v>317.33</v>
      </c>
      <c r="K57" s="9">
        <v>20.3</v>
      </c>
      <c r="L57" s="10"/>
      <c r="M57" s="9">
        <v>107.6</v>
      </c>
      <c r="N57" s="9">
        <v>100.6</v>
      </c>
      <c r="O57" s="22">
        <v>97.5</v>
      </c>
      <c r="P57" s="9">
        <v>10.5</v>
      </c>
      <c r="Q57" s="10"/>
      <c r="R57" s="9">
        <v>61</v>
      </c>
      <c r="T57" s="22">
        <v>61.62</v>
      </c>
      <c r="U57" s="9">
        <v>3.6</v>
      </c>
    </row>
    <row r="58" spans="1:21" ht="12.75" customHeight="1" x14ac:dyDescent="0.2">
      <c r="A58" s="62"/>
      <c r="B58" s="3">
        <v>4</v>
      </c>
      <c r="C58" s="9">
        <v>444.4</v>
      </c>
      <c r="D58" s="9">
        <v>420.8</v>
      </c>
      <c r="E58" s="22">
        <v>422.53</v>
      </c>
      <c r="F58" s="9">
        <v>30.8</v>
      </c>
      <c r="G58" s="1"/>
      <c r="H58" s="9">
        <v>347.6</v>
      </c>
      <c r="J58" s="22">
        <v>323</v>
      </c>
      <c r="K58" s="9">
        <v>22.7</v>
      </c>
      <c r="L58" s="10"/>
      <c r="M58" s="9">
        <v>96.8</v>
      </c>
      <c r="N58" s="9">
        <v>96.4</v>
      </c>
      <c r="O58" s="22">
        <v>99.53</v>
      </c>
      <c r="P58" s="9">
        <v>8.1</v>
      </c>
      <c r="Q58" s="10"/>
      <c r="R58" s="9">
        <v>63.5</v>
      </c>
      <c r="T58" s="22">
        <v>60.52</v>
      </c>
      <c r="U58" s="9">
        <v>-4.4000000000000004</v>
      </c>
    </row>
    <row r="59" spans="1:21" ht="12.75" customHeight="1" x14ac:dyDescent="0.2">
      <c r="A59" s="62">
        <v>18</v>
      </c>
      <c r="B59" s="3">
        <v>1</v>
      </c>
      <c r="C59" s="9">
        <v>445.2</v>
      </c>
      <c r="D59" s="9">
        <v>431.2</v>
      </c>
      <c r="E59" s="22">
        <v>430.18</v>
      </c>
      <c r="F59" s="9">
        <v>30.6</v>
      </c>
      <c r="G59" s="1"/>
      <c r="H59" s="9">
        <v>349.5</v>
      </c>
      <c r="J59" s="22">
        <v>328.19</v>
      </c>
      <c r="K59" s="9">
        <v>20.7</v>
      </c>
      <c r="L59" s="10"/>
      <c r="M59" s="9">
        <v>95.7</v>
      </c>
      <c r="N59" s="9">
        <v>103.3</v>
      </c>
      <c r="O59" s="22">
        <v>101.99</v>
      </c>
      <c r="P59" s="9">
        <v>9.8000000000000007</v>
      </c>
      <c r="Q59" s="10"/>
      <c r="R59" s="9">
        <v>57.5</v>
      </c>
      <c r="T59" s="22">
        <v>59.61</v>
      </c>
      <c r="U59" s="9">
        <v>-3.6</v>
      </c>
    </row>
    <row r="60" spans="1:21" ht="12.75" customHeight="1" x14ac:dyDescent="0.2">
      <c r="A60" s="62"/>
      <c r="B60" s="3">
        <v>2</v>
      </c>
      <c r="C60" s="9">
        <v>455.8</v>
      </c>
      <c r="D60" s="9">
        <v>432.2</v>
      </c>
      <c r="E60" s="22">
        <v>437.91</v>
      </c>
      <c r="F60" s="9">
        <v>30.9</v>
      </c>
      <c r="G60" s="1"/>
      <c r="H60" s="9">
        <v>354</v>
      </c>
      <c r="J60" s="22">
        <v>332.31</v>
      </c>
      <c r="K60" s="9">
        <v>16.5</v>
      </c>
      <c r="L60" s="10"/>
      <c r="M60" s="9">
        <v>101.8</v>
      </c>
      <c r="N60" s="9">
        <v>101.1</v>
      </c>
      <c r="O60" s="22">
        <v>105.6</v>
      </c>
      <c r="P60" s="9">
        <v>14.5</v>
      </c>
      <c r="Q60" s="10"/>
      <c r="R60" s="9">
        <v>59.1</v>
      </c>
      <c r="T60" s="22">
        <v>60.9</v>
      </c>
      <c r="U60" s="9">
        <v>5.2</v>
      </c>
    </row>
    <row r="61" spans="1:21" ht="12.75" customHeight="1" x14ac:dyDescent="0.2">
      <c r="A61" s="62"/>
      <c r="B61" s="3">
        <v>3</v>
      </c>
      <c r="C61" s="9">
        <v>485.3</v>
      </c>
      <c r="D61" s="9">
        <v>450.5</v>
      </c>
      <c r="E61" s="22">
        <v>446.56</v>
      </c>
      <c r="F61" s="9">
        <v>34.6</v>
      </c>
      <c r="G61" s="1"/>
      <c r="H61" s="9">
        <v>366.4</v>
      </c>
      <c r="J61" s="22">
        <v>337.18</v>
      </c>
      <c r="K61" s="9">
        <v>19.5</v>
      </c>
      <c r="L61" s="10"/>
      <c r="M61" s="9">
        <v>118.9</v>
      </c>
      <c r="N61" s="9">
        <v>111</v>
      </c>
      <c r="O61" s="22">
        <v>109.39</v>
      </c>
      <c r="P61" s="9">
        <v>15.1</v>
      </c>
      <c r="Q61" s="10"/>
      <c r="R61" s="9">
        <v>64.599999999999994</v>
      </c>
      <c r="T61" s="22">
        <v>64.25</v>
      </c>
      <c r="U61" s="9">
        <v>13.4</v>
      </c>
    </row>
    <row r="62" spans="1:21" ht="12.75" customHeight="1" x14ac:dyDescent="0.2">
      <c r="A62" s="62"/>
      <c r="B62" s="3">
        <v>4</v>
      </c>
      <c r="C62" s="9">
        <v>475.8</v>
      </c>
      <c r="D62" s="9">
        <v>453.3</v>
      </c>
      <c r="E62" s="22">
        <v>455.18</v>
      </c>
      <c r="F62" s="9">
        <v>34.4</v>
      </c>
      <c r="G62" s="1"/>
      <c r="H62" s="9">
        <v>362.7</v>
      </c>
      <c r="J62" s="22">
        <v>343.96</v>
      </c>
      <c r="K62" s="9">
        <v>27.1</v>
      </c>
      <c r="L62" s="10"/>
      <c r="M62" s="9">
        <v>113.2</v>
      </c>
      <c r="N62" s="9">
        <v>113.6</v>
      </c>
      <c r="O62" s="22">
        <v>111.22</v>
      </c>
      <c r="P62" s="9">
        <v>7.3</v>
      </c>
      <c r="Q62" s="10"/>
      <c r="R62" s="9">
        <v>68.3</v>
      </c>
      <c r="T62" s="22">
        <v>67.7</v>
      </c>
      <c r="U62" s="9">
        <v>13.8</v>
      </c>
    </row>
    <row r="63" spans="1:21" ht="12.75" customHeight="1" x14ac:dyDescent="0.2">
      <c r="A63" s="62">
        <v>19</v>
      </c>
      <c r="B63" s="3">
        <v>1</v>
      </c>
      <c r="C63" s="9">
        <v>482</v>
      </c>
      <c r="D63" s="9">
        <v>468.2</v>
      </c>
      <c r="E63" s="22">
        <v>463.16</v>
      </c>
      <c r="F63" s="9">
        <v>32</v>
      </c>
      <c r="G63" s="1"/>
      <c r="H63" s="9">
        <v>378</v>
      </c>
      <c r="J63" s="22">
        <v>352.64</v>
      </c>
      <c r="K63" s="9">
        <v>34.700000000000003</v>
      </c>
      <c r="L63" s="10"/>
      <c r="M63" s="9">
        <v>104</v>
      </c>
      <c r="N63" s="9">
        <v>112.3</v>
      </c>
      <c r="O63" s="22">
        <v>110.52</v>
      </c>
      <c r="P63" s="9">
        <v>-2.8</v>
      </c>
      <c r="Q63" s="10"/>
      <c r="R63" s="9">
        <v>67.2</v>
      </c>
      <c r="T63" s="22">
        <v>69.599999999999994</v>
      </c>
      <c r="U63" s="9">
        <v>7.6</v>
      </c>
    </row>
    <row r="64" spans="1:21" ht="12.75" customHeight="1" x14ac:dyDescent="0.2">
      <c r="A64" s="62"/>
      <c r="B64" s="3">
        <v>2</v>
      </c>
      <c r="C64" s="9">
        <v>494.6</v>
      </c>
      <c r="D64" s="9">
        <v>469.7</v>
      </c>
      <c r="E64" s="22">
        <v>471.43</v>
      </c>
      <c r="F64" s="9">
        <v>33.1</v>
      </c>
      <c r="G64" s="1"/>
      <c r="H64" s="9">
        <v>382.9</v>
      </c>
      <c r="J64" s="22">
        <v>361.19</v>
      </c>
      <c r="K64" s="9">
        <v>34.200000000000003</v>
      </c>
      <c r="L64" s="10"/>
      <c r="M64" s="9">
        <v>111.8</v>
      </c>
      <c r="N64" s="9">
        <v>110.5</v>
      </c>
      <c r="O64" s="22">
        <v>110.24</v>
      </c>
      <c r="P64" s="9">
        <v>-1.1000000000000001</v>
      </c>
      <c r="Q64" s="10"/>
      <c r="R64" s="9">
        <v>67.5</v>
      </c>
      <c r="T64" s="22">
        <v>69.709999999999994</v>
      </c>
      <c r="U64" s="9">
        <v>0.5</v>
      </c>
    </row>
    <row r="65" spans="1:55" ht="12.75" customHeight="1" x14ac:dyDescent="0.2">
      <c r="A65" s="62"/>
      <c r="B65" s="3">
        <v>3</v>
      </c>
      <c r="C65" s="9">
        <v>518</v>
      </c>
      <c r="D65" s="9">
        <v>482</v>
      </c>
      <c r="E65" s="22">
        <v>478.89</v>
      </c>
      <c r="F65" s="9">
        <v>29.8</v>
      </c>
      <c r="G65" s="1"/>
      <c r="H65" s="9">
        <v>399</v>
      </c>
      <c r="J65" s="22">
        <v>365.94</v>
      </c>
      <c r="K65" s="9">
        <v>19</v>
      </c>
      <c r="L65" s="10"/>
      <c r="M65" s="9">
        <v>119</v>
      </c>
      <c r="N65" s="9">
        <v>110.4</v>
      </c>
      <c r="O65" s="22">
        <v>112.95</v>
      </c>
      <c r="P65" s="9">
        <v>10.8</v>
      </c>
      <c r="Q65" s="10"/>
      <c r="R65" s="9">
        <v>70.599999999999994</v>
      </c>
      <c r="T65" s="22">
        <v>68.790000000000006</v>
      </c>
      <c r="U65" s="9">
        <v>-3.7</v>
      </c>
    </row>
    <row r="66" spans="1:55" ht="12.75" customHeight="1" x14ac:dyDescent="0.2">
      <c r="A66" s="62"/>
      <c r="B66" s="3">
        <v>4</v>
      </c>
      <c r="C66" s="9">
        <v>510.2</v>
      </c>
      <c r="D66" s="9">
        <v>487.3</v>
      </c>
      <c r="E66" s="22">
        <v>484.73</v>
      </c>
      <c r="F66" s="9">
        <v>23.4</v>
      </c>
      <c r="G66" s="1"/>
      <c r="H66" s="9">
        <v>391.5</v>
      </c>
      <c r="J66" s="22">
        <v>366.19</v>
      </c>
      <c r="K66" s="9">
        <v>1</v>
      </c>
      <c r="L66" s="10"/>
      <c r="M66" s="9">
        <v>118.7</v>
      </c>
      <c r="N66" s="9">
        <v>120</v>
      </c>
      <c r="O66" s="22">
        <v>118.54</v>
      </c>
      <c r="P66" s="9">
        <v>22.4</v>
      </c>
      <c r="Q66" s="10"/>
      <c r="R66" s="9">
        <v>63.9</v>
      </c>
      <c r="T66" s="22">
        <v>67.75</v>
      </c>
      <c r="U66" s="9">
        <v>-4.2</v>
      </c>
    </row>
    <row r="67" spans="1:55" ht="12.75" customHeight="1" x14ac:dyDescent="0.2">
      <c r="A67" s="62">
        <v>20</v>
      </c>
      <c r="B67" s="3">
        <v>1</v>
      </c>
      <c r="C67" s="9">
        <v>495</v>
      </c>
      <c r="D67" s="9">
        <v>481</v>
      </c>
      <c r="E67" s="22">
        <v>485.68</v>
      </c>
      <c r="F67" s="9">
        <v>3.8</v>
      </c>
      <c r="G67" s="1"/>
      <c r="H67" s="9">
        <v>380.8</v>
      </c>
      <c r="J67" s="22">
        <v>364.39</v>
      </c>
      <c r="K67" s="9">
        <v>-7.2</v>
      </c>
      <c r="L67" s="10"/>
      <c r="M67" s="9">
        <v>114.1</v>
      </c>
      <c r="N67" s="9">
        <v>123.2</v>
      </c>
      <c r="O67" s="22">
        <v>121.29</v>
      </c>
      <c r="P67" s="9">
        <v>11</v>
      </c>
      <c r="Q67" s="10"/>
      <c r="R67" s="9">
        <v>69.099999999999994</v>
      </c>
      <c r="T67" s="22">
        <v>66.02</v>
      </c>
      <c r="U67" s="9">
        <v>-6.9</v>
      </c>
    </row>
    <row r="68" spans="1:55" ht="12.75" customHeight="1" x14ac:dyDescent="0.2">
      <c r="A68" s="62"/>
      <c r="B68" s="3">
        <v>2</v>
      </c>
      <c r="C68" s="9">
        <v>504.1</v>
      </c>
      <c r="D68" s="9">
        <v>475</v>
      </c>
      <c r="E68" s="22">
        <v>471.15</v>
      </c>
      <c r="F68" s="9">
        <v>-58.1</v>
      </c>
      <c r="G68" s="1"/>
      <c r="H68" s="9">
        <v>393.6</v>
      </c>
      <c r="J68" s="22">
        <v>363.36</v>
      </c>
      <c r="K68" s="9">
        <v>-4.0999999999999996</v>
      </c>
      <c r="L68" s="10"/>
      <c r="M68" s="9">
        <v>110.5</v>
      </c>
      <c r="N68" s="9">
        <v>108.3</v>
      </c>
      <c r="O68" s="22">
        <v>107.79</v>
      </c>
      <c r="P68" s="9">
        <v>-54</v>
      </c>
      <c r="Q68" s="10"/>
      <c r="R68" s="9">
        <v>61.1</v>
      </c>
      <c r="T68" s="22">
        <v>62.25</v>
      </c>
      <c r="U68" s="9">
        <v>-15.1</v>
      </c>
    </row>
    <row r="69" spans="1:55" ht="12.75" customHeight="1" x14ac:dyDescent="0.2">
      <c r="A69" s="62"/>
      <c r="B69" s="3">
        <v>3</v>
      </c>
      <c r="C69" s="9">
        <v>501.3</v>
      </c>
      <c r="D69" s="9">
        <v>465.5</v>
      </c>
      <c r="E69" s="22">
        <v>470.6</v>
      </c>
      <c r="F69" s="9">
        <v>-2.2000000000000002</v>
      </c>
      <c r="G69" s="1"/>
      <c r="H69" s="9">
        <v>390.7</v>
      </c>
      <c r="J69" s="22">
        <v>365.05</v>
      </c>
      <c r="K69" s="9">
        <v>6.8</v>
      </c>
      <c r="L69" s="10"/>
      <c r="M69" s="9">
        <v>110.6</v>
      </c>
      <c r="N69" s="9">
        <v>101.6</v>
      </c>
      <c r="O69" s="22">
        <v>105.55</v>
      </c>
      <c r="P69" s="9">
        <v>-9</v>
      </c>
      <c r="Q69" s="10"/>
      <c r="R69" s="9">
        <v>61.9</v>
      </c>
      <c r="T69" s="22">
        <v>61.69</v>
      </c>
      <c r="U69" s="9">
        <v>-2.2999999999999998</v>
      </c>
    </row>
    <row r="70" spans="1:55" ht="12.75" customHeight="1" x14ac:dyDescent="0.2">
      <c r="A70" s="62"/>
      <c r="B70" s="3">
        <v>4</v>
      </c>
      <c r="C70" s="9">
        <v>506.3</v>
      </c>
      <c r="D70" s="9">
        <v>483.7</v>
      </c>
      <c r="E70" s="22">
        <v>479.2</v>
      </c>
      <c r="F70" s="9">
        <v>34.4</v>
      </c>
      <c r="G70" s="1"/>
      <c r="H70" s="9">
        <v>395.9</v>
      </c>
      <c r="J70" s="22">
        <v>370.31</v>
      </c>
      <c r="K70" s="9">
        <v>21</v>
      </c>
      <c r="L70" s="10"/>
      <c r="M70" s="9">
        <v>110.4</v>
      </c>
      <c r="N70" s="9">
        <v>112.3</v>
      </c>
      <c r="O70" s="22">
        <v>108.89</v>
      </c>
      <c r="P70" s="9">
        <v>13.4</v>
      </c>
      <c r="Q70" s="10"/>
      <c r="R70" s="9">
        <v>61.9</v>
      </c>
      <c r="T70" s="22">
        <v>61.68</v>
      </c>
      <c r="U70" s="9">
        <v>0</v>
      </c>
    </row>
    <row r="71" spans="1:55" ht="12.75" customHeight="1" x14ac:dyDescent="0.2">
      <c r="A71" s="62">
        <v>21</v>
      </c>
      <c r="B71" s="3">
        <v>1</v>
      </c>
      <c r="C71" s="9">
        <v>501.2</v>
      </c>
      <c r="D71" s="9">
        <v>486.2</v>
      </c>
      <c r="E71" s="22">
        <v>490.16</v>
      </c>
      <c r="F71" s="9">
        <v>43.9</v>
      </c>
      <c r="G71" s="1"/>
      <c r="H71" s="9">
        <v>405.4</v>
      </c>
      <c r="J71" s="22">
        <v>377.34</v>
      </c>
      <c r="K71" s="9">
        <v>28.1</v>
      </c>
      <c r="L71" s="10"/>
      <c r="M71" s="9">
        <v>95.8</v>
      </c>
      <c r="N71" s="9">
        <v>105.2</v>
      </c>
      <c r="O71" s="22">
        <v>112.83</v>
      </c>
      <c r="P71" s="9">
        <v>15.8</v>
      </c>
      <c r="Q71" s="10"/>
      <c r="R71" s="9">
        <v>61.5</v>
      </c>
      <c r="T71" s="22">
        <v>61.49</v>
      </c>
      <c r="U71" s="9">
        <v>-0.8</v>
      </c>
    </row>
    <row r="72" spans="1:55" ht="12.75" customHeight="1" x14ac:dyDescent="0.2">
      <c r="A72" s="62"/>
      <c r="B72" s="3">
        <v>2</v>
      </c>
      <c r="C72" s="9">
        <v>539.4</v>
      </c>
      <c r="D72" s="9">
        <v>509.4</v>
      </c>
      <c r="E72" s="22">
        <v>498.67</v>
      </c>
      <c r="F72" s="9">
        <v>34</v>
      </c>
      <c r="G72" s="1"/>
      <c r="H72" s="9">
        <v>417.8</v>
      </c>
      <c r="J72" s="22">
        <v>384.04</v>
      </c>
      <c r="K72" s="9">
        <v>26.8</v>
      </c>
      <c r="L72" s="10"/>
      <c r="M72" s="9">
        <v>121.6</v>
      </c>
      <c r="N72" s="9">
        <v>118.5</v>
      </c>
      <c r="O72" s="22">
        <v>114.64</v>
      </c>
      <c r="P72" s="9">
        <v>7.2</v>
      </c>
      <c r="Q72" s="10"/>
      <c r="R72" s="9">
        <v>61.6</v>
      </c>
      <c r="T72" s="22">
        <v>61.68</v>
      </c>
      <c r="U72" s="9">
        <v>0.8</v>
      </c>
    </row>
    <row r="73" spans="1:55" ht="12.75" customHeight="1" x14ac:dyDescent="0.2">
      <c r="A73" s="62"/>
      <c r="B73" s="3">
        <v>3</v>
      </c>
      <c r="C73" s="9">
        <v>539</v>
      </c>
      <c r="D73" s="9">
        <v>503</v>
      </c>
      <c r="E73" s="22">
        <v>504.48</v>
      </c>
      <c r="F73" s="9">
        <v>23.2</v>
      </c>
      <c r="G73" s="1"/>
      <c r="H73" s="9">
        <v>412.1</v>
      </c>
      <c r="J73" s="22">
        <v>391.3</v>
      </c>
      <c r="K73" s="9">
        <v>29.1</v>
      </c>
      <c r="L73" s="10"/>
      <c r="M73" s="9">
        <v>127</v>
      </c>
      <c r="N73" s="9">
        <v>117.7</v>
      </c>
      <c r="O73" s="22">
        <v>113.18</v>
      </c>
      <c r="P73" s="9">
        <v>-5.8</v>
      </c>
      <c r="Q73" s="10"/>
      <c r="R73" s="9">
        <v>61.8</v>
      </c>
      <c r="T73" s="22">
        <v>63.39</v>
      </c>
      <c r="U73" s="9">
        <v>6.8</v>
      </c>
    </row>
    <row r="74" spans="1:55" ht="12.75" customHeight="1" x14ac:dyDescent="0.2">
      <c r="A74" s="62"/>
      <c r="B74" s="3">
        <v>4</v>
      </c>
      <c r="C74" s="9">
        <v>527.6</v>
      </c>
      <c r="D74" s="9">
        <v>505.9</v>
      </c>
      <c r="E74" s="22">
        <v>511.04</v>
      </c>
      <c r="F74" s="9">
        <v>26.3</v>
      </c>
      <c r="G74" s="1"/>
      <c r="H74" s="9">
        <v>426.1</v>
      </c>
      <c r="J74" s="22">
        <v>400.16</v>
      </c>
      <c r="K74" s="9">
        <v>35.4</v>
      </c>
      <c r="L74" s="10"/>
      <c r="M74" s="9">
        <v>101.5</v>
      </c>
      <c r="N74" s="9">
        <v>104.5</v>
      </c>
      <c r="O74" s="22">
        <v>110.89</v>
      </c>
      <c r="P74" s="9">
        <v>-9.1999999999999993</v>
      </c>
      <c r="Q74" s="10"/>
      <c r="R74" s="9">
        <v>68</v>
      </c>
      <c r="T74" s="22">
        <v>66.42</v>
      </c>
      <c r="U74" s="9">
        <v>12.1</v>
      </c>
    </row>
    <row r="75" spans="1:55" ht="12.75" customHeight="1" x14ac:dyDescent="0.2">
      <c r="A75" s="62">
        <v>22</v>
      </c>
      <c r="B75" s="3">
        <v>1</v>
      </c>
      <c r="C75" s="9">
        <v>541.29999999999995</v>
      </c>
      <c r="D75" s="9">
        <v>526.6</v>
      </c>
      <c r="E75" s="22">
        <v>521.92999999999995</v>
      </c>
      <c r="F75" s="9">
        <v>43.5</v>
      </c>
      <c r="G75" s="1"/>
      <c r="H75" s="9">
        <v>437</v>
      </c>
      <c r="J75" s="22">
        <v>410.63</v>
      </c>
      <c r="K75" s="9">
        <v>41.9</v>
      </c>
      <c r="L75" s="10"/>
      <c r="M75" s="9">
        <v>104.4</v>
      </c>
      <c r="N75" s="9">
        <v>114.3</v>
      </c>
      <c r="O75" s="22">
        <v>111.29</v>
      </c>
      <c r="P75" s="9">
        <v>1.6</v>
      </c>
      <c r="Q75" s="10"/>
      <c r="R75" s="9">
        <v>70.7</v>
      </c>
      <c r="T75" s="22">
        <v>67.900000000000006</v>
      </c>
      <c r="U75" s="9">
        <v>5.9</v>
      </c>
    </row>
    <row r="76" spans="1:55" ht="12.75" customHeight="1" x14ac:dyDescent="0.2">
      <c r="A76" s="62"/>
      <c r="B76" s="3">
        <v>2</v>
      </c>
      <c r="C76" s="9">
        <v>560.20000000000005</v>
      </c>
      <c r="D76" s="9">
        <v>529.4</v>
      </c>
      <c r="E76" s="22">
        <v>535.26</v>
      </c>
      <c r="F76" s="9">
        <v>53.3</v>
      </c>
      <c r="G76" s="1"/>
      <c r="H76" s="9">
        <v>442.6</v>
      </c>
      <c r="J76" s="22">
        <v>420.36</v>
      </c>
      <c r="K76" s="9">
        <v>38.9</v>
      </c>
      <c r="L76" s="10"/>
      <c r="M76" s="9">
        <v>117.6</v>
      </c>
      <c r="N76" s="9">
        <v>113.9</v>
      </c>
      <c r="O76" s="22">
        <v>114.9</v>
      </c>
      <c r="P76" s="9">
        <v>14.4</v>
      </c>
      <c r="Q76" s="10"/>
      <c r="R76" s="9">
        <v>66.599999999999994</v>
      </c>
      <c r="T76" s="22">
        <v>66.34</v>
      </c>
      <c r="U76" s="9">
        <v>-6.3</v>
      </c>
    </row>
    <row r="77" spans="1:55" ht="12.75" customHeight="1" x14ac:dyDescent="0.2">
      <c r="A77" s="62"/>
      <c r="B77" s="3">
        <v>3</v>
      </c>
      <c r="C77" s="9">
        <v>583.70000000000005</v>
      </c>
      <c r="D77" s="9">
        <v>547.6</v>
      </c>
      <c r="E77" s="22">
        <v>546.66</v>
      </c>
      <c r="F77" s="9">
        <v>45.6</v>
      </c>
      <c r="G77" s="1"/>
      <c r="H77" s="9">
        <v>454.8</v>
      </c>
      <c r="J77" s="22">
        <v>428.18</v>
      </c>
      <c r="K77" s="9">
        <v>31.3</v>
      </c>
      <c r="L77" s="10"/>
      <c r="M77" s="9">
        <v>128.80000000000001</v>
      </c>
      <c r="N77" s="9">
        <v>119.1</v>
      </c>
      <c r="O77" s="22">
        <v>118.48</v>
      </c>
      <c r="P77" s="9">
        <v>14.3</v>
      </c>
      <c r="Q77" s="10"/>
      <c r="R77" s="9">
        <v>61.9</v>
      </c>
      <c r="T77" s="22">
        <v>63.24</v>
      </c>
      <c r="U77" s="9">
        <v>-12.4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R3:U3"/>
    <mergeCell ref="A4:B4"/>
    <mergeCell ref="A1:B2"/>
    <mergeCell ref="C1:F1"/>
    <mergeCell ref="H1:K1"/>
    <mergeCell ref="M1:P1"/>
    <mergeCell ref="A3:B3"/>
    <mergeCell ref="C3:F3"/>
    <mergeCell ref="H3:K3"/>
    <mergeCell ref="M3:P3"/>
    <mergeCell ref="R1:U1"/>
    <mergeCell ref="C2:F2"/>
    <mergeCell ref="H2:K2"/>
    <mergeCell ref="M2:P2"/>
    <mergeCell ref="R2:U2"/>
  </mergeCells>
  <hyperlinks>
    <hyperlink ref="A1" location="Innehåll!A1" display="Tillbaka till innehåll" xr:uid="{00000000-0004-0000-09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6"/>
  <dimension ref="A1:BC2000"/>
  <sheetViews>
    <sheetView zoomScaleNormal="100" zoomScaleSheetLayoutView="100" workbookViewId="0">
      <pane xSplit="2" ySplit="5" topLeftCell="C7" activePane="bottomRight" state="frozen"/>
      <selection pane="topRight"/>
      <selection pane="bottomLeft"/>
      <selection pane="bottomRight"/>
    </sheetView>
  </sheetViews>
  <sheetFormatPr defaultColWidth="7.7109375" defaultRowHeight="11.25" x14ac:dyDescent="0.2"/>
  <cols>
    <col min="1" max="1" width="6" style="2" customWidth="1"/>
    <col min="2" max="2" width="6" style="6" customWidth="1"/>
    <col min="3" max="4" width="13.7109375" style="9" customWidth="1"/>
    <col min="5" max="5" width="13.7109375" style="22" customWidth="1"/>
    <col min="6" max="6" width="13.7109375" style="9" customWidth="1"/>
    <col min="7" max="7" width="4.42578125" style="9" customWidth="1"/>
    <col min="8" max="9" width="13.7109375" style="9" customWidth="1"/>
    <col min="10" max="10" width="13.7109375" style="22" customWidth="1"/>
    <col min="11" max="11" width="13.7109375" style="9" customWidth="1"/>
    <col min="12" max="12" width="5" style="8" customWidth="1"/>
    <col min="13" max="13" width="13.7109375" style="8" customWidth="1"/>
    <col min="14" max="14" width="13.7109375" style="9" customWidth="1"/>
    <col min="15" max="15" width="13.7109375" style="22" customWidth="1"/>
    <col min="16" max="16" width="13.7109375" style="9" customWidth="1"/>
    <col min="17" max="17" width="4.42578125" style="9" customWidth="1"/>
    <col min="18" max="19" width="13.7109375" style="9" customWidth="1"/>
    <col min="20" max="20" width="13.7109375" style="22" customWidth="1"/>
    <col min="21" max="21" width="13.7109375" style="9" customWidth="1"/>
    <col min="22" max="16384" width="7.7109375" style="1"/>
  </cols>
  <sheetData>
    <row r="1" spans="1:21" ht="12" x14ac:dyDescent="0.2">
      <c r="A1" s="129" t="s">
        <v>16</v>
      </c>
      <c r="B1" s="129"/>
      <c r="C1" s="131" t="s">
        <v>12</v>
      </c>
      <c r="D1" s="132"/>
      <c r="E1" s="132"/>
      <c r="F1" s="132"/>
      <c r="H1" s="131" t="s">
        <v>12</v>
      </c>
      <c r="I1" s="132"/>
      <c r="J1" s="132"/>
      <c r="K1" s="132"/>
      <c r="M1" s="131" t="s">
        <v>12</v>
      </c>
      <c r="N1" s="132"/>
      <c r="O1" s="132"/>
      <c r="P1" s="132"/>
      <c r="R1" s="131" t="s">
        <v>12</v>
      </c>
      <c r="S1" s="132"/>
      <c r="T1" s="132"/>
      <c r="U1" s="132"/>
    </row>
    <row r="2" spans="1:21" s="5" customFormat="1" ht="13.15" customHeight="1" x14ac:dyDescent="0.2">
      <c r="A2" s="135"/>
      <c r="B2" s="135"/>
      <c r="C2" s="131" t="s">
        <v>21</v>
      </c>
      <c r="D2" s="132"/>
      <c r="E2" s="132"/>
      <c r="F2" s="132"/>
      <c r="G2" s="11"/>
      <c r="H2" s="131" t="s">
        <v>21</v>
      </c>
      <c r="I2" s="132"/>
      <c r="J2" s="132"/>
      <c r="K2" s="132"/>
      <c r="L2" s="12"/>
      <c r="M2" s="131" t="s">
        <v>21</v>
      </c>
      <c r="N2" s="132"/>
      <c r="O2" s="132"/>
      <c r="P2" s="132"/>
      <c r="Q2" s="11"/>
      <c r="R2" s="131" t="s">
        <v>21</v>
      </c>
      <c r="S2" s="132"/>
      <c r="T2" s="132"/>
      <c r="U2" s="132"/>
    </row>
    <row r="3" spans="1:21" ht="28.15" customHeight="1" x14ac:dyDescent="0.2">
      <c r="A3" s="129" t="s">
        <v>24</v>
      </c>
      <c r="B3" s="134"/>
      <c r="C3" s="133" t="s">
        <v>49</v>
      </c>
      <c r="D3" s="133"/>
      <c r="E3" s="133"/>
      <c r="F3" s="133"/>
      <c r="G3" s="14"/>
      <c r="H3" s="133" t="s">
        <v>56</v>
      </c>
      <c r="I3" s="133"/>
      <c r="J3" s="133"/>
      <c r="K3" s="133"/>
      <c r="M3" s="133" t="s">
        <v>55</v>
      </c>
      <c r="N3" s="133"/>
      <c r="O3" s="133"/>
      <c r="P3" s="133"/>
      <c r="Q3" s="14"/>
      <c r="R3" s="133" t="s">
        <v>68</v>
      </c>
      <c r="S3" s="133"/>
      <c r="T3" s="133"/>
      <c r="U3" s="133"/>
    </row>
    <row r="4" spans="1:21" ht="12" customHeight="1" x14ac:dyDescent="0.2">
      <c r="A4" s="130"/>
      <c r="B4" s="130"/>
      <c r="C4" s="13" t="s">
        <v>23</v>
      </c>
      <c r="D4" s="13" t="s">
        <v>23</v>
      </c>
      <c r="E4" s="19" t="s">
        <v>23</v>
      </c>
      <c r="F4" s="13" t="s">
        <v>23</v>
      </c>
      <c r="G4" s="14"/>
      <c r="H4" s="13" t="s">
        <v>23</v>
      </c>
      <c r="I4" s="13" t="s">
        <v>23</v>
      </c>
      <c r="J4" s="19" t="s">
        <v>23</v>
      </c>
      <c r="K4" s="13" t="s">
        <v>23</v>
      </c>
      <c r="M4" s="13" t="s">
        <v>23</v>
      </c>
      <c r="N4" s="13" t="s">
        <v>23</v>
      </c>
      <c r="O4" s="19" t="s">
        <v>23</v>
      </c>
      <c r="P4" s="13" t="s">
        <v>23</v>
      </c>
      <c r="Q4" s="14"/>
      <c r="R4" s="13" t="s">
        <v>23</v>
      </c>
      <c r="S4" s="19" t="s">
        <v>23</v>
      </c>
      <c r="T4" s="19" t="s">
        <v>23</v>
      </c>
      <c r="U4" s="13" t="s">
        <v>23</v>
      </c>
    </row>
    <row r="5" spans="1:21" s="4" customFormat="1" ht="12" customHeight="1" x14ac:dyDescent="0.2">
      <c r="A5" s="27" t="s">
        <v>17</v>
      </c>
      <c r="B5" s="28" t="str">
        <f>Försättsblad!G1</f>
        <v>Kvartal</v>
      </c>
      <c r="C5" s="15" t="s">
        <v>69</v>
      </c>
      <c r="D5" s="15" t="s">
        <v>18</v>
      </c>
      <c r="E5" s="20" t="s">
        <v>19</v>
      </c>
      <c r="F5" s="16" t="s">
        <v>70</v>
      </c>
      <c r="G5" s="17"/>
      <c r="H5" s="15" t="s">
        <v>69</v>
      </c>
      <c r="I5" s="15" t="s">
        <v>71</v>
      </c>
      <c r="J5" s="20" t="s">
        <v>19</v>
      </c>
      <c r="K5" s="16" t="s">
        <v>70</v>
      </c>
      <c r="L5" s="18"/>
      <c r="M5" s="15" t="s">
        <v>69</v>
      </c>
      <c r="N5" s="15" t="s">
        <v>18</v>
      </c>
      <c r="O5" s="20" t="s">
        <v>19</v>
      </c>
      <c r="P5" s="16" t="s">
        <v>70</v>
      </c>
      <c r="Q5" s="17"/>
      <c r="R5" s="15" t="s">
        <v>69</v>
      </c>
      <c r="S5" s="15" t="s">
        <v>71</v>
      </c>
      <c r="T5" s="20" t="s">
        <v>19</v>
      </c>
      <c r="U5" s="16" t="s">
        <v>70</v>
      </c>
    </row>
    <row r="6" spans="1:21" ht="12.75" hidden="1" customHeight="1" x14ac:dyDescent="0.2">
      <c r="A6" s="101" t="s">
        <v>81</v>
      </c>
      <c r="B6" s="7" t="s">
        <v>82</v>
      </c>
      <c r="C6" s="101" t="s">
        <v>147</v>
      </c>
      <c r="D6" s="101" t="s">
        <v>148</v>
      </c>
      <c r="E6" s="101" t="s">
        <v>149</v>
      </c>
      <c r="F6" s="10" t="s">
        <v>150</v>
      </c>
      <c r="G6" s="10"/>
      <c r="H6" s="101" t="s">
        <v>151</v>
      </c>
      <c r="I6" s="101" t="s">
        <v>152</v>
      </c>
      <c r="J6" s="101" t="s">
        <v>153</v>
      </c>
      <c r="K6" s="10" t="s">
        <v>154</v>
      </c>
      <c r="L6" s="10"/>
      <c r="M6" s="9" t="s">
        <v>155</v>
      </c>
      <c r="N6" s="101" t="s">
        <v>156</v>
      </c>
      <c r="O6" s="101" t="s">
        <v>157</v>
      </c>
      <c r="P6" s="10" t="s">
        <v>158</v>
      </c>
      <c r="Q6" s="10"/>
      <c r="R6" s="101" t="s">
        <v>159</v>
      </c>
      <c r="S6" s="101" t="s">
        <v>160</v>
      </c>
      <c r="T6" s="21" t="s">
        <v>161</v>
      </c>
      <c r="U6" s="10" t="s">
        <v>162</v>
      </c>
    </row>
    <row r="7" spans="1:21" ht="12.75" customHeight="1" x14ac:dyDescent="0.2">
      <c r="A7" s="62">
        <v>5</v>
      </c>
      <c r="B7" s="3">
        <v>1</v>
      </c>
      <c r="G7" s="1"/>
      <c r="L7" s="10"/>
      <c r="M7" s="9"/>
      <c r="Q7" s="10"/>
    </row>
    <row r="8" spans="1:21" ht="12.75" customHeight="1" x14ac:dyDescent="0.2">
      <c r="A8" s="62"/>
      <c r="B8" s="3">
        <v>2</v>
      </c>
      <c r="C8" s="9">
        <v>1689.4</v>
      </c>
      <c r="D8" s="9">
        <v>1679</v>
      </c>
      <c r="E8" s="22">
        <v>1673.73</v>
      </c>
      <c r="G8" s="1"/>
      <c r="H8" s="9">
        <v>1394.4</v>
      </c>
      <c r="J8" s="22">
        <v>1390.91</v>
      </c>
      <c r="L8" s="10"/>
      <c r="M8" s="9">
        <v>295</v>
      </c>
      <c r="N8" s="9">
        <v>286.7</v>
      </c>
      <c r="O8" s="22">
        <v>282.82</v>
      </c>
      <c r="Q8" s="10"/>
      <c r="R8" s="9">
        <v>100.5</v>
      </c>
      <c r="T8" s="22">
        <v>97.9</v>
      </c>
    </row>
    <row r="9" spans="1:21" ht="12.75" customHeight="1" x14ac:dyDescent="0.2">
      <c r="A9" s="62"/>
      <c r="B9" s="3">
        <v>3</v>
      </c>
      <c r="C9" s="9">
        <v>1714.8</v>
      </c>
      <c r="D9" s="9">
        <v>1675.6</v>
      </c>
      <c r="E9" s="22">
        <v>1678.53</v>
      </c>
      <c r="F9" s="9">
        <v>19.2</v>
      </c>
      <c r="G9" s="1"/>
      <c r="H9" s="9">
        <v>1396.3</v>
      </c>
      <c r="J9" s="22">
        <v>1389.98</v>
      </c>
      <c r="K9" s="9">
        <v>-3.7</v>
      </c>
      <c r="L9" s="10"/>
      <c r="M9" s="9">
        <v>318.5</v>
      </c>
      <c r="N9" s="9">
        <v>285.2</v>
      </c>
      <c r="O9" s="22">
        <v>288.55</v>
      </c>
      <c r="P9" s="9">
        <v>22.9</v>
      </c>
      <c r="Q9" s="10"/>
      <c r="R9" s="9">
        <v>98.4</v>
      </c>
      <c r="T9" s="22">
        <v>99.58</v>
      </c>
      <c r="U9" s="9">
        <v>6.7</v>
      </c>
    </row>
    <row r="10" spans="1:21" ht="12.75" customHeight="1" x14ac:dyDescent="0.2">
      <c r="A10" s="62"/>
      <c r="B10" s="3">
        <v>4</v>
      </c>
      <c r="C10" s="9">
        <v>1679.4</v>
      </c>
      <c r="D10" s="9">
        <v>1688.2</v>
      </c>
      <c r="E10" s="22">
        <v>1683.38</v>
      </c>
      <c r="F10" s="9">
        <v>19.399999999999999</v>
      </c>
      <c r="G10" s="1"/>
      <c r="H10" s="9">
        <v>1398.8</v>
      </c>
      <c r="J10" s="22">
        <v>1387.37</v>
      </c>
      <c r="K10" s="9">
        <v>-10.4</v>
      </c>
      <c r="L10" s="10"/>
      <c r="M10" s="9">
        <v>280.60000000000002</v>
      </c>
      <c r="N10" s="9">
        <v>297</v>
      </c>
      <c r="O10" s="22">
        <v>296.01</v>
      </c>
      <c r="P10" s="9">
        <v>29.8</v>
      </c>
      <c r="Q10" s="10"/>
      <c r="R10" s="9">
        <v>101.6</v>
      </c>
      <c r="T10" s="22">
        <v>100.82</v>
      </c>
      <c r="U10" s="9">
        <v>5</v>
      </c>
    </row>
    <row r="11" spans="1:21" ht="12.75" customHeight="1" x14ac:dyDescent="0.2">
      <c r="A11" s="62">
        <v>6</v>
      </c>
      <c r="B11" s="3">
        <v>1</v>
      </c>
      <c r="C11" s="9">
        <v>1661.5</v>
      </c>
      <c r="D11" s="9">
        <v>1689.4</v>
      </c>
      <c r="E11" s="22">
        <v>1688.95</v>
      </c>
      <c r="F11" s="9">
        <v>22.3</v>
      </c>
      <c r="G11" s="1"/>
      <c r="H11" s="9">
        <v>1384.7</v>
      </c>
      <c r="J11" s="22">
        <v>1382.6</v>
      </c>
      <c r="K11" s="9">
        <v>-19.100000000000001</v>
      </c>
      <c r="L11" s="10"/>
      <c r="M11" s="9">
        <v>276.8</v>
      </c>
      <c r="N11" s="9">
        <v>305.2</v>
      </c>
      <c r="O11" s="22">
        <v>306.35000000000002</v>
      </c>
      <c r="P11" s="9">
        <v>41.3</v>
      </c>
      <c r="Q11" s="10"/>
      <c r="R11" s="9">
        <v>101.3</v>
      </c>
      <c r="T11" s="22">
        <v>101.01</v>
      </c>
      <c r="U11" s="9">
        <v>0.8</v>
      </c>
    </row>
    <row r="12" spans="1:21" ht="12.75" customHeight="1" x14ac:dyDescent="0.2">
      <c r="A12" s="62"/>
      <c r="B12" s="3">
        <v>2</v>
      </c>
      <c r="C12" s="9">
        <v>1702.7</v>
      </c>
      <c r="D12" s="9">
        <v>1691.1</v>
      </c>
      <c r="E12" s="22">
        <v>1697.48</v>
      </c>
      <c r="F12" s="9">
        <v>34.1</v>
      </c>
      <c r="G12" s="1"/>
      <c r="H12" s="9">
        <v>1378.9</v>
      </c>
      <c r="J12" s="22">
        <v>1379.87</v>
      </c>
      <c r="K12" s="9">
        <v>-10.9</v>
      </c>
      <c r="L12" s="10"/>
      <c r="M12" s="9">
        <v>323.8</v>
      </c>
      <c r="N12" s="9">
        <v>314.7</v>
      </c>
      <c r="O12" s="22">
        <v>317.61</v>
      </c>
      <c r="P12" s="9">
        <v>45</v>
      </c>
      <c r="Q12" s="10"/>
      <c r="R12" s="9">
        <v>99.9</v>
      </c>
      <c r="T12" s="22">
        <v>100.1</v>
      </c>
      <c r="U12" s="9">
        <v>-3.6</v>
      </c>
    </row>
    <row r="13" spans="1:21" ht="12.75" customHeight="1" x14ac:dyDescent="0.2">
      <c r="A13" s="62"/>
      <c r="B13" s="3">
        <v>3</v>
      </c>
      <c r="C13" s="9">
        <v>1750.6</v>
      </c>
      <c r="D13" s="9">
        <v>1711.6</v>
      </c>
      <c r="E13" s="22">
        <v>1708.76</v>
      </c>
      <c r="F13" s="9">
        <v>45.1</v>
      </c>
      <c r="G13" s="1"/>
      <c r="H13" s="9">
        <v>1388.9</v>
      </c>
      <c r="J13" s="22">
        <v>1382.15</v>
      </c>
      <c r="K13" s="9">
        <v>9.1</v>
      </c>
      <c r="L13" s="10"/>
      <c r="M13" s="9">
        <v>361.7</v>
      </c>
      <c r="N13" s="9">
        <v>329.1</v>
      </c>
      <c r="O13" s="22">
        <v>326.61</v>
      </c>
      <c r="P13" s="9">
        <v>36</v>
      </c>
      <c r="Q13" s="10"/>
      <c r="R13" s="9">
        <v>100.3</v>
      </c>
      <c r="T13" s="22">
        <v>99.08</v>
      </c>
      <c r="U13" s="9">
        <v>-4.0999999999999996</v>
      </c>
    </row>
    <row r="14" spans="1:21" ht="12.75" customHeight="1" x14ac:dyDescent="0.2">
      <c r="A14" s="62"/>
      <c r="B14" s="3">
        <v>4</v>
      </c>
      <c r="C14" s="9">
        <v>1709.9</v>
      </c>
      <c r="D14" s="9">
        <v>1718.4</v>
      </c>
      <c r="E14" s="22">
        <v>1719.88</v>
      </c>
      <c r="F14" s="9">
        <v>44.5</v>
      </c>
      <c r="G14" s="1"/>
      <c r="H14" s="9">
        <v>1397.2</v>
      </c>
      <c r="J14" s="22">
        <v>1388.06</v>
      </c>
      <c r="K14" s="9">
        <v>23.7</v>
      </c>
      <c r="L14" s="10"/>
      <c r="M14" s="9">
        <v>312.7</v>
      </c>
      <c r="N14" s="9">
        <v>328.8</v>
      </c>
      <c r="O14" s="22">
        <v>331.82</v>
      </c>
      <c r="P14" s="9">
        <v>20.8</v>
      </c>
      <c r="Q14" s="10"/>
      <c r="R14" s="9">
        <v>95.6</v>
      </c>
      <c r="T14" s="22">
        <v>99.14</v>
      </c>
      <c r="U14" s="9">
        <v>0.3</v>
      </c>
    </row>
    <row r="15" spans="1:21" ht="12.75" customHeight="1" x14ac:dyDescent="0.2">
      <c r="A15" s="62">
        <v>7</v>
      </c>
      <c r="B15" s="3">
        <v>1</v>
      </c>
      <c r="C15" s="9">
        <v>1700</v>
      </c>
      <c r="D15" s="9">
        <v>1727.5</v>
      </c>
      <c r="E15" s="22">
        <v>1727.43</v>
      </c>
      <c r="F15" s="9">
        <v>30.2</v>
      </c>
      <c r="G15" s="1"/>
      <c r="H15" s="9">
        <v>1393.6</v>
      </c>
      <c r="J15" s="22">
        <v>1392.86</v>
      </c>
      <c r="K15" s="9">
        <v>19.2</v>
      </c>
      <c r="L15" s="10"/>
      <c r="M15" s="9">
        <v>306.39999999999998</v>
      </c>
      <c r="N15" s="9">
        <v>334.7</v>
      </c>
      <c r="O15" s="22">
        <v>334.57</v>
      </c>
      <c r="P15" s="9">
        <v>11</v>
      </c>
      <c r="Q15" s="10"/>
      <c r="R15" s="9">
        <v>99.7</v>
      </c>
      <c r="T15" s="22">
        <v>100.42</v>
      </c>
      <c r="U15" s="9">
        <v>5.0999999999999996</v>
      </c>
    </row>
    <row r="16" spans="1:21" ht="12.75" customHeight="1" x14ac:dyDescent="0.2">
      <c r="A16" s="62"/>
      <c r="B16" s="3">
        <v>2</v>
      </c>
      <c r="C16" s="9">
        <v>1742.9</v>
      </c>
      <c r="D16" s="9">
        <v>1729.6</v>
      </c>
      <c r="E16" s="22">
        <v>1733.18</v>
      </c>
      <c r="F16" s="9">
        <v>23</v>
      </c>
      <c r="G16" s="1"/>
      <c r="H16" s="9">
        <v>1398.3</v>
      </c>
      <c r="J16" s="22">
        <v>1396.25</v>
      </c>
      <c r="K16" s="9">
        <v>13.6</v>
      </c>
      <c r="L16" s="10"/>
      <c r="M16" s="9">
        <v>344.6</v>
      </c>
      <c r="N16" s="9">
        <v>334.8</v>
      </c>
      <c r="O16" s="22">
        <v>336.93</v>
      </c>
      <c r="P16" s="9">
        <v>9.4</v>
      </c>
      <c r="Q16" s="10"/>
      <c r="R16" s="9">
        <v>105</v>
      </c>
      <c r="T16" s="22">
        <v>102.43</v>
      </c>
      <c r="U16" s="9">
        <v>8.1</v>
      </c>
    </row>
    <row r="17" spans="1:21" ht="12.75" customHeight="1" x14ac:dyDescent="0.2">
      <c r="A17" s="62"/>
      <c r="B17" s="3">
        <v>3</v>
      </c>
      <c r="C17" s="9">
        <v>1777.4</v>
      </c>
      <c r="D17" s="9">
        <v>1738.7</v>
      </c>
      <c r="E17" s="22">
        <v>1736.79</v>
      </c>
      <c r="F17" s="9">
        <v>14.4</v>
      </c>
      <c r="G17" s="1"/>
      <c r="H17" s="9">
        <v>1405.2</v>
      </c>
      <c r="J17" s="22">
        <v>1400.8</v>
      </c>
      <c r="K17" s="9">
        <v>18.2</v>
      </c>
      <c r="L17" s="10"/>
      <c r="M17" s="9">
        <v>372.2</v>
      </c>
      <c r="N17" s="9">
        <v>340.3</v>
      </c>
      <c r="O17" s="22">
        <v>335.99</v>
      </c>
      <c r="P17" s="9">
        <v>-3.8</v>
      </c>
      <c r="Q17" s="10"/>
      <c r="R17" s="9">
        <v>104.8</v>
      </c>
      <c r="T17" s="22">
        <v>104.75</v>
      </c>
      <c r="U17" s="9">
        <v>9.3000000000000007</v>
      </c>
    </row>
    <row r="18" spans="1:21" ht="12.75" customHeight="1" x14ac:dyDescent="0.2">
      <c r="A18" s="62"/>
      <c r="B18" s="3">
        <v>4</v>
      </c>
      <c r="C18" s="9">
        <v>1727.4</v>
      </c>
      <c r="D18" s="9">
        <v>1736.2</v>
      </c>
      <c r="E18" s="22">
        <v>1738.82</v>
      </c>
      <c r="F18" s="9">
        <v>8.1</v>
      </c>
      <c r="G18" s="1"/>
      <c r="H18" s="9">
        <v>1412.4</v>
      </c>
      <c r="J18" s="22">
        <v>1408.36</v>
      </c>
      <c r="K18" s="9">
        <v>30.2</v>
      </c>
      <c r="L18" s="10"/>
      <c r="M18" s="9">
        <v>315</v>
      </c>
      <c r="N18" s="9">
        <v>331</v>
      </c>
      <c r="O18" s="22">
        <v>330.47</v>
      </c>
      <c r="P18" s="9">
        <v>-22.1</v>
      </c>
      <c r="Q18" s="10"/>
      <c r="R18" s="9">
        <v>104.9</v>
      </c>
      <c r="T18" s="22">
        <v>106.92</v>
      </c>
      <c r="U18" s="9">
        <v>8.6999999999999993</v>
      </c>
    </row>
    <row r="19" spans="1:21" ht="12.75" customHeight="1" x14ac:dyDescent="0.2">
      <c r="A19" s="62">
        <v>8</v>
      </c>
      <c r="B19" s="3">
        <v>1</v>
      </c>
      <c r="C19" s="9">
        <v>1711.8</v>
      </c>
      <c r="D19" s="9">
        <v>1738.7</v>
      </c>
      <c r="E19" s="22">
        <v>1740.14</v>
      </c>
      <c r="F19" s="9">
        <v>5.3</v>
      </c>
      <c r="G19" s="1"/>
      <c r="H19" s="9">
        <v>1417.3</v>
      </c>
      <c r="J19" s="22">
        <v>1418.24</v>
      </c>
      <c r="K19" s="9">
        <v>39.5</v>
      </c>
      <c r="L19" s="10"/>
      <c r="M19" s="9">
        <v>294.5</v>
      </c>
      <c r="N19" s="9">
        <v>322.7</v>
      </c>
      <c r="O19" s="22">
        <v>321.91000000000003</v>
      </c>
      <c r="P19" s="9">
        <v>-34.200000000000003</v>
      </c>
      <c r="Q19" s="10"/>
      <c r="R19" s="9">
        <v>108.2</v>
      </c>
      <c r="T19" s="22">
        <v>108.32</v>
      </c>
      <c r="U19" s="9">
        <v>5.6</v>
      </c>
    </row>
    <row r="20" spans="1:21" ht="12.75" customHeight="1" x14ac:dyDescent="0.2">
      <c r="A20" s="62"/>
      <c r="B20" s="3">
        <v>2</v>
      </c>
      <c r="C20" s="9">
        <v>1753.9</v>
      </c>
      <c r="D20" s="9">
        <v>1738.3</v>
      </c>
      <c r="E20" s="22">
        <v>1739.9</v>
      </c>
      <c r="F20" s="9">
        <v>-1</v>
      </c>
      <c r="G20" s="1"/>
      <c r="H20" s="9">
        <v>1431.8</v>
      </c>
      <c r="J20" s="22">
        <v>1425.89</v>
      </c>
      <c r="K20" s="9">
        <v>30.6</v>
      </c>
      <c r="L20" s="10"/>
      <c r="M20" s="9">
        <v>322.10000000000002</v>
      </c>
      <c r="N20" s="9">
        <v>311.7</v>
      </c>
      <c r="O20" s="22">
        <v>314.01</v>
      </c>
      <c r="P20" s="9">
        <v>-31.6</v>
      </c>
      <c r="Q20" s="10"/>
      <c r="R20" s="9">
        <v>109.1</v>
      </c>
      <c r="T20" s="22">
        <v>108.39</v>
      </c>
      <c r="U20" s="9">
        <v>0.3</v>
      </c>
    </row>
    <row r="21" spans="1:21" ht="12.75" customHeight="1" x14ac:dyDescent="0.2">
      <c r="A21" s="62"/>
      <c r="B21" s="3">
        <v>3</v>
      </c>
      <c r="C21" s="9">
        <v>1775.6</v>
      </c>
      <c r="D21" s="9">
        <v>1737.3</v>
      </c>
      <c r="E21" s="22">
        <v>1736.79</v>
      </c>
      <c r="F21" s="9">
        <v>-12.4</v>
      </c>
      <c r="G21" s="1"/>
      <c r="H21" s="9">
        <v>1436</v>
      </c>
      <c r="J21" s="22">
        <v>1428.22</v>
      </c>
      <c r="K21" s="9">
        <v>9.3000000000000007</v>
      </c>
      <c r="L21" s="10"/>
      <c r="M21" s="9">
        <v>339.6</v>
      </c>
      <c r="N21" s="9">
        <v>308.10000000000002</v>
      </c>
      <c r="O21" s="22">
        <v>308.56</v>
      </c>
      <c r="P21" s="9">
        <v>-21.8</v>
      </c>
      <c r="Q21" s="10"/>
      <c r="R21" s="9">
        <v>106.4</v>
      </c>
      <c r="T21" s="22">
        <v>107.67</v>
      </c>
      <c r="U21" s="9">
        <v>-2.9</v>
      </c>
    </row>
    <row r="22" spans="1:21" ht="12.75" customHeight="1" x14ac:dyDescent="0.2">
      <c r="A22" s="62"/>
      <c r="B22" s="3">
        <v>4</v>
      </c>
      <c r="C22" s="9">
        <v>1721.5</v>
      </c>
      <c r="D22" s="9">
        <v>1730.3</v>
      </c>
      <c r="E22" s="22">
        <v>1729.33</v>
      </c>
      <c r="F22" s="9">
        <v>-29.8</v>
      </c>
      <c r="G22" s="1"/>
      <c r="H22" s="9">
        <v>1431.9</v>
      </c>
      <c r="J22" s="22">
        <v>1425.39</v>
      </c>
      <c r="K22" s="9">
        <v>-11.3</v>
      </c>
      <c r="L22" s="10"/>
      <c r="M22" s="9">
        <v>289.60000000000002</v>
      </c>
      <c r="N22" s="9">
        <v>305</v>
      </c>
      <c r="O22" s="22">
        <v>303.94</v>
      </c>
      <c r="P22" s="9">
        <v>-18.5</v>
      </c>
      <c r="Q22" s="10"/>
      <c r="R22" s="9">
        <v>106.6</v>
      </c>
      <c r="T22" s="22">
        <v>107.15</v>
      </c>
      <c r="U22" s="9">
        <v>-2.1</v>
      </c>
    </row>
    <row r="23" spans="1:21" ht="12.75" customHeight="1" x14ac:dyDescent="0.2">
      <c r="A23" s="62">
        <v>9</v>
      </c>
      <c r="B23" s="3">
        <v>1</v>
      </c>
      <c r="C23" s="9">
        <v>1692.9</v>
      </c>
      <c r="D23" s="9">
        <v>1719.1</v>
      </c>
      <c r="E23" s="22">
        <v>1718.33</v>
      </c>
      <c r="F23" s="9">
        <v>-44</v>
      </c>
      <c r="G23" s="1"/>
      <c r="H23" s="9">
        <v>1423</v>
      </c>
      <c r="J23" s="22">
        <v>1420.84</v>
      </c>
      <c r="K23" s="9">
        <v>-18.2</v>
      </c>
      <c r="L23" s="10"/>
      <c r="M23" s="9">
        <v>269.89999999999998</v>
      </c>
      <c r="N23" s="9">
        <v>298.10000000000002</v>
      </c>
      <c r="O23" s="22">
        <v>297.49</v>
      </c>
      <c r="P23" s="9">
        <v>-25.8</v>
      </c>
      <c r="Q23" s="10"/>
      <c r="R23" s="9">
        <v>106.2</v>
      </c>
      <c r="T23" s="22">
        <v>107.79</v>
      </c>
      <c r="U23" s="9">
        <v>2.5</v>
      </c>
    </row>
    <row r="24" spans="1:21" ht="12.75" customHeight="1" x14ac:dyDescent="0.2">
      <c r="A24" s="62"/>
      <c r="B24" s="3">
        <v>2</v>
      </c>
      <c r="C24" s="9">
        <v>1724.7</v>
      </c>
      <c r="D24" s="9">
        <v>1707.9</v>
      </c>
      <c r="E24" s="22">
        <v>1703.85</v>
      </c>
      <c r="F24" s="9">
        <v>-57.9</v>
      </c>
      <c r="G24" s="1"/>
      <c r="H24" s="9">
        <v>1418.8</v>
      </c>
      <c r="J24" s="22">
        <v>1415.48</v>
      </c>
      <c r="K24" s="9">
        <v>-21.4</v>
      </c>
      <c r="L24" s="10"/>
      <c r="M24" s="9">
        <v>305.89999999999998</v>
      </c>
      <c r="N24" s="9">
        <v>295.10000000000002</v>
      </c>
      <c r="O24" s="22">
        <v>288.37</v>
      </c>
      <c r="P24" s="9">
        <v>-36.5</v>
      </c>
      <c r="Q24" s="10"/>
      <c r="R24" s="9">
        <v>108</v>
      </c>
      <c r="T24" s="22">
        <v>109.18</v>
      </c>
      <c r="U24" s="9">
        <v>5.6</v>
      </c>
    </row>
    <row r="25" spans="1:21" ht="12.75" customHeight="1" x14ac:dyDescent="0.2">
      <c r="A25" s="62"/>
      <c r="B25" s="3">
        <v>3</v>
      </c>
      <c r="C25" s="9">
        <v>1716.8</v>
      </c>
      <c r="D25" s="9">
        <v>1679.8</v>
      </c>
      <c r="E25" s="22">
        <v>1690</v>
      </c>
      <c r="F25" s="9">
        <v>-55.4</v>
      </c>
      <c r="G25" s="1"/>
      <c r="H25" s="9">
        <v>1412.9</v>
      </c>
      <c r="J25" s="22">
        <v>1407.28</v>
      </c>
      <c r="K25" s="9">
        <v>-32.799999999999997</v>
      </c>
      <c r="L25" s="10"/>
      <c r="M25" s="9">
        <v>303.89999999999998</v>
      </c>
      <c r="N25" s="9">
        <v>273</v>
      </c>
      <c r="O25" s="22">
        <v>282.72000000000003</v>
      </c>
      <c r="P25" s="9">
        <v>-22.6</v>
      </c>
      <c r="Q25" s="10"/>
      <c r="R25" s="9">
        <v>107.2</v>
      </c>
      <c r="T25" s="22">
        <v>109.99</v>
      </c>
      <c r="U25" s="9">
        <v>3.2</v>
      </c>
    </row>
    <row r="26" spans="1:21" ht="12.75" customHeight="1" x14ac:dyDescent="0.2">
      <c r="A26" s="62"/>
      <c r="B26" s="3">
        <v>4</v>
      </c>
      <c r="C26" s="9">
        <v>1673.2</v>
      </c>
      <c r="D26" s="9">
        <v>1682.4</v>
      </c>
      <c r="E26" s="22">
        <v>1679.76</v>
      </c>
      <c r="F26" s="9">
        <v>-41</v>
      </c>
      <c r="G26" s="1"/>
      <c r="H26" s="9">
        <v>1403.9</v>
      </c>
      <c r="J26" s="22">
        <v>1396.09</v>
      </c>
      <c r="K26" s="9">
        <v>-44.8</v>
      </c>
      <c r="L26" s="10"/>
      <c r="M26" s="9">
        <v>269.3</v>
      </c>
      <c r="N26" s="9">
        <v>284.5</v>
      </c>
      <c r="O26" s="22">
        <v>283.67</v>
      </c>
      <c r="P26" s="9">
        <v>3.8</v>
      </c>
      <c r="Q26" s="10"/>
      <c r="R26" s="9">
        <v>107.6</v>
      </c>
      <c r="T26" s="22">
        <v>109.87</v>
      </c>
      <c r="U26" s="9">
        <v>-0.5</v>
      </c>
    </row>
    <row r="27" spans="1:21" ht="12.75" customHeight="1" x14ac:dyDescent="0.2">
      <c r="A27" s="62">
        <v>10</v>
      </c>
      <c r="B27" s="3">
        <v>1</v>
      </c>
      <c r="C27" s="9">
        <v>1648.3</v>
      </c>
      <c r="D27" s="9">
        <v>1672.7</v>
      </c>
      <c r="E27" s="22">
        <v>1675.06</v>
      </c>
      <c r="F27" s="9">
        <v>-18.8</v>
      </c>
      <c r="G27" s="1"/>
      <c r="H27" s="9">
        <v>1387.9</v>
      </c>
      <c r="J27" s="22">
        <v>1386</v>
      </c>
      <c r="K27" s="9">
        <v>-40.299999999999997</v>
      </c>
      <c r="L27" s="10"/>
      <c r="M27" s="9">
        <v>260.5</v>
      </c>
      <c r="N27" s="9">
        <v>288.10000000000002</v>
      </c>
      <c r="O27" s="22">
        <v>289.05</v>
      </c>
      <c r="P27" s="9">
        <v>21.5</v>
      </c>
      <c r="Q27" s="10"/>
      <c r="R27" s="9">
        <v>108.6</v>
      </c>
      <c r="T27" s="22">
        <v>109.48</v>
      </c>
      <c r="U27" s="9">
        <v>-1.5</v>
      </c>
    </row>
    <row r="28" spans="1:21" ht="12.75" customHeight="1" x14ac:dyDescent="0.2">
      <c r="A28" s="62"/>
      <c r="B28" s="3">
        <v>2</v>
      </c>
      <c r="C28" s="9">
        <v>1698.7</v>
      </c>
      <c r="D28" s="9">
        <v>1680</v>
      </c>
      <c r="E28" s="22">
        <v>1676.11</v>
      </c>
      <c r="F28" s="9">
        <v>4.2</v>
      </c>
      <c r="G28" s="1"/>
      <c r="H28" s="9">
        <v>1391.7</v>
      </c>
      <c r="J28" s="22">
        <v>1381.84</v>
      </c>
      <c r="K28" s="9">
        <v>-16.7</v>
      </c>
      <c r="L28" s="10"/>
      <c r="M28" s="9">
        <v>306.89999999999998</v>
      </c>
      <c r="N28" s="9">
        <v>295.7</v>
      </c>
      <c r="O28" s="22">
        <v>294.27</v>
      </c>
      <c r="P28" s="9">
        <v>20.9</v>
      </c>
      <c r="Q28" s="10"/>
      <c r="R28" s="9">
        <v>110.2</v>
      </c>
      <c r="T28" s="22">
        <v>109.82</v>
      </c>
      <c r="U28" s="9">
        <v>1.4</v>
      </c>
    </row>
    <row r="29" spans="1:21" ht="12.75" customHeight="1" x14ac:dyDescent="0.2">
      <c r="A29" s="62"/>
      <c r="B29" s="3">
        <v>3</v>
      </c>
      <c r="C29" s="9">
        <v>1718.7</v>
      </c>
      <c r="D29" s="9">
        <v>1682.4</v>
      </c>
      <c r="E29" s="22">
        <v>1683.49</v>
      </c>
      <c r="F29" s="9">
        <v>29.5</v>
      </c>
      <c r="G29" s="1"/>
      <c r="H29" s="9">
        <v>1389.8</v>
      </c>
      <c r="J29" s="22">
        <v>1385.48</v>
      </c>
      <c r="K29" s="9">
        <v>14.6</v>
      </c>
      <c r="L29" s="10"/>
      <c r="M29" s="9">
        <v>328.9</v>
      </c>
      <c r="N29" s="9">
        <v>298.60000000000002</v>
      </c>
      <c r="O29" s="22">
        <v>298</v>
      </c>
      <c r="P29" s="9">
        <v>14.9</v>
      </c>
      <c r="Q29" s="10"/>
      <c r="R29" s="9">
        <v>109.9</v>
      </c>
      <c r="T29" s="22">
        <v>109.81</v>
      </c>
      <c r="U29" s="9">
        <v>0</v>
      </c>
    </row>
    <row r="30" spans="1:21" ht="12.75" customHeight="1" x14ac:dyDescent="0.2">
      <c r="A30" s="62"/>
      <c r="B30" s="3">
        <v>4</v>
      </c>
      <c r="C30" s="9">
        <v>1683.6</v>
      </c>
      <c r="D30" s="9">
        <v>1692.1</v>
      </c>
      <c r="E30" s="22">
        <v>1696.53</v>
      </c>
      <c r="F30" s="9">
        <v>52.2</v>
      </c>
      <c r="G30" s="1"/>
      <c r="H30" s="9">
        <v>1398.8</v>
      </c>
      <c r="J30" s="22">
        <v>1394.94</v>
      </c>
      <c r="K30" s="9">
        <v>37.799999999999997</v>
      </c>
      <c r="L30" s="10"/>
      <c r="M30" s="9">
        <v>284.89999999999998</v>
      </c>
      <c r="N30" s="9">
        <v>299.8</v>
      </c>
      <c r="O30" s="22">
        <v>301.58999999999997</v>
      </c>
      <c r="P30" s="9">
        <v>14.3</v>
      </c>
      <c r="Q30" s="10"/>
      <c r="R30" s="9">
        <v>107.1</v>
      </c>
      <c r="T30" s="22">
        <v>108.83</v>
      </c>
      <c r="U30" s="9">
        <v>-3.9</v>
      </c>
    </row>
    <row r="31" spans="1:21" ht="12.75" customHeight="1" x14ac:dyDescent="0.2">
      <c r="A31" s="62">
        <v>11</v>
      </c>
      <c r="B31" s="3">
        <v>1</v>
      </c>
      <c r="C31" s="9">
        <v>1689.3</v>
      </c>
      <c r="D31" s="9">
        <v>1712.6</v>
      </c>
      <c r="E31" s="22">
        <v>1710.91</v>
      </c>
      <c r="F31" s="9">
        <v>57.5</v>
      </c>
      <c r="G31" s="1"/>
      <c r="H31" s="9">
        <v>1410.3</v>
      </c>
      <c r="J31" s="22">
        <v>1404.65</v>
      </c>
      <c r="K31" s="9">
        <v>38.9</v>
      </c>
      <c r="L31" s="10"/>
      <c r="M31" s="9">
        <v>278.89999999999998</v>
      </c>
      <c r="N31" s="9">
        <v>306.2</v>
      </c>
      <c r="O31" s="22">
        <v>306.26</v>
      </c>
      <c r="P31" s="9">
        <v>18.7</v>
      </c>
      <c r="Q31" s="10"/>
      <c r="R31" s="9">
        <v>107.2</v>
      </c>
      <c r="T31" s="22">
        <v>107.28</v>
      </c>
      <c r="U31" s="9">
        <v>-6.2</v>
      </c>
    </row>
    <row r="32" spans="1:21" ht="12.75" customHeight="1" x14ac:dyDescent="0.2">
      <c r="A32" s="62"/>
      <c r="B32" s="3">
        <v>2</v>
      </c>
      <c r="C32" s="9">
        <v>1740.1</v>
      </c>
      <c r="D32" s="9">
        <v>1720.8</v>
      </c>
      <c r="E32" s="22">
        <v>1722.07</v>
      </c>
      <c r="F32" s="9">
        <v>44.6</v>
      </c>
      <c r="G32" s="1"/>
      <c r="H32" s="9">
        <v>1423.4</v>
      </c>
      <c r="J32" s="22">
        <v>1410.06</v>
      </c>
      <c r="K32" s="9">
        <v>21.6</v>
      </c>
      <c r="L32" s="10"/>
      <c r="M32" s="9">
        <v>316.7</v>
      </c>
      <c r="N32" s="9">
        <v>305.89999999999998</v>
      </c>
      <c r="O32" s="22">
        <v>312.01</v>
      </c>
      <c r="P32" s="9">
        <v>23</v>
      </c>
      <c r="Q32" s="10"/>
      <c r="R32" s="9">
        <v>107.8</v>
      </c>
      <c r="T32" s="22">
        <v>105.75</v>
      </c>
      <c r="U32" s="9">
        <v>-6.1</v>
      </c>
    </row>
    <row r="33" spans="1:21" ht="12.75" customHeight="1" x14ac:dyDescent="0.2">
      <c r="A33" s="62"/>
      <c r="B33" s="3">
        <v>3</v>
      </c>
      <c r="C33" s="9">
        <v>1764.6</v>
      </c>
      <c r="D33" s="9">
        <v>1728.1</v>
      </c>
      <c r="E33" s="22">
        <v>1728.66</v>
      </c>
      <c r="F33" s="9">
        <v>26.4</v>
      </c>
      <c r="G33" s="1"/>
      <c r="H33" s="9">
        <v>1412.9</v>
      </c>
      <c r="J33" s="22">
        <v>1413.09</v>
      </c>
      <c r="K33" s="9">
        <v>12.1</v>
      </c>
      <c r="L33" s="10"/>
      <c r="M33" s="9">
        <v>351.7</v>
      </c>
      <c r="N33" s="9">
        <v>321.3</v>
      </c>
      <c r="O33" s="22">
        <v>315.57</v>
      </c>
      <c r="P33" s="9">
        <v>14.2</v>
      </c>
      <c r="Q33" s="10"/>
      <c r="R33" s="9">
        <v>105.3</v>
      </c>
      <c r="T33" s="22">
        <v>105.29</v>
      </c>
      <c r="U33" s="9">
        <v>-1.8</v>
      </c>
    </row>
    <row r="34" spans="1:21" ht="12.75" customHeight="1" x14ac:dyDescent="0.2">
      <c r="A34" s="62"/>
      <c r="B34" s="3">
        <v>4</v>
      </c>
      <c r="C34" s="9">
        <v>1728.2</v>
      </c>
      <c r="D34" s="9">
        <v>1736.9</v>
      </c>
      <c r="E34" s="22">
        <v>1733.41</v>
      </c>
      <c r="F34" s="9">
        <v>19</v>
      </c>
      <c r="G34" s="1"/>
      <c r="H34" s="9">
        <v>1423.8</v>
      </c>
      <c r="J34" s="22">
        <v>1417.95</v>
      </c>
      <c r="K34" s="9">
        <v>19.399999999999999</v>
      </c>
      <c r="L34" s="10"/>
      <c r="M34" s="9">
        <v>304.39999999999998</v>
      </c>
      <c r="N34" s="9">
        <v>319.5</v>
      </c>
      <c r="O34" s="22">
        <v>315.45999999999998</v>
      </c>
      <c r="P34" s="9">
        <v>-0.4</v>
      </c>
      <c r="Q34" s="10"/>
      <c r="R34" s="9">
        <v>102.6</v>
      </c>
      <c r="T34" s="22">
        <v>105.44</v>
      </c>
      <c r="U34" s="9">
        <v>0.6</v>
      </c>
    </row>
    <row r="35" spans="1:21" ht="12.75" customHeight="1" x14ac:dyDescent="0.2">
      <c r="A35" s="62">
        <v>12</v>
      </c>
      <c r="B35" s="3">
        <v>1</v>
      </c>
      <c r="C35" s="9">
        <v>1715.8</v>
      </c>
      <c r="D35" s="9">
        <v>1738</v>
      </c>
      <c r="E35" s="22">
        <v>1737.01</v>
      </c>
      <c r="F35" s="9">
        <v>14.4</v>
      </c>
      <c r="G35" s="1"/>
      <c r="H35" s="9">
        <v>1430.8</v>
      </c>
      <c r="J35" s="22">
        <v>1424.32</v>
      </c>
      <c r="K35" s="9">
        <v>25.5</v>
      </c>
      <c r="L35" s="10"/>
      <c r="M35" s="9">
        <v>285</v>
      </c>
      <c r="N35" s="9">
        <v>311.7</v>
      </c>
      <c r="O35" s="22">
        <v>312.68</v>
      </c>
      <c r="P35" s="9">
        <v>-11.1</v>
      </c>
      <c r="Q35" s="10"/>
      <c r="R35" s="9">
        <v>105.9</v>
      </c>
      <c r="T35" s="22">
        <v>105.58</v>
      </c>
      <c r="U35" s="9">
        <v>0.6</v>
      </c>
    </row>
    <row r="36" spans="1:21" ht="12.75" customHeight="1" x14ac:dyDescent="0.2">
      <c r="A36" s="62"/>
      <c r="B36" s="3">
        <v>2</v>
      </c>
      <c r="C36" s="9">
        <v>1755.9</v>
      </c>
      <c r="D36" s="9">
        <v>1737.2</v>
      </c>
      <c r="E36" s="22">
        <v>1738.53</v>
      </c>
      <c r="F36" s="9">
        <v>6.1</v>
      </c>
      <c r="G36" s="1"/>
      <c r="H36" s="9">
        <v>1433.4</v>
      </c>
      <c r="J36" s="22">
        <v>1428.95</v>
      </c>
      <c r="K36" s="9">
        <v>18.5</v>
      </c>
      <c r="L36" s="10"/>
      <c r="M36" s="9">
        <v>322.5</v>
      </c>
      <c r="N36" s="9">
        <v>313.2</v>
      </c>
      <c r="O36" s="22">
        <v>309.58999999999997</v>
      </c>
      <c r="P36" s="9">
        <v>-12.4</v>
      </c>
      <c r="Q36" s="10"/>
      <c r="R36" s="9">
        <v>105.1</v>
      </c>
      <c r="T36" s="22">
        <v>105.71</v>
      </c>
      <c r="U36" s="9">
        <v>0.5</v>
      </c>
    </row>
    <row r="37" spans="1:21" ht="12.75" customHeight="1" x14ac:dyDescent="0.2">
      <c r="A37" s="62"/>
      <c r="B37" s="3">
        <v>3</v>
      </c>
      <c r="C37" s="9">
        <v>1775.2</v>
      </c>
      <c r="D37" s="9">
        <v>1737.6</v>
      </c>
      <c r="E37" s="22">
        <v>1738.36</v>
      </c>
      <c r="F37" s="9">
        <v>-0.7</v>
      </c>
      <c r="G37" s="1"/>
      <c r="H37" s="9">
        <v>1440.8</v>
      </c>
      <c r="J37" s="22">
        <v>1430.27</v>
      </c>
      <c r="K37" s="9">
        <v>5.3</v>
      </c>
      <c r="L37" s="10"/>
      <c r="M37" s="9">
        <v>334.4</v>
      </c>
      <c r="N37" s="9">
        <v>302.8</v>
      </c>
      <c r="O37" s="22">
        <v>308.08999999999997</v>
      </c>
      <c r="P37" s="9">
        <v>-6</v>
      </c>
      <c r="Q37" s="10"/>
      <c r="R37" s="9">
        <v>107.5</v>
      </c>
      <c r="T37" s="22">
        <v>106.51</v>
      </c>
      <c r="U37" s="9">
        <v>3.2</v>
      </c>
    </row>
    <row r="38" spans="1:21" ht="12.75" customHeight="1" x14ac:dyDescent="0.2">
      <c r="A38" s="62"/>
      <c r="B38" s="3">
        <v>4</v>
      </c>
      <c r="C38" s="9">
        <v>1727.2</v>
      </c>
      <c r="D38" s="9">
        <v>1736</v>
      </c>
      <c r="E38" s="22">
        <v>1737.94</v>
      </c>
      <c r="F38" s="9">
        <v>-1.7</v>
      </c>
      <c r="G38" s="1"/>
      <c r="H38" s="9">
        <v>1436.8</v>
      </c>
      <c r="J38" s="22">
        <v>1428.23</v>
      </c>
      <c r="K38" s="9">
        <v>-8.1999999999999993</v>
      </c>
      <c r="L38" s="10"/>
      <c r="M38" s="9">
        <v>290.39999999999998</v>
      </c>
      <c r="N38" s="9">
        <v>305.60000000000002</v>
      </c>
      <c r="O38" s="22">
        <v>309.7</v>
      </c>
      <c r="P38" s="9">
        <v>6.5</v>
      </c>
      <c r="Q38" s="10"/>
      <c r="R38" s="9">
        <v>108.4</v>
      </c>
      <c r="T38" s="22">
        <v>108.52</v>
      </c>
      <c r="U38" s="9">
        <v>8</v>
      </c>
    </row>
    <row r="39" spans="1:21" ht="12.75" customHeight="1" x14ac:dyDescent="0.2">
      <c r="A39" s="62">
        <v>13</v>
      </c>
      <c r="B39" s="3">
        <v>1</v>
      </c>
      <c r="C39" s="9">
        <v>1715.8</v>
      </c>
      <c r="D39" s="9">
        <v>1737.1</v>
      </c>
      <c r="E39" s="22">
        <v>1738.51</v>
      </c>
      <c r="F39" s="9">
        <v>2.2999999999999998</v>
      </c>
      <c r="G39" s="1"/>
      <c r="H39" s="9">
        <v>1427.9</v>
      </c>
      <c r="J39" s="22">
        <v>1424.19</v>
      </c>
      <c r="K39" s="9">
        <v>-16.2</v>
      </c>
      <c r="L39" s="10"/>
      <c r="M39" s="9">
        <v>287.89999999999998</v>
      </c>
      <c r="N39" s="9">
        <v>313.8</v>
      </c>
      <c r="O39" s="22">
        <v>314.32</v>
      </c>
      <c r="P39" s="9">
        <v>18.5</v>
      </c>
      <c r="Q39" s="10"/>
      <c r="R39" s="9">
        <v>110.5</v>
      </c>
      <c r="T39" s="22">
        <v>110.53</v>
      </c>
      <c r="U39" s="9">
        <v>8.1</v>
      </c>
    </row>
    <row r="40" spans="1:21" ht="12.75" customHeight="1" x14ac:dyDescent="0.2">
      <c r="A40" s="62"/>
      <c r="B40" s="3">
        <v>2</v>
      </c>
      <c r="C40" s="9">
        <v>1759.9</v>
      </c>
      <c r="D40" s="9">
        <v>1742.1</v>
      </c>
      <c r="E40" s="22">
        <v>1741.45</v>
      </c>
      <c r="F40" s="9">
        <v>11.8</v>
      </c>
      <c r="G40" s="1"/>
      <c r="H40" s="9">
        <v>1429.7</v>
      </c>
      <c r="J40" s="22">
        <v>1423.1</v>
      </c>
      <c r="K40" s="9">
        <v>-4.3</v>
      </c>
      <c r="L40" s="10"/>
      <c r="M40" s="9">
        <v>330.2</v>
      </c>
      <c r="N40" s="9">
        <v>322.10000000000002</v>
      </c>
      <c r="O40" s="22">
        <v>318.35000000000002</v>
      </c>
      <c r="P40" s="9">
        <v>16.100000000000001</v>
      </c>
      <c r="Q40" s="10"/>
      <c r="R40" s="9">
        <v>112.1</v>
      </c>
      <c r="T40" s="22">
        <v>111.94</v>
      </c>
      <c r="U40" s="9">
        <v>5.6</v>
      </c>
    </row>
    <row r="41" spans="1:21" ht="12.75" customHeight="1" x14ac:dyDescent="0.2">
      <c r="A41" s="62"/>
      <c r="B41" s="3">
        <v>3</v>
      </c>
      <c r="C41" s="9">
        <v>1781.6</v>
      </c>
      <c r="D41" s="9">
        <v>1743.6</v>
      </c>
      <c r="E41" s="22">
        <v>1745.68</v>
      </c>
      <c r="F41" s="9">
        <v>16.899999999999999</v>
      </c>
      <c r="G41" s="1"/>
      <c r="H41" s="9">
        <v>1432.9</v>
      </c>
      <c r="J41" s="22">
        <v>1427.41</v>
      </c>
      <c r="K41" s="9">
        <v>17.2</v>
      </c>
      <c r="L41" s="10"/>
      <c r="M41" s="9">
        <v>348.6</v>
      </c>
      <c r="N41" s="9">
        <v>316.89999999999998</v>
      </c>
      <c r="O41" s="22">
        <v>318.27999999999997</v>
      </c>
      <c r="P41" s="9">
        <v>-0.3</v>
      </c>
      <c r="Q41" s="10"/>
      <c r="R41" s="9">
        <v>111</v>
      </c>
      <c r="T41" s="22">
        <v>112.96</v>
      </c>
      <c r="U41" s="9">
        <v>4.0999999999999996</v>
      </c>
    </row>
    <row r="42" spans="1:21" ht="12.75" customHeight="1" x14ac:dyDescent="0.2">
      <c r="A42" s="62"/>
      <c r="B42" s="3">
        <v>4</v>
      </c>
      <c r="C42" s="9">
        <v>1743.4</v>
      </c>
      <c r="D42" s="9">
        <v>1753.2</v>
      </c>
      <c r="E42" s="22">
        <v>1747.73</v>
      </c>
      <c r="F42" s="9">
        <v>8.1999999999999993</v>
      </c>
      <c r="G42" s="1"/>
      <c r="H42" s="9">
        <v>1441.6</v>
      </c>
      <c r="J42" s="22">
        <v>1432.29</v>
      </c>
      <c r="K42" s="9">
        <v>19.5</v>
      </c>
      <c r="L42" s="10"/>
      <c r="M42" s="9">
        <v>301.8</v>
      </c>
      <c r="N42" s="9">
        <v>317.5</v>
      </c>
      <c r="O42" s="22">
        <v>315.45</v>
      </c>
      <c r="P42" s="9">
        <v>-11.3</v>
      </c>
      <c r="Q42" s="10"/>
      <c r="R42" s="9">
        <v>115.1</v>
      </c>
      <c r="T42" s="22">
        <v>113.83</v>
      </c>
      <c r="U42" s="9">
        <v>3.5</v>
      </c>
    </row>
    <row r="43" spans="1:21" ht="12.75" customHeight="1" x14ac:dyDescent="0.2">
      <c r="A43" s="62">
        <v>14</v>
      </c>
      <c r="B43" s="3">
        <v>1</v>
      </c>
      <c r="C43" s="9">
        <v>1723</v>
      </c>
      <c r="D43" s="9">
        <v>1743.2</v>
      </c>
      <c r="E43" s="22">
        <v>1748.92</v>
      </c>
      <c r="F43" s="9">
        <v>4.8</v>
      </c>
      <c r="G43" s="1"/>
      <c r="H43" s="9">
        <v>1433.5</v>
      </c>
      <c r="J43" s="22">
        <v>1434.43</v>
      </c>
      <c r="K43" s="9">
        <v>8.6</v>
      </c>
      <c r="L43" s="10"/>
      <c r="M43" s="9">
        <v>289.39999999999998</v>
      </c>
      <c r="N43" s="9">
        <v>313.60000000000002</v>
      </c>
      <c r="O43" s="22">
        <v>314.5</v>
      </c>
      <c r="P43" s="9">
        <v>-3.8</v>
      </c>
      <c r="Q43" s="10"/>
      <c r="R43" s="9">
        <v>112.7</v>
      </c>
      <c r="T43" s="22">
        <v>114.6</v>
      </c>
      <c r="U43" s="9">
        <v>3.1</v>
      </c>
    </row>
    <row r="44" spans="1:21" ht="12.75" customHeight="1" x14ac:dyDescent="0.2">
      <c r="A44" s="62"/>
      <c r="B44" s="3">
        <v>2</v>
      </c>
      <c r="C44" s="9">
        <v>1767.7</v>
      </c>
      <c r="D44" s="9">
        <v>1750.7</v>
      </c>
      <c r="E44" s="22">
        <v>1750.92</v>
      </c>
      <c r="F44" s="9">
        <v>8</v>
      </c>
      <c r="G44" s="1"/>
      <c r="H44" s="9">
        <v>1447.2</v>
      </c>
      <c r="J44" s="22">
        <v>1433.56</v>
      </c>
      <c r="K44" s="9">
        <v>-3.5</v>
      </c>
      <c r="L44" s="10"/>
      <c r="M44" s="9">
        <v>320.5</v>
      </c>
      <c r="N44" s="9">
        <v>313.39999999999998</v>
      </c>
      <c r="O44" s="22">
        <v>317.36</v>
      </c>
      <c r="P44" s="9">
        <v>11.4</v>
      </c>
      <c r="Q44" s="10"/>
      <c r="R44" s="9">
        <v>115.5</v>
      </c>
      <c r="T44" s="22">
        <v>114.61</v>
      </c>
      <c r="U44" s="9">
        <v>0.1</v>
      </c>
    </row>
    <row r="45" spans="1:21" ht="12.75" customHeight="1" x14ac:dyDescent="0.2">
      <c r="A45" s="62"/>
      <c r="B45" s="3">
        <v>3</v>
      </c>
      <c r="C45" s="9">
        <v>1796.6</v>
      </c>
      <c r="D45" s="9">
        <v>1758.9</v>
      </c>
      <c r="E45" s="22">
        <v>1752.12</v>
      </c>
      <c r="F45" s="9">
        <v>4.8</v>
      </c>
      <c r="G45" s="1"/>
      <c r="H45" s="9">
        <v>1439.9</v>
      </c>
      <c r="J45" s="22">
        <v>1431.52</v>
      </c>
      <c r="K45" s="9">
        <v>-8.1999999999999993</v>
      </c>
      <c r="L45" s="10"/>
      <c r="M45" s="9">
        <v>356.7</v>
      </c>
      <c r="N45" s="9">
        <v>326</v>
      </c>
      <c r="O45" s="22">
        <v>320.60000000000002</v>
      </c>
      <c r="P45" s="9">
        <v>13</v>
      </c>
      <c r="Q45" s="10"/>
      <c r="R45" s="9">
        <v>115.3</v>
      </c>
      <c r="T45" s="22">
        <v>113.64</v>
      </c>
      <c r="U45" s="9">
        <v>-3.9</v>
      </c>
    </row>
    <row r="46" spans="1:21" ht="12.75" customHeight="1" x14ac:dyDescent="0.2">
      <c r="A46" s="62"/>
      <c r="B46" s="3">
        <v>4</v>
      </c>
      <c r="C46" s="9">
        <v>1736.8</v>
      </c>
      <c r="D46" s="9">
        <v>1746.6</v>
      </c>
      <c r="E46" s="22">
        <v>1750.84</v>
      </c>
      <c r="F46" s="9">
        <v>-5.0999999999999996</v>
      </c>
      <c r="G46" s="1"/>
      <c r="H46" s="9">
        <v>1431.1</v>
      </c>
      <c r="J46" s="22">
        <v>1431.45</v>
      </c>
      <c r="K46" s="9">
        <v>-0.3</v>
      </c>
      <c r="L46" s="10"/>
      <c r="M46" s="9">
        <v>305.7</v>
      </c>
      <c r="N46" s="9">
        <v>321.10000000000002</v>
      </c>
      <c r="O46" s="22">
        <v>319.39</v>
      </c>
      <c r="P46" s="9">
        <v>-4.8</v>
      </c>
      <c r="Q46" s="10"/>
      <c r="R46" s="9">
        <v>110.7</v>
      </c>
      <c r="T46" s="22">
        <v>112.35</v>
      </c>
      <c r="U46" s="9">
        <v>-5.0999999999999996</v>
      </c>
    </row>
    <row r="47" spans="1:21" ht="12.75" customHeight="1" x14ac:dyDescent="0.2">
      <c r="A47" s="62">
        <v>15</v>
      </c>
      <c r="B47" s="3">
        <v>1</v>
      </c>
      <c r="C47" s="9">
        <v>1731</v>
      </c>
      <c r="D47" s="9">
        <v>1750.2</v>
      </c>
      <c r="E47" s="22">
        <v>1749.61</v>
      </c>
      <c r="F47" s="9">
        <v>-4.9000000000000004</v>
      </c>
      <c r="G47" s="1"/>
      <c r="H47" s="9">
        <v>1440.2</v>
      </c>
      <c r="J47" s="22">
        <v>1433.79</v>
      </c>
      <c r="K47" s="9">
        <v>9.4</v>
      </c>
      <c r="L47" s="10"/>
      <c r="M47" s="9">
        <v>290.8</v>
      </c>
      <c r="N47" s="9">
        <v>313.2</v>
      </c>
      <c r="O47" s="22">
        <v>315.82</v>
      </c>
      <c r="P47" s="9">
        <v>-14.3</v>
      </c>
      <c r="Q47" s="10"/>
      <c r="R47" s="9">
        <v>110.7</v>
      </c>
      <c r="T47" s="22">
        <v>111.9</v>
      </c>
      <c r="U47" s="9">
        <v>-1.8</v>
      </c>
    </row>
    <row r="48" spans="1:21" ht="12.75" customHeight="1" x14ac:dyDescent="0.2">
      <c r="A48" s="62"/>
      <c r="B48" s="3">
        <v>2</v>
      </c>
      <c r="C48" s="9">
        <v>1765.9</v>
      </c>
      <c r="D48" s="9">
        <v>1748.7</v>
      </c>
      <c r="E48" s="22">
        <v>1753.56</v>
      </c>
      <c r="F48" s="9">
        <v>15.8</v>
      </c>
      <c r="G48" s="1"/>
      <c r="H48" s="9">
        <v>1449.8</v>
      </c>
      <c r="J48" s="22">
        <v>1439.09</v>
      </c>
      <c r="K48" s="9">
        <v>21.2</v>
      </c>
      <c r="L48" s="10"/>
      <c r="M48" s="9">
        <v>316.10000000000002</v>
      </c>
      <c r="N48" s="9">
        <v>309.89999999999998</v>
      </c>
      <c r="O48" s="22">
        <v>314.48</v>
      </c>
      <c r="P48" s="9">
        <v>-5.4</v>
      </c>
      <c r="Q48" s="10"/>
      <c r="R48" s="9">
        <v>112.9</v>
      </c>
      <c r="T48" s="22">
        <v>111.91</v>
      </c>
      <c r="U48" s="9">
        <v>0.1</v>
      </c>
    </row>
    <row r="49" spans="1:21" ht="12.75" customHeight="1" x14ac:dyDescent="0.2">
      <c r="A49" s="62"/>
      <c r="B49" s="3">
        <v>3</v>
      </c>
      <c r="C49" s="9">
        <v>1801.3</v>
      </c>
      <c r="D49" s="9">
        <v>1764.8</v>
      </c>
      <c r="E49" s="22">
        <v>1761.68</v>
      </c>
      <c r="F49" s="9">
        <v>32.5</v>
      </c>
      <c r="G49" s="1"/>
      <c r="H49" s="9">
        <v>1449.1</v>
      </c>
      <c r="J49" s="22">
        <v>1446.95</v>
      </c>
      <c r="K49" s="9">
        <v>31.5</v>
      </c>
      <c r="L49" s="10"/>
      <c r="M49" s="9">
        <v>352.2</v>
      </c>
      <c r="N49" s="9">
        <v>323.5</v>
      </c>
      <c r="O49" s="22">
        <v>314.73</v>
      </c>
      <c r="P49" s="9">
        <v>1</v>
      </c>
      <c r="Q49" s="10"/>
      <c r="R49" s="9">
        <v>112.5</v>
      </c>
      <c r="T49" s="22">
        <v>110.95</v>
      </c>
      <c r="U49" s="9">
        <v>-3.9</v>
      </c>
    </row>
    <row r="50" spans="1:21" ht="12.75" customHeight="1" x14ac:dyDescent="0.2">
      <c r="A50" s="62"/>
      <c r="B50" s="3">
        <v>4</v>
      </c>
      <c r="C50" s="9">
        <v>1760.1</v>
      </c>
      <c r="D50" s="9">
        <v>1769.8</v>
      </c>
      <c r="E50" s="22">
        <v>1771.33</v>
      </c>
      <c r="F50" s="9">
        <v>38.6</v>
      </c>
      <c r="G50" s="1"/>
      <c r="H50" s="9">
        <v>1466.3</v>
      </c>
      <c r="J50" s="22">
        <v>1458.47</v>
      </c>
      <c r="K50" s="9">
        <v>46.1</v>
      </c>
      <c r="L50" s="10"/>
      <c r="M50" s="9">
        <v>293.7</v>
      </c>
      <c r="N50" s="9">
        <v>307.7</v>
      </c>
      <c r="O50" s="22">
        <v>312.86</v>
      </c>
      <c r="P50" s="9">
        <v>-7.5</v>
      </c>
      <c r="Q50" s="10"/>
      <c r="R50" s="9">
        <v>109</v>
      </c>
      <c r="T50" s="22">
        <v>109.3</v>
      </c>
      <c r="U50" s="9">
        <v>-6.6</v>
      </c>
    </row>
    <row r="51" spans="1:21" ht="12.75" customHeight="1" x14ac:dyDescent="0.2">
      <c r="A51" s="62">
        <v>16</v>
      </c>
      <c r="B51" s="3">
        <v>1</v>
      </c>
      <c r="C51" s="9">
        <v>1763.4</v>
      </c>
      <c r="D51" s="9">
        <v>1780.2</v>
      </c>
      <c r="E51" s="22">
        <v>1779.85</v>
      </c>
      <c r="F51" s="9">
        <v>34.1</v>
      </c>
      <c r="G51" s="1"/>
      <c r="H51" s="9">
        <v>1477.6</v>
      </c>
      <c r="J51" s="22">
        <v>1472.33</v>
      </c>
      <c r="K51" s="9">
        <v>55.4</v>
      </c>
      <c r="L51" s="10"/>
      <c r="M51" s="9">
        <v>285.8</v>
      </c>
      <c r="N51" s="9">
        <v>306.60000000000002</v>
      </c>
      <c r="O51" s="22">
        <v>307.51</v>
      </c>
      <c r="P51" s="9">
        <v>-21.4</v>
      </c>
      <c r="Q51" s="10"/>
      <c r="R51" s="9">
        <v>106.5</v>
      </c>
      <c r="T51" s="22">
        <v>108.57</v>
      </c>
      <c r="U51" s="9">
        <v>-2.9</v>
      </c>
    </row>
    <row r="52" spans="1:21" ht="12.75" customHeight="1" x14ac:dyDescent="0.2">
      <c r="A52" s="62"/>
      <c r="B52" s="3">
        <v>2</v>
      </c>
      <c r="C52" s="9">
        <v>1805.6</v>
      </c>
      <c r="D52" s="9">
        <v>1788.7</v>
      </c>
      <c r="E52" s="22">
        <v>1781.18</v>
      </c>
      <c r="F52" s="9">
        <v>5.4</v>
      </c>
      <c r="G52" s="1"/>
      <c r="H52" s="9">
        <v>1493.9</v>
      </c>
      <c r="J52" s="22">
        <v>1479.63</v>
      </c>
      <c r="K52" s="9">
        <v>29.2</v>
      </c>
      <c r="L52" s="10"/>
      <c r="M52" s="9">
        <v>311.7</v>
      </c>
      <c r="N52" s="9">
        <v>306.7</v>
      </c>
      <c r="O52" s="22">
        <v>301.55</v>
      </c>
      <c r="P52" s="9">
        <v>-23.8</v>
      </c>
      <c r="Q52" s="10"/>
      <c r="R52" s="9">
        <v>109.5</v>
      </c>
      <c r="T52" s="22">
        <v>109.81</v>
      </c>
      <c r="U52" s="9">
        <v>5</v>
      </c>
    </row>
    <row r="53" spans="1:21" ht="12.75" customHeight="1" x14ac:dyDescent="0.2">
      <c r="A53" s="62"/>
      <c r="B53" s="3">
        <v>3</v>
      </c>
      <c r="C53" s="9">
        <v>1808.5</v>
      </c>
      <c r="D53" s="9">
        <v>1773.4</v>
      </c>
      <c r="E53" s="22">
        <v>1778.22</v>
      </c>
      <c r="F53" s="9">
        <v>-11.8</v>
      </c>
      <c r="G53" s="1"/>
      <c r="H53" s="9">
        <v>1488.4</v>
      </c>
      <c r="J53" s="22">
        <v>1478.92</v>
      </c>
      <c r="K53" s="9">
        <v>-2.8</v>
      </c>
      <c r="L53" s="10"/>
      <c r="M53" s="9">
        <v>320.10000000000002</v>
      </c>
      <c r="N53" s="9">
        <v>293.2</v>
      </c>
      <c r="O53" s="22">
        <v>299.3</v>
      </c>
      <c r="P53" s="9">
        <v>-9</v>
      </c>
      <c r="Q53" s="10"/>
      <c r="R53" s="9">
        <v>112.1</v>
      </c>
      <c r="T53" s="22">
        <v>111.7</v>
      </c>
      <c r="U53" s="9">
        <v>7.5</v>
      </c>
    </row>
    <row r="54" spans="1:21" ht="12.75" customHeight="1" x14ac:dyDescent="0.2">
      <c r="A54" s="62"/>
      <c r="B54" s="3">
        <v>4</v>
      </c>
      <c r="C54" s="9">
        <v>1765.7</v>
      </c>
      <c r="D54" s="9">
        <v>1772.6</v>
      </c>
      <c r="E54" s="22">
        <v>1777.81</v>
      </c>
      <c r="F54" s="9">
        <v>-1.6</v>
      </c>
      <c r="G54" s="1"/>
      <c r="H54" s="9">
        <v>1480.8</v>
      </c>
      <c r="J54" s="22">
        <v>1475.99</v>
      </c>
      <c r="K54" s="9">
        <v>-11.7</v>
      </c>
      <c r="L54" s="10"/>
      <c r="M54" s="9">
        <v>284.89999999999998</v>
      </c>
      <c r="N54" s="9">
        <v>297.10000000000002</v>
      </c>
      <c r="O54" s="22">
        <v>301.82</v>
      </c>
      <c r="P54" s="9">
        <v>10.1</v>
      </c>
      <c r="Q54" s="10"/>
      <c r="R54" s="9">
        <v>113.1</v>
      </c>
      <c r="T54" s="22">
        <v>112.04</v>
      </c>
      <c r="U54" s="9">
        <v>1.4</v>
      </c>
    </row>
    <row r="55" spans="1:21" ht="12.75" customHeight="1" x14ac:dyDescent="0.2">
      <c r="A55" s="62">
        <v>17</v>
      </c>
      <c r="B55" s="3">
        <v>1</v>
      </c>
      <c r="C55" s="9">
        <v>1774.8</v>
      </c>
      <c r="D55" s="9">
        <v>1791.5</v>
      </c>
      <c r="E55" s="22">
        <v>1782.17</v>
      </c>
      <c r="F55" s="9">
        <v>17.399999999999999</v>
      </c>
      <c r="G55" s="1"/>
      <c r="H55" s="9">
        <v>1481.7</v>
      </c>
      <c r="J55" s="22">
        <v>1478.03</v>
      </c>
      <c r="K55" s="9">
        <v>8.1</v>
      </c>
      <c r="L55" s="10"/>
      <c r="M55" s="9">
        <v>293.10000000000002</v>
      </c>
      <c r="N55" s="9">
        <v>313.10000000000002</v>
      </c>
      <c r="O55" s="22">
        <v>304.14</v>
      </c>
      <c r="P55" s="9">
        <v>9.3000000000000007</v>
      </c>
      <c r="Q55" s="10"/>
      <c r="R55" s="9">
        <v>110.7</v>
      </c>
      <c r="T55" s="22">
        <v>110.79</v>
      </c>
      <c r="U55" s="9">
        <v>-5</v>
      </c>
    </row>
    <row r="56" spans="1:21" ht="12.75" customHeight="1" x14ac:dyDescent="0.2">
      <c r="A56" s="62"/>
      <c r="B56" s="3">
        <v>2</v>
      </c>
      <c r="C56" s="9">
        <v>1800.9</v>
      </c>
      <c r="D56" s="9">
        <v>1784</v>
      </c>
      <c r="E56" s="22">
        <v>1787.97</v>
      </c>
      <c r="F56" s="9">
        <v>23.2</v>
      </c>
      <c r="G56" s="1"/>
      <c r="H56" s="9">
        <v>1495.6</v>
      </c>
      <c r="J56" s="22">
        <v>1485.48</v>
      </c>
      <c r="K56" s="9">
        <v>29.8</v>
      </c>
      <c r="L56" s="10"/>
      <c r="M56" s="9">
        <v>305.3</v>
      </c>
      <c r="N56" s="9">
        <v>301</v>
      </c>
      <c r="O56" s="22">
        <v>302.5</v>
      </c>
      <c r="P56" s="9">
        <v>-6.6</v>
      </c>
      <c r="Q56" s="10"/>
      <c r="R56" s="9">
        <v>108</v>
      </c>
      <c r="T56" s="22">
        <v>109.5</v>
      </c>
      <c r="U56" s="9">
        <v>-5.2</v>
      </c>
    </row>
    <row r="57" spans="1:21" ht="12.75" customHeight="1" x14ac:dyDescent="0.2">
      <c r="A57" s="62"/>
      <c r="B57" s="3">
        <v>3</v>
      </c>
      <c r="C57" s="9">
        <v>1828.4</v>
      </c>
      <c r="D57" s="9">
        <v>1794.3</v>
      </c>
      <c r="E57" s="22">
        <v>1792.97</v>
      </c>
      <c r="F57" s="9">
        <v>20</v>
      </c>
      <c r="G57" s="1"/>
      <c r="H57" s="9">
        <v>1509.7</v>
      </c>
      <c r="J57" s="22">
        <v>1494.21</v>
      </c>
      <c r="K57" s="9">
        <v>34.9</v>
      </c>
      <c r="L57" s="10"/>
      <c r="M57" s="9">
        <v>318.7</v>
      </c>
      <c r="N57" s="9">
        <v>293.39999999999998</v>
      </c>
      <c r="O57" s="22">
        <v>298.76</v>
      </c>
      <c r="P57" s="9">
        <v>-15</v>
      </c>
      <c r="Q57" s="10"/>
      <c r="R57" s="9">
        <v>109</v>
      </c>
      <c r="T57" s="22">
        <v>109.35</v>
      </c>
      <c r="U57" s="9">
        <v>-0.6</v>
      </c>
    </row>
    <row r="58" spans="1:21" ht="12.75" customHeight="1" x14ac:dyDescent="0.2">
      <c r="A58" s="62"/>
      <c r="B58" s="3">
        <v>4</v>
      </c>
      <c r="C58" s="9">
        <v>1794.6</v>
      </c>
      <c r="D58" s="9">
        <v>1798.9</v>
      </c>
      <c r="E58" s="22">
        <v>1799.99</v>
      </c>
      <c r="F58" s="9">
        <v>28.1</v>
      </c>
      <c r="G58" s="1"/>
      <c r="H58" s="9">
        <v>1504</v>
      </c>
      <c r="J58" s="22">
        <v>1502.89</v>
      </c>
      <c r="K58" s="9">
        <v>34.700000000000003</v>
      </c>
      <c r="L58" s="10"/>
      <c r="M58" s="9">
        <v>290.60000000000002</v>
      </c>
      <c r="N58" s="9">
        <v>301.2</v>
      </c>
      <c r="O58" s="22">
        <v>297.10000000000002</v>
      </c>
      <c r="P58" s="9">
        <v>-6.6</v>
      </c>
      <c r="Q58" s="10"/>
      <c r="R58" s="9">
        <v>107.9</v>
      </c>
      <c r="T58" s="22">
        <v>109.59</v>
      </c>
      <c r="U58" s="9">
        <v>0.9</v>
      </c>
    </row>
    <row r="59" spans="1:21" ht="12.75" customHeight="1" x14ac:dyDescent="0.2">
      <c r="A59" s="62">
        <v>18</v>
      </c>
      <c r="B59" s="3">
        <v>1</v>
      </c>
      <c r="C59" s="9">
        <v>1787</v>
      </c>
      <c r="D59" s="9">
        <v>1805.1</v>
      </c>
      <c r="E59" s="22">
        <v>1808.31</v>
      </c>
      <c r="F59" s="9">
        <v>33.299999999999997</v>
      </c>
      <c r="G59" s="1"/>
      <c r="H59" s="9">
        <v>1512</v>
      </c>
      <c r="J59" s="22">
        <v>1511.75</v>
      </c>
      <c r="K59" s="9">
        <v>35.4</v>
      </c>
      <c r="L59" s="10"/>
      <c r="M59" s="9">
        <v>275.10000000000002</v>
      </c>
      <c r="N59" s="9">
        <v>295.3</v>
      </c>
      <c r="O59" s="22">
        <v>296.57</v>
      </c>
      <c r="P59" s="9">
        <v>-2.1</v>
      </c>
      <c r="Q59" s="10"/>
      <c r="R59" s="9">
        <v>111.1</v>
      </c>
      <c r="T59" s="22">
        <v>108.32</v>
      </c>
      <c r="U59" s="9">
        <v>-5.0999999999999996</v>
      </c>
    </row>
    <row r="60" spans="1:21" ht="12.75" customHeight="1" x14ac:dyDescent="0.2">
      <c r="A60" s="62"/>
      <c r="B60" s="3">
        <v>2</v>
      </c>
      <c r="C60" s="9">
        <v>1836.1</v>
      </c>
      <c r="D60" s="9">
        <v>1819.3</v>
      </c>
      <c r="E60" s="22">
        <v>1814.32</v>
      </c>
      <c r="F60" s="9">
        <v>24</v>
      </c>
      <c r="G60" s="1"/>
      <c r="H60" s="9">
        <v>1537.6</v>
      </c>
      <c r="J60" s="22">
        <v>1518.38</v>
      </c>
      <c r="K60" s="9">
        <v>26.5</v>
      </c>
      <c r="L60" s="10"/>
      <c r="M60" s="9">
        <v>298.39999999999998</v>
      </c>
      <c r="N60" s="9">
        <v>293.5</v>
      </c>
      <c r="O60" s="22">
        <v>295.95</v>
      </c>
      <c r="P60" s="9">
        <v>-2.5</v>
      </c>
      <c r="Q60" s="10"/>
      <c r="R60" s="9">
        <v>104.4</v>
      </c>
      <c r="T60" s="22">
        <v>106.66</v>
      </c>
      <c r="U60" s="9">
        <v>-6.6</v>
      </c>
    </row>
    <row r="61" spans="1:21" ht="12.75" customHeight="1" x14ac:dyDescent="0.2">
      <c r="A61" s="62"/>
      <c r="B61" s="3">
        <v>3</v>
      </c>
      <c r="C61" s="9">
        <v>1848.6</v>
      </c>
      <c r="D61" s="9">
        <v>1815.9</v>
      </c>
      <c r="E61" s="22">
        <v>1819.62</v>
      </c>
      <c r="F61" s="9">
        <v>21.2</v>
      </c>
      <c r="G61" s="1"/>
      <c r="H61" s="9">
        <v>1527.3</v>
      </c>
      <c r="J61" s="22">
        <v>1521.69</v>
      </c>
      <c r="K61" s="9">
        <v>13.3</v>
      </c>
      <c r="L61" s="10"/>
      <c r="M61" s="9">
        <v>321.3</v>
      </c>
      <c r="N61" s="9">
        <v>297</v>
      </c>
      <c r="O61" s="22">
        <v>297.94</v>
      </c>
      <c r="P61" s="9">
        <v>8</v>
      </c>
      <c r="Q61" s="10"/>
      <c r="R61" s="9">
        <v>106.7</v>
      </c>
      <c r="T61" s="22">
        <v>106.79</v>
      </c>
      <c r="U61" s="9">
        <v>0.5</v>
      </c>
    </row>
    <row r="62" spans="1:21" ht="12.75" customHeight="1" x14ac:dyDescent="0.2">
      <c r="A62" s="62"/>
      <c r="B62" s="3">
        <v>4</v>
      </c>
      <c r="C62" s="9">
        <v>1823.5</v>
      </c>
      <c r="D62" s="9">
        <v>1825.9</v>
      </c>
      <c r="E62" s="22">
        <v>1822.06</v>
      </c>
      <c r="F62" s="9">
        <v>9.8000000000000007</v>
      </c>
      <c r="G62" s="1"/>
      <c r="H62" s="9">
        <v>1526.5</v>
      </c>
      <c r="J62" s="22">
        <v>1521.22</v>
      </c>
      <c r="K62" s="9">
        <v>-1.9</v>
      </c>
      <c r="L62" s="10"/>
      <c r="M62" s="9">
        <v>297</v>
      </c>
      <c r="N62" s="9">
        <v>306.60000000000002</v>
      </c>
      <c r="O62" s="22">
        <v>300.83999999999997</v>
      </c>
      <c r="P62" s="9">
        <v>11.6</v>
      </c>
      <c r="Q62" s="10"/>
      <c r="R62" s="9">
        <v>111.3</v>
      </c>
      <c r="T62" s="22">
        <v>108.59</v>
      </c>
      <c r="U62" s="9">
        <v>7.2</v>
      </c>
    </row>
    <row r="63" spans="1:21" ht="12.75" customHeight="1" x14ac:dyDescent="0.2">
      <c r="A63" s="62">
        <v>19</v>
      </c>
      <c r="B63" s="3">
        <v>1</v>
      </c>
      <c r="C63" s="9">
        <v>1806.4</v>
      </c>
      <c r="D63" s="9">
        <v>1827.5</v>
      </c>
      <c r="E63" s="22">
        <v>1820.87</v>
      </c>
      <c r="F63" s="9">
        <v>-4.8</v>
      </c>
      <c r="G63" s="1"/>
      <c r="H63" s="9">
        <v>1526.4</v>
      </c>
      <c r="J63" s="22">
        <v>1519.29</v>
      </c>
      <c r="K63" s="9">
        <v>-7.7</v>
      </c>
      <c r="L63" s="10"/>
      <c r="M63" s="9">
        <v>280</v>
      </c>
      <c r="N63" s="9">
        <v>301.7</v>
      </c>
      <c r="O63" s="22">
        <v>301.58</v>
      </c>
      <c r="P63" s="9">
        <v>3</v>
      </c>
      <c r="Q63" s="10"/>
      <c r="R63" s="9">
        <v>113.2</v>
      </c>
      <c r="T63" s="22">
        <v>109.37</v>
      </c>
      <c r="U63" s="9">
        <v>3.1</v>
      </c>
    </row>
    <row r="64" spans="1:21" ht="12.75" customHeight="1" x14ac:dyDescent="0.2">
      <c r="A64" s="62"/>
      <c r="B64" s="3">
        <v>2</v>
      </c>
      <c r="C64" s="9">
        <v>1829.3</v>
      </c>
      <c r="D64" s="9">
        <v>1811.1</v>
      </c>
      <c r="E64" s="22">
        <v>1822.1</v>
      </c>
      <c r="F64" s="9">
        <v>4.9000000000000004</v>
      </c>
      <c r="G64" s="1"/>
      <c r="H64" s="9">
        <v>1524.5</v>
      </c>
      <c r="J64" s="22">
        <v>1522.55</v>
      </c>
      <c r="K64" s="9">
        <v>13</v>
      </c>
      <c r="L64" s="10"/>
      <c r="M64" s="9">
        <v>304.8</v>
      </c>
      <c r="N64" s="9">
        <v>298.60000000000002</v>
      </c>
      <c r="O64" s="22">
        <v>299.55</v>
      </c>
      <c r="P64" s="9">
        <v>-8.1</v>
      </c>
      <c r="Q64" s="10"/>
      <c r="R64" s="9">
        <v>106.2</v>
      </c>
      <c r="T64" s="22">
        <v>107.66</v>
      </c>
      <c r="U64" s="9">
        <v>-6.8</v>
      </c>
    </row>
    <row r="65" spans="1:55" ht="12.75" customHeight="1" x14ac:dyDescent="0.2">
      <c r="A65" s="62"/>
      <c r="B65" s="3">
        <v>3</v>
      </c>
      <c r="C65" s="9">
        <v>1856.6</v>
      </c>
      <c r="D65" s="9">
        <v>1823.4</v>
      </c>
      <c r="E65" s="22">
        <v>1826.81</v>
      </c>
      <c r="F65" s="9">
        <v>18.8</v>
      </c>
      <c r="G65" s="1"/>
      <c r="H65" s="9">
        <v>1538.8</v>
      </c>
      <c r="J65" s="22">
        <v>1530.81</v>
      </c>
      <c r="K65" s="9">
        <v>33.1</v>
      </c>
      <c r="L65" s="10"/>
      <c r="M65" s="9">
        <v>317.8</v>
      </c>
      <c r="N65" s="9">
        <v>293.2</v>
      </c>
      <c r="O65" s="22">
        <v>295.99</v>
      </c>
      <c r="P65" s="9">
        <v>-14.2</v>
      </c>
      <c r="Q65" s="10"/>
      <c r="R65" s="9">
        <v>107.5</v>
      </c>
      <c r="T65" s="22">
        <v>105.48</v>
      </c>
      <c r="U65" s="9">
        <v>-8.6999999999999993</v>
      </c>
    </row>
    <row r="66" spans="1:55" ht="12.75" customHeight="1" x14ac:dyDescent="0.2">
      <c r="A66" s="62"/>
      <c r="B66" s="3">
        <v>4</v>
      </c>
      <c r="C66" s="9">
        <v>1839.3</v>
      </c>
      <c r="D66" s="9">
        <v>1841.5</v>
      </c>
      <c r="E66" s="22">
        <v>1827.94</v>
      </c>
      <c r="F66" s="9">
        <v>4.5</v>
      </c>
      <c r="G66" s="1"/>
      <c r="H66" s="9">
        <v>1556.1</v>
      </c>
      <c r="J66" s="22">
        <v>1537.54</v>
      </c>
      <c r="K66" s="9">
        <v>26.9</v>
      </c>
      <c r="L66" s="10"/>
      <c r="M66" s="9">
        <v>283.2</v>
      </c>
      <c r="N66" s="9">
        <v>292.89999999999998</v>
      </c>
      <c r="O66" s="22">
        <v>290.39999999999998</v>
      </c>
      <c r="P66" s="9">
        <v>-22.4</v>
      </c>
      <c r="Q66" s="10"/>
      <c r="R66" s="9">
        <v>106.7</v>
      </c>
      <c r="T66" s="22">
        <v>105.87</v>
      </c>
      <c r="U66" s="9">
        <v>1.6</v>
      </c>
    </row>
    <row r="67" spans="1:55" ht="12.75" customHeight="1" x14ac:dyDescent="0.2">
      <c r="A67" s="62">
        <v>20</v>
      </c>
      <c r="B67" s="3">
        <v>1</v>
      </c>
      <c r="C67" s="9">
        <v>1778.4</v>
      </c>
      <c r="D67" s="9">
        <v>1801.6</v>
      </c>
      <c r="E67" s="22">
        <v>1809.82</v>
      </c>
      <c r="F67" s="9">
        <v>-72.5</v>
      </c>
      <c r="G67" s="1"/>
      <c r="H67" s="9">
        <v>1518.7</v>
      </c>
      <c r="J67" s="22">
        <v>1528.34</v>
      </c>
      <c r="K67" s="9">
        <v>-36.799999999999997</v>
      </c>
      <c r="L67" s="10"/>
      <c r="M67" s="9">
        <v>259.7</v>
      </c>
      <c r="N67" s="9">
        <v>282.89999999999998</v>
      </c>
      <c r="O67" s="22">
        <v>281.48</v>
      </c>
      <c r="P67" s="9">
        <v>-35.700000000000003</v>
      </c>
      <c r="Q67" s="10"/>
      <c r="R67" s="9">
        <v>107.3</v>
      </c>
      <c r="T67" s="22">
        <v>108.11</v>
      </c>
      <c r="U67" s="9">
        <v>8.9</v>
      </c>
    </row>
    <row r="68" spans="1:55" ht="12.75" customHeight="1" x14ac:dyDescent="0.2">
      <c r="A68" s="62"/>
      <c r="B68" s="3">
        <v>2</v>
      </c>
      <c r="C68" s="9">
        <v>1787.5</v>
      </c>
      <c r="D68" s="9">
        <v>1767.1</v>
      </c>
      <c r="E68" s="22">
        <v>1772.93</v>
      </c>
      <c r="F68" s="9">
        <v>-147.6</v>
      </c>
      <c r="G68" s="1"/>
      <c r="H68" s="9">
        <v>1518.8</v>
      </c>
      <c r="J68" s="22">
        <v>1504.04</v>
      </c>
      <c r="K68" s="9">
        <v>-97.2</v>
      </c>
      <c r="L68" s="10"/>
      <c r="M68" s="9">
        <v>268.7</v>
      </c>
      <c r="N68" s="9">
        <v>260.60000000000002</v>
      </c>
      <c r="O68" s="22">
        <v>268.89</v>
      </c>
      <c r="P68" s="9">
        <v>-50.4</v>
      </c>
      <c r="Q68" s="10"/>
      <c r="R68" s="9">
        <v>109.3</v>
      </c>
      <c r="T68" s="22">
        <v>109.19</v>
      </c>
      <c r="U68" s="9">
        <v>4.3</v>
      </c>
    </row>
    <row r="69" spans="1:55" ht="12.75" customHeight="1" x14ac:dyDescent="0.2">
      <c r="A69" s="62"/>
      <c r="B69" s="3">
        <v>3</v>
      </c>
      <c r="C69" s="9">
        <v>1806.1</v>
      </c>
      <c r="D69" s="9">
        <v>1772.2</v>
      </c>
      <c r="E69" s="22">
        <v>1764.74</v>
      </c>
      <c r="F69" s="9">
        <v>-32.700000000000003</v>
      </c>
      <c r="G69" s="1"/>
      <c r="H69" s="9">
        <v>1505.6</v>
      </c>
      <c r="J69" s="22">
        <v>1497.89</v>
      </c>
      <c r="K69" s="9">
        <v>-24.6</v>
      </c>
      <c r="L69" s="10"/>
      <c r="M69" s="9">
        <v>300.5</v>
      </c>
      <c r="N69" s="9">
        <v>275.2</v>
      </c>
      <c r="O69" s="22">
        <v>266.85000000000002</v>
      </c>
      <c r="P69" s="9">
        <v>-8.1999999999999993</v>
      </c>
      <c r="Q69" s="10"/>
      <c r="R69" s="9">
        <v>111.1</v>
      </c>
      <c r="T69" s="22">
        <v>109.51</v>
      </c>
      <c r="U69" s="9">
        <v>1.3</v>
      </c>
    </row>
    <row r="70" spans="1:55" ht="12.75" customHeight="1" x14ac:dyDescent="0.2">
      <c r="A70" s="62"/>
      <c r="B70" s="3">
        <v>4</v>
      </c>
      <c r="C70" s="9">
        <v>1768.5</v>
      </c>
      <c r="D70" s="9">
        <v>1772.1</v>
      </c>
      <c r="E70" s="22">
        <v>1775.07</v>
      </c>
      <c r="F70" s="9">
        <v>41.3</v>
      </c>
      <c r="G70" s="1"/>
      <c r="H70" s="9">
        <v>1508.5</v>
      </c>
      <c r="J70" s="22">
        <v>1502.46</v>
      </c>
      <c r="K70" s="9">
        <v>18.3</v>
      </c>
      <c r="L70" s="10"/>
      <c r="M70" s="9">
        <v>260</v>
      </c>
      <c r="N70" s="9">
        <v>271.2</v>
      </c>
      <c r="O70" s="22">
        <v>272.62</v>
      </c>
      <c r="P70" s="9">
        <v>23</v>
      </c>
      <c r="Q70" s="10"/>
      <c r="R70" s="9">
        <v>105.4</v>
      </c>
      <c r="T70" s="22">
        <v>107.31</v>
      </c>
      <c r="U70" s="9">
        <v>-8.8000000000000007</v>
      </c>
    </row>
    <row r="71" spans="1:55" ht="12.75" customHeight="1" x14ac:dyDescent="0.2">
      <c r="A71" s="62">
        <v>21</v>
      </c>
      <c r="B71" s="3">
        <v>1</v>
      </c>
      <c r="C71" s="9">
        <v>1753.7</v>
      </c>
      <c r="D71" s="9">
        <v>1778.6</v>
      </c>
      <c r="E71" s="22">
        <v>1783.39</v>
      </c>
      <c r="F71" s="9">
        <v>33.299999999999997</v>
      </c>
      <c r="G71" s="1"/>
      <c r="H71" s="9">
        <v>1508.3</v>
      </c>
      <c r="J71" s="22">
        <v>1507.63</v>
      </c>
      <c r="K71" s="9">
        <v>20.7</v>
      </c>
      <c r="L71" s="10"/>
      <c r="M71" s="9">
        <v>245.4</v>
      </c>
      <c r="N71" s="9">
        <v>269.7</v>
      </c>
      <c r="O71" s="22">
        <v>275.76</v>
      </c>
      <c r="P71" s="9">
        <v>12.6</v>
      </c>
      <c r="Q71" s="10"/>
      <c r="R71" s="9">
        <v>106.1</v>
      </c>
      <c r="T71" s="22">
        <v>106.13</v>
      </c>
      <c r="U71" s="9">
        <v>-4.7</v>
      </c>
    </row>
    <row r="72" spans="1:55" ht="12.75" customHeight="1" x14ac:dyDescent="0.2">
      <c r="A72" s="62"/>
      <c r="B72" s="3">
        <v>2</v>
      </c>
      <c r="C72" s="9">
        <v>1822</v>
      </c>
      <c r="D72" s="9">
        <v>1799.9</v>
      </c>
      <c r="E72" s="22">
        <v>1783.3</v>
      </c>
      <c r="F72" s="9">
        <v>-0.4</v>
      </c>
      <c r="G72" s="1"/>
      <c r="H72" s="9">
        <v>1527.9</v>
      </c>
      <c r="J72" s="22">
        <v>1510.01</v>
      </c>
      <c r="K72" s="9">
        <v>9.5</v>
      </c>
      <c r="L72" s="10"/>
      <c r="M72" s="9">
        <v>294.10000000000002</v>
      </c>
      <c r="N72" s="9">
        <v>284.5</v>
      </c>
      <c r="O72" s="22">
        <v>273.3</v>
      </c>
      <c r="P72" s="9">
        <v>-9.9</v>
      </c>
      <c r="Q72" s="10"/>
      <c r="R72" s="9">
        <v>103.2</v>
      </c>
      <c r="T72" s="22">
        <v>108.97</v>
      </c>
      <c r="U72" s="9">
        <v>11.4</v>
      </c>
    </row>
    <row r="73" spans="1:55" ht="12.75" customHeight="1" x14ac:dyDescent="0.2">
      <c r="A73" s="62"/>
      <c r="B73" s="3">
        <v>3</v>
      </c>
      <c r="C73" s="9">
        <v>1807.5</v>
      </c>
      <c r="D73" s="9">
        <v>1772.2</v>
      </c>
      <c r="E73" s="22">
        <v>1776.62</v>
      </c>
      <c r="F73" s="9">
        <v>-26.7</v>
      </c>
      <c r="G73" s="1"/>
      <c r="H73" s="9">
        <v>1515.4</v>
      </c>
      <c r="J73" s="22">
        <v>1507.41</v>
      </c>
      <c r="K73" s="9">
        <v>-10.4</v>
      </c>
      <c r="L73" s="10"/>
      <c r="M73" s="9">
        <v>292.10000000000002</v>
      </c>
      <c r="N73" s="9">
        <v>265.89999999999998</v>
      </c>
      <c r="O73" s="22">
        <v>269.20999999999998</v>
      </c>
      <c r="P73" s="9">
        <v>-16.3</v>
      </c>
      <c r="Q73" s="10"/>
      <c r="R73" s="9">
        <v>117.3</v>
      </c>
      <c r="T73" s="22">
        <v>114.45</v>
      </c>
      <c r="U73" s="9">
        <v>21.9</v>
      </c>
    </row>
    <row r="74" spans="1:55" ht="12.75" customHeight="1" x14ac:dyDescent="0.2">
      <c r="A74" s="62"/>
      <c r="B74" s="3">
        <v>4</v>
      </c>
      <c r="C74" s="9">
        <v>1759.4</v>
      </c>
      <c r="D74" s="9">
        <v>1764.6</v>
      </c>
      <c r="E74" s="22">
        <v>1771.93</v>
      </c>
      <c r="F74" s="9">
        <v>-18.7</v>
      </c>
      <c r="G74" s="1"/>
      <c r="H74" s="9">
        <v>1507.3</v>
      </c>
      <c r="J74" s="22">
        <v>1502.49</v>
      </c>
      <c r="K74" s="9">
        <v>-19.7</v>
      </c>
      <c r="L74" s="10"/>
      <c r="M74" s="9">
        <v>252.1</v>
      </c>
      <c r="N74" s="9">
        <v>264.60000000000002</v>
      </c>
      <c r="O74" s="22">
        <v>269.44</v>
      </c>
      <c r="P74" s="9">
        <v>0.9</v>
      </c>
      <c r="Q74" s="10"/>
      <c r="R74" s="9">
        <v>117.5</v>
      </c>
      <c r="T74" s="22">
        <v>119.31</v>
      </c>
      <c r="U74" s="9">
        <v>19.399999999999999</v>
      </c>
    </row>
    <row r="75" spans="1:55" ht="12.75" customHeight="1" x14ac:dyDescent="0.2">
      <c r="A75" s="62">
        <v>22</v>
      </c>
      <c r="B75" s="3">
        <v>1</v>
      </c>
      <c r="C75" s="9">
        <v>1755</v>
      </c>
      <c r="D75" s="9">
        <v>1780.4</v>
      </c>
      <c r="E75" s="22">
        <v>1776.6</v>
      </c>
      <c r="F75" s="9">
        <v>18.7</v>
      </c>
      <c r="G75" s="1"/>
      <c r="H75" s="9">
        <v>1501.3</v>
      </c>
      <c r="J75" s="22">
        <v>1499.16</v>
      </c>
      <c r="K75" s="9">
        <v>-13.3</v>
      </c>
      <c r="L75" s="10"/>
      <c r="M75" s="9">
        <v>253.7</v>
      </c>
      <c r="N75" s="9">
        <v>278.60000000000002</v>
      </c>
      <c r="O75" s="22">
        <v>277.44</v>
      </c>
      <c r="P75" s="9">
        <v>32</v>
      </c>
      <c r="Q75" s="10"/>
      <c r="R75" s="9">
        <v>120.3</v>
      </c>
      <c r="T75" s="22">
        <v>120.75</v>
      </c>
      <c r="U75" s="9">
        <v>5.8</v>
      </c>
    </row>
    <row r="76" spans="1:55" ht="12.75" customHeight="1" x14ac:dyDescent="0.2">
      <c r="A76" s="62"/>
      <c r="B76" s="3">
        <v>2</v>
      </c>
      <c r="C76" s="9">
        <v>1806.6</v>
      </c>
      <c r="D76" s="9">
        <v>1782.8</v>
      </c>
      <c r="E76" s="22">
        <v>1784.16</v>
      </c>
      <c r="F76" s="9">
        <v>30.2</v>
      </c>
      <c r="G76" s="1"/>
      <c r="H76" s="9">
        <v>1507.2</v>
      </c>
      <c r="J76" s="22">
        <v>1498.78</v>
      </c>
      <c r="K76" s="9">
        <v>-1.5</v>
      </c>
      <c r="L76" s="10"/>
      <c r="M76" s="9">
        <v>299.39999999999998</v>
      </c>
      <c r="N76" s="9">
        <v>288.2</v>
      </c>
      <c r="O76" s="22">
        <v>285.38</v>
      </c>
      <c r="P76" s="9">
        <v>31.8</v>
      </c>
      <c r="Q76" s="10"/>
      <c r="R76" s="9">
        <v>121.7</v>
      </c>
      <c r="T76" s="22">
        <v>119.14</v>
      </c>
      <c r="U76" s="9">
        <v>-6.5</v>
      </c>
    </row>
    <row r="77" spans="1:55" ht="12.75" customHeight="1" x14ac:dyDescent="0.2">
      <c r="A77" s="62"/>
      <c r="B77" s="3">
        <v>3</v>
      </c>
      <c r="C77" s="9">
        <v>1822.5</v>
      </c>
      <c r="D77" s="9">
        <v>1786.6</v>
      </c>
      <c r="E77" s="22">
        <v>1786.67</v>
      </c>
      <c r="F77" s="9">
        <v>10</v>
      </c>
      <c r="G77" s="1"/>
      <c r="H77" s="9">
        <v>1511.9</v>
      </c>
      <c r="J77" s="22">
        <v>1500.7</v>
      </c>
      <c r="K77" s="9">
        <v>7.7</v>
      </c>
      <c r="L77" s="10"/>
      <c r="M77" s="9">
        <v>310.60000000000002</v>
      </c>
      <c r="N77" s="9">
        <v>284.3</v>
      </c>
      <c r="O77" s="22">
        <v>285.97000000000003</v>
      </c>
      <c r="P77" s="9">
        <v>2.2999999999999998</v>
      </c>
      <c r="Q77" s="10"/>
      <c r="R77" s="9">
        <v>115.8</v>
      </c>
      <c r="T77" s="22">
        <v>117.17</v>
      </c>
      <c r="U77" s="9">
        <v>-7.9</v>
      </c>
    </row>
    <row r="78" spans="1:55" ht="12.75" customHeight="1" x14ac:dyDescent="0.2">
      <c r="A78" s="62"/>
      <c r="B78" s="3"/>
      <c r="G78" s="1"/>
      <c r="L78" s="10"/>
      <c r="M78" s="9"/>
      <c r="Q78" s="10"/>
    </row>
    <row r="79" spans="1:55" ht="36" customHeight="1" x14ac:dyDescent="0.2">
      <c r="A79" s="62"/>
      <c r="B79" s="3"/>
      <c r="C79" s="137" t="s">
        <v>659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</row>
    <row r="80" spans="1:55" ht="12.75" customHeight="1" x14ac:dyDescent="0.2">
      <c r="A80" s="62"/>
      <c r="B80" s="3"/>
      <c r="G80" s="1"/>
      <c r="L80" s="10"/>
      <c r="M80" s="9"/>
      <c r="Q80" s="10"/>
    </row>
    <row r="81" spans="1:17" ht="12.75" customHeight="1" x14ac:dyDescent="0.2">
      <c r="A81" s="62"/>
      <c r="B81" s="3"/>
      <c r="G81" s="1"/>
      <c r="L81" s="10"/>
      <c r="M81" s="9"/>
      <c r="Q81" s="10"/>
    </row>
    <row r="82" spans="1:17" ht="12.75" customHeight="1" x14ac:dyDescent="0.2">
      <c r="A82" s="62"/>
      <c r="B82" s="3"/>
      <c r="G82" s="1"/>
      <c r="L82" s="10"/>
      <c r="M82" s="9"/>
      <c r="Q82" s="10"/>
    </row>
    <row r="83" spans="1:17" ht="12.75" customHeight="1" x14ac:dyDescent="0.2">
      <c r="A83" s="62"/>
      <c r="B83" s="3"/>
      <c r="G83" s="1"/>
      <c r="L83" s="10"/>
      <c r="M83" s="9"/>
      <c r="Q83" s="10"/>
    </row>
    <row r="84" spans="1:17" ht="12.75" customHeight="1" x14ac:dyDescent="0.2">
      <c r="A84" s="62"/>
      <c r="B84" s="3"/>
      <c r="G84" s="1"/>
      <c r="L84" s="10"/>
      <c r="M84" s="9"/>
      <c r="Q84" s="10"/>
    </row>
    <row r="85" spans="1:17" ht="12.75" customHeight="1" x14ac:dyDescent="0.2">
      <c r="A85" s="62"/>
      <c r="B85" s="3"/>
      <c r="G85" s="1"/>
      <c r="L85" s="10"/>
      <c r="M85" s="9"/>
      <c r="Q85" s="10"/>
    </row>
    <row r="86" spans="1:17" ht="12.75" customHeight="1" x14ac:dyDescent="0.2">
      <c r="A86" s="62"/>
      <c r="B86" s="3"/>
      <c r="G86" s="1"/>
      <c r="L86" s="10"/>
      <c r="M86" s="9"/>
      <c r="Q86" s="10"/>
    </row>
    <row r="87" spans="1:17" ht="12.75" customHeight="1" x14ac:dyDescent="0.2">
      <c r="A87" s="62"/>
      <c r="B87" s="3"/>
      <c r="G87" s="1"/>
      <c r="L87" s="10"/>
      <c r="M87" s="9"/>
      <c r="Q87" s="10"/>
    </row>
    <row r="88" spans="1:17" ht="12.75" customHeight="1" x14ac:dyDescent="0.2">
      <c r="A88" s="62"/>
      <c r="B88" s="3"/>
      <c r="G88" s="1"/>
      <c r="L88" s="10"/>
      <c r="M88" s="9"/>
      <c r="Q88" s="10"/>
    </row>
    <row r="89" spans="1:17" ht="12.75" customHeight="1" x14ac:dyDescent="0.2">
      <c r="A89" s="62"/>
      <c r="B89" s="3"/>
      <c r="G89" s="1"/>
      <c r="L89" s="10"/>
      <c r="M89" s="9"/>
      <c r="Q89" s="10"/>
    </row>
    <row r="90" spans="1:17" ht="12.75" customHeight="1" x14ac:dyDescent="0.2">
      <c r="A90" s="62"/>
      <c r="B90" s="3"/>
      <c r="G90" s="1"/>
      <c r="L90" s="10"/>
      <c r="M90" s="9"/>
      <c r="Q90" s="10"/>
    </row>
    <row r="91" spans="1:17" ht="12.75" customHeight="1" x14ac:dyDescent="0.2">
      <c r="A91" s="62"/>
      <c r="B91" s="3"/>
      <c r="G91" s="1"/>
      <c r="L91" s="10"/>
      <c r="M91" s="9"/>
      <c r="Q91" s="10"/>
    </row>
    <row r="92" spans="1:17" ht="12.75" customHeight="1" x14ac:dyDescent="0.2">
      <c r="A92" s="62"/>
      <c r="B92" s="3"/>
      <c r="G92" s="1"/>
      <c r="L92" s="10"/>
      <c r="M92" s="9"/>
      <c r="Q92" s="10"/>
    </row>
    <row r="93" spans="1:17" ht="12.75" customHeight="1" x14ac:dyDescent="0.2">
      <c r="A93" s="62"/>
      <c r="B93" s="3"/>
      <c r="G93" s="1"/>
      <c r="L93" s="10"/>
      <c r="M93" s="9"/>
      <c r="Q93" s="10"/>
    </row>
    <row r="94" spans="1:17" ht="12.75" customHeight="1" x14ac:dyDescent="0.2">
      <c r="A94" s="62"/>
      <c r="B94" s="3"/>
      <c r="G94" s="1"/>
      <c r="L94" s="10"/>
      <c r="M94" s="9"/>
      <c r="Q94" s="10"/>
    </row>
    <row r="95" spans="1:17" ht="12.75" customHeight="1" x14ac:dyDescent="0.2">
      <c r="A95" s="62"/>
      <c r="B95" s="3"/>
      <c r="G95" s="1"/>
      <c r="L95" s="10"/>
      <c r="M95" s="9"/>
      <c r="Q95" s="10"/>
    </row>
    <row r="96" spans="1:17" ht="12.75" customHeight="1" x14ac:dyDescent="0.2">
      <c r="A96" s="62"/>
      <c r="B96" s="3"/>
      <c r="G96" s="1"/>
      <c r="L96" s="10"/>
      <c r="M96" s="9"/>
      <c r="Q96" s="10"/>
    </row>
    <row r="97" spans="1:17" ht="12.75" customHeight="1" x14ac:dyDescent="0.2">
      <c r="A97" s="62"/>
      <c r="B97" s="3"/>
      <c r="G97" s="1"/>
      <c r="L97" s="10"/>
      <c r="M97" s="9"/>
      <c r="Q97" s="10"/>
    </row>
    <row r="98" spans="1:17" ht="12.75" customHeight="1" x14ac:dyDescent="0.2">
      <c r="A98" s="62"/>
      <c r="B98" s="3"/>
      <c r="G98" s="1"/>
      <c r="L98" s="10"/>
      <c r="M98" s="9"/>
      <c r="Q98" s="10"/>
    </row>
    <row r="99" spans="1:17" ht="12.75" customHeight="1" x14ac:dyDescent="0.2">
      <c r="A99" s="62"/>
      <c r="B99" s="3"/>
      <c r="G99" s="1"/>
      <c r="L99" s="10"/>
      <c r="M99" s="9"/>
      <c r="Q99" s="10"/>
    </row>
    <row r="100" spans="1:17" ht="12.75" customHeight="1" x14ac:dyDescent="0.2">
      <c r="A100" s="62"/>
      <c r="B100" s="3"/>
      <c r="G100" s="1"/>
      <c r="L100" s="10"/>
      <c r="M100" s="9"/>
      <c r="Q100" s="10"/>
    </row>
    <row r="101" spans="1:17" ht="12.75" customHeight="1" x14ac:dyDescent="0.2">
      <c r="A101" s="62"/>
      <c r="B101" s="3"/>
      <c r="G101" s="1"/>
      <c r="L101" s="10"/>
      <c r="M101" s="9"/>
      <c r="Q101" s="10"/>
    </row>
    <row r="102" spans="1:17" ht="12.75" customHeight="1" x14ac:dyDescent="0.2">
      <c r="A102" s="62"/>
      <c r="B102" s="3"/>
      <c r="G102" s="1"/>
      <c r="L102" s="10"/>
      <c r="M102" s="9"/>
      <c r="Q102" s="10"/>
    </row>
    <row r="103" spans="1:17" ht="12.75" customHeight="1" x14ac:dyDescent="0.2">
      <c r="A103" s="62"/>
      <c r="B103" s="3"/>
      <c r="G103" s="1"/>
      <c r="L103" s="10"/>
      <c r="M103" s="9"/>
      <c r="Q103" s="10"/>
    </row>
    <row r="104" spans="1:17" ht="12.75" customHeight="1" x14ac:dyDescent="0.2">
      <c r="A104" s="62"/>
      <c r="B104" s="3"/>
      <c r="G104" s="1"/>
      <c r="L104" s="10"/>
      <c r="M104" s="9"/>
      <c r="Q104" s="10"/>
    </row>
    <row r="105" spans="1:17" ht="12.75" customHeight="1" x14ac:dyDescent="0.2">
      <c r="A105" s="62"/>
      <c r="B105" s="3"/>
      <c r="G105" s="1"/>
      <c r="L105" s="10"/>
      <c r="M105" s="9"/>
      <c r="Q105" s="10"/>
    </row>
    <row r="106" spans="1:17" ht="12.75" customHeight="1" x14ac:dyDescent="0.2">
      <c r="A106" s="62"/>
      <c r="B106" s="3"/>
      <c r="G106" s="1"/>
      <c r="L106" s="10"/>
      <c r="M106" s="9"/>
      <c r="Q106" s="10"/>
    </row>
    <row r="107" spans="1:17" ht="12.75" customHeight="1" x14ac:dyDescent="0.2">
      <c r="A107" s="62"/>
      <c r="B107" s="3"/>
      <c r="G107" s="1"/>
      <c r="L107" s="10"/>
      <c r="M107" s="9"/>
      <c r="Q107" s="10"/>
    </row>
    <row r="108" spans="1:17" ht="12.75" customHeight="1" x14ac:dyDescent="0.2">
      <c r="A108" s="62"/>
      <c r="B108" s="3"/>
      <c r="G108" s="1"/>
      <c r="L108" s="10"/>
      <c r="M108" s="9"/>
      <c r="Q108" s="10"/>
    </row>
    <row r="109" spans="1:17" ht="12.75" customHeight="1" x14ac:dyDescent="0.2">
      <c r="A109" s="62"/>
      <c r="B109" s="3"/>
      <c r="G109" s="1"/>
      <c r="L109" s="10"/>
      <c r="M109" s="9"/>
      <c r="Q109" s="10"/>
    </row>
    <row r="110" spans="1:17" ht="12.75" customHeight="1" x14ac:dyDescent="0.2">
      <c r="A110" s="62"/>
      <c r="B110" s="3"/>
      <c r="G110" s="1"/>
      <c r="L110" s="10"/>
      <c r="M110" s="9"/>
      <c r="Q110" s="10"/>
    </row>
    <row r="111" spans="1:17" ht="12.75" customHeight="1" x14ac:dyDescent="0.2">
      <c r="A111" s="62"/>
      <c r="B111" s="3"/>
      <c r="G111" s="1"/>
      <c r="L111" s="10"/>
      <c r="M111" s="9"/>
      <c r="Q111" s="10"/>
    </row>
    <row r="112" spans="1:17" ht="12.75" customHeight="1" x14ac:dyDescent="0.2">
      <c r="A112" s="62"/>
      <c r="B112" s="3"/>
      <c r="G112" s="1"/>
      <c r="L112" s="10"/>
      <c r="M112" s="9"/>
      <c r="Q112" s="10"/>
    </row>
    <row r="113" spans="1:17" ht="12.75" customHeight="1" x14ac:dyDescent="0.2">
      <c r="A113" s="62"/>
      <c r="B113" s="3"/>
      <c r="G113" s="1"/>
      <c r="L113" s="10"/>
      <c r="M113" s="9"/>
      <c r="Q113" s="10"/>
    </row>
    <row r="114" spans="1:17" ht="12.75" customHeight="1" x14ac:dyDescent="0.2">
      <c r="A114" s="62"/>
      <c r="B114" s="3"/>
      <c r="G114" s="1"/>
      <c r="L114" s="10"/>
      <c r="M114" s="9"/>
      <c r="Q114" s="10"/>
    </row>
    <row r="115" spans="1:17" ht="12.75" customHeight="1" x14ac:dyDescent="0.2">
      <c r="A115" s="62"/>
      <c r="B115" s="3"/>
      <c r="G115" s="1"/>
      <c r="L115" s="10"/>
      <c r="M115" s="9"/>
      <c r="Q115" s="10"/>
    </row>
    <row r="116" spans="1:17" ht="12.75" customHeight="1" x14ac:dyDescent="0.2">
      <c r="A116" s="62"/>
      <c r="B116" s="3"/>
      <c r="G116" s="1"/>
      <c r="L116" s="10"/>
      <c r="M116" s="9"/>
      <c r="Q116" s="10"/>
    </row>
    <row r="117" spans="1:17" ht="12.75" customHeight="1" x14ac:dyDescent="0.2">
      <c r="A117" s="62"/>
      <c r="B117" s="3"/>
      <c r="G117" s="1"/>
      <c r="L117" s="10"/>
      <c r="M117" s="9"/>
      <c r="Q117" s="10"/>
    </row>
    <row r="118" spans="1:17" ht="12.75" customHeight="1" x14ac:dyDescent="0.2">
      <c r="A118" s="62"/>
      <c r="B118" s="3"/>
      <c r="G118" s="1"/>
      <c r="L118" s="10"/>
      <c r="M118" s="9"/>
      <c r="Q118" s="10"/>
    </row>
    <row r="119" spans="1:17" ht="12.75" customHeight="1" x14ac:dyDescent="0.2">
      <c r="A119" s="62"/>
      <c r="B119" s="3"/>
      <c r="G119" s="1"/>
      <c r="L119" s="10"/>
      <c r="M119" s="9"/>
      <c r="Q119" s="10"/>
    </row>
    <row r="120" spans="1:17" ht="12.75" customHeight="1" x14ac:dyDescent="0.2">
      <c r="A120" s="62"/>
      <c r="B120" s="3"/>
      <c r="G120" s="1"/>
      <c r="L120" s="10"/>
      <c r="M120" s="9"/>
      <c r="Q120" s="10"/>
    </row>
    <row r="121" spans="1:17" ht="12.75" customHeight="1" x14ac:dyDescent="0.2">
      <c r="A121" s="62"/>
      <c r="B121" s="3"/>
      <c r="G121" s="1"/>
      <c r="L121" s="10"/>
      <c r="M121" s="9"/>
      <c r="Q121" s="10"/>
    </row>
    <row r="122" spans="1:17" ht="12.75" customHeight="1" x14ac:dyDescent="0.2">
      <c r="A122" s="62"/>
      <c r="B122" s="3"/>
      <c r="G122" s="1"/>
      <c r="L122" s="10"/>
      <c r="M122" s="9"/>
      <c r="Q122" s="10"/>
    </row>
    <row r="123" spans="1:17" ht="12.75" customHeight="1" x14ac:dyDescent="0.2">
      <c r="A123" s="62"/>
      <c r="B123" s="3"/>
      <c r="G123" s="1"/>
      <c r="L123" s="10"/>
      <c r="M123" s="9"/>
      <c r="Q123" s="10"/>
    </row>
    <row r="124" spans="1:17" ht="12.75" customHeight="1" x14ac:dyDescent="0.2">
      <c r="A124" s="62"/>
      <c r="B124" s="3"/>
      <c r="G124" s="1"/>
      <c r="L124" s="10"/>
      <c r="M124" s="9"/>
      <c r="Q124" s="10"/>
    </row>
    <row r="125" spans="1:17" ht="12.75" customHeight="1" x14ac:dyDescent="0.2">
      <c r="A125" s="62"/>
      <c r="B125" s="3"/>
      <c r="G125" s="1"/>
      <c r="L125" s="10"/>
      <c r="M125" s="9"/>
      <c r="Q125" s="10"/>
    </row>
    <row r="126" spans="1:17" ht="12.75" customHeight="1" x14ac:dyDescent="0.2">
      <c r="A126" s="62"/>
      <c r="B126" s="3"/>
      <c r="G126" s="1"/>
      <c r="L126" s="10"/>
      <c r="M126" s="9"/>
      <c r="Q126" s="10"/>
    </row>
    <row r="127" spans="1:17" ht="12.75" customHeight="1" x14ac:dyDescent="0.2">
      <c r="A127" s="62"/>
      <c r="B127" s="3"/>
      <c r="G127" s="1"/>
      <c r="L127" s="10"/>
      <c r="M127" s="9"/>
      <c r="Q127" s="10"/>
    </row>
    <row r="128" spans="1:17" ht="12.75" customHeight="1" x14ac:dyDescent="0.2">
      <c r="A128" s="62"/>
      <c r="B128" s="3"/>
      <c r="G128" s="1"/>
      <c r="L128" s="10"/>
      <c r="M128" s="9"/>
      <c r="Q128" s="10"/>
    </row>
    <row r="129" spans="1:17" ht="12.75" customHeight="1" x14ac:dyDescent="0.2">
      <c r="A129" s="62"/>
      <c r="B129" s="3"/>
      <c r="G129" s="1"/>
      <c r="L129" s="10"/>
      <c r="M129" s="9"/>
      <c r="Q129" s="10"/>
    </row>
    <row r="130" spans="1:17" ht="12.75" customHeight="1" x14ac:dyDescent="0.2">
      <c r="A130" s="62"/>
      <c r="B130" s="3"/>
      <c r="G130" s="1"/>
      <c r="L130" s="10"/>
      <c r="M130" s="9"/>
      <c r="Q130" s="10"/>
    </row>
    <row r="131" spans="1:17" ht="12.75" customHeight="1" x14ac:dyDescent="0.2">
      <c r="A131" s="62"/>
      <c r="B131" s="3"/>
      <c r="G131" s="1"/>
      <c r="L131" s="10"/>
      <c r="M131" s="9"/>
      <c r="Q131" s="10"/>
    </row>
    <row r="132" spans="1:17" ht="12.75" customHeight="1" x14ac:dyDescent="0.2">
      <c r="A132" s="62"/>
      <c r="B132" s="3"/>
      <c r="G132" s="1"/>
      <c r="L132" s="10"/>
      <c r="M132" s="9"/>
      <c r="Q132" s="10"/>
    </row>
    <row r="133" spans="1:17" ht="12.75" customHeight="1" x14ac:dyDescent="0.2">
      <c r="A133" s="62"/>
      <c r="B133" s="3"/>
      <c r="G133" s="1"/>
      <c r="L133" s="10"/>
      <c r="M133" s="9"/>
      <c r="Q133" s="10"/>
    </row>
    <row r="134" spans="1:17" ht="12.75" customHeight="1" x14ac:dyDescent="0.2">
      <c r="A134" s="62"/>
      <c r="B134" s="3"/>
      <c r="G134" s="1"/>
      <c r="L134" s="10"/>
      <c r="M134" s="9"/>
      <c r="Q134" s="10"/>
    </row>
    <row r="135" spans="1:17" ht="12.75" customHeight="1" x14ac:dyDescent="0.2">
      <c r="A135" s="62"/>
      <c r="B135" s="3"/>
      <c r="G135" s="1"/>
      <c r="L135" s="10"/>
      <c r="M135" s="9"/>
      <c r="Q135" s="10"/>
    </row>
    <row r="136" spans="1:17" ht="12.75" customHeight="1" x14ac:dyDescent="0.2">
      <c r="A136" s="62"/>
      <c r="B136" s="3"/>
      <c r="G136" s="1"/>
      <c r="L136" s="10"/>
      <c r="M136" s="9"/>
      <c r="Q136" s="10"/>
    </row>
    <row r="137" spans="1:17" ht="12.75" customHeight="1" x14ac:dyDescent="0.2">
      <c r="A137" s="62"/>
      <c r="B137" s="3"/>
      <c r="G137" s="1"/>
      <c r="L137" s="10"/>
      <c r="M137" s="9"/>
      <c r="Q137" s="10"/>
    </row>
    <row r="138" spans="1:17" ht="12.75" customHeight="1" x14ac:dyDescent="0.2">
      <c r="A138" s="62"/>
      <c r="B138" s="3"/>
      <c r="G138" s="1"/>
      <c r="L138" s="10"/>
      <c r="M138" s="9"/>
      <c r="Q138" s="10"/>
    </row>
    <row r="139" spans="1:17" ht="12.75" customHeight="1" x14ac:dyDescent="0.2">
      <c r="A139" s="62"/>
      <c r="B139" s="3"/>
      <c r="G139" s="1"/>
      <c r="L139" s="10"/>
      <c r="M139" s="9"/>
      <c r="Q139" s="10"/>
    </row>
    <row r="140" spans="1:17" ht="12.75" customHeight="1" x14ac:dyDescent="0.2">
      <c r="A140" s="62"/>
      <c r="B140" s="3"/>
      <c r="G140" s="1"/>
      <c r="L140" s="10"/>
      <c r="M140" s="9"/>
      <c r="Q140" s="10"/>
    </row>
    <row r="141" spans="1:17" ht="12.75" customHeight="1" x14ac:dyDescent="0.2">
      <c r="A141" s="62"/>
      <c r="B141" s="3"/>
      <c r="G141" s="1"/>
      <c r="L141" s="10"/>
      <c r="M141" s="9"/>
      <c r="Q141" s="10"/>
    </row>
    <row r="142" spans="1:17" ht="12.75" customHeight="1" x14ac:dyDescent="0.2">
      <c r="A142" s="62"/>
      <c r="B142" s="3"/>
      <c r="G142" s="1"/>
      <c r="L142" s="10"/>
      <c r="M142" s="9"/>
      <c r="Q142" s="10"/>
    </row>
    <row r="143" spans="1:17" ht="12.75" customHeight="1" x14ac:dyDescent="0.2">
      <c r="A143" s="62"/>
      <c r="B143" s="3"/>
      <c r="G143" s="1"/>
      <c r="L143" s="10"/>
      <c r="M143" s="9"/>
      <c r="Q143" s="10"/>
    </row>
    <row r="144" spans="1:17" ht="12.75" customHeight="1" x14ac:dyDescent="0.2">
      <c r="A144" s="62"/>
      <c r="B144" s="3"/>
      <c r="G144" s="1"/>
      <c r="L144" s="10"/>
      <c r="M144" s="9"/>
      <c r="Q144" s="10"/>
    </row>
    <row r="145" spans="1:17" ht="12.75" customHeight="1" x14ac:dyDescent="0.2">
      <c r="A145" s="62"/>
      <c r="B145" s="3"/>
      <c r="G145" s="1"/>
      <c r="L145" s="10"/>
      <c r="M145" s="9"/>
      <c r="Q145" s="10"/>
    </row>
    <row r="146" spans="1:17" ht="12.75" customHeight="1" x14ac:dyDescent="0.2">
      <c r="A146" s="62"/>
      <c r="B146" s="3"/>
      <c r="G146" s="1"/>
      <c r="L146" s="10"/>
      <c r="M146" s="9"/>
      <c r="Q146" s="10"/>
    </row>
    <row r="147" spans="1:17" ht="12.75" customHeight="1" x14ac:dyDescent="0.2">
      <c r="A147" s="62"/>
      <c r="B147" s="3"/>
      <c r="G147" s="1"/>
      <c r="L147" s="10"/>
      <c r="M147" s="9"/>
      <c r="Q147" s="10"/>
    </row>
    <row r="148" spans="1:17" ht="12.75" customHeight="1" x14ac:dyDescent="0.2">
      <c r="A148" s="62"/>
      <c r="B148" s="3"/>
      <c r="G148" s="1"/>
      <c r="L148" s="10"/>
      <c r="M148" s="9"/>
      <c r="Q148" s="10"/>
    </row>
    <row r="149" spans="1:17" ht="12.75" customHeight="1" x14ac:dyDescent="0.2">
      <c r="A149" s="62"/>
      <c r="B149" s="3"/>
      <c r="G149" s="1"/>
      <c r="L149" s="10"/>
      <c r="M149" s="9"/>
      <c r="Q149" s="10"/>
    </row>
    <row r="150" spans="1:17" ht="12.75" customHeight="1" x14ac:dyDescent="0.2">
      <c r="A150" s="62"/>
      <c r="B150" s="3"/>
      <c r="G150" s="1"/>
      <c r="L150" s="10"/>
      <c r="M150" s="9"/>
      <c r="Q150" s="10"/>
    </row>
    <row r="151" spans="1:17" ht="12.75" customHeight="1" x14ac:dyDescent="0.2">
      <c r="A151" s="62"/>
      <c r="B151" s="3"/>
      <c r="G151" s="1"/>
      <c r="L151" s="10"/>
      <c r="M151" s="9"/>
      <c r="Q151" s="10"/>
    </row>
    <row r="152" spans="1:17" ht="12.75" customHeight="1" x14ac:dyDescent="0.2">
      <c r="A152" s="62"/>
      <c r="B152" s="3"/>
      <c r="G152" s="1"/>
      <c r="L152" s="10"/>
      <c r="M152" s="9"/>
      <c r="Q152" s="10"/>
    </row>
    <row r="153" spans="1:17" ht="12.75" customHeight="1" x14ac:dyDescent="0.2">
      <c r="A153" s="62"/>
      <c r="B153" s="3"/>
      <c r="G153" s="1"/>
      <c r="L153" s="10"/>
      <c r="M153" s="9"/>
      <c r="Q153" s="10"/>
    </row>
    <row r="154" spans="1:17" ht="12.75" customHeight="1" x14ac:dyDescent="0.2">
      <c r="A154" s="62"/>
      <c r="B154" s="3"/>
      <c r="G154" s="1"/>
      <c r="L154" s="10"/>
      <c r="M154" s="9"/>
      <c r="Q154" s="10"/>
    </row>
    <row r="155" spans="1:17" ht="12.75" customHeight="1" x14ac:dyDescent="0.2">
      <c r="A155" s="62"/>
      <c r="B155" s="3"/>
      <c r="G155" s="1"/>
      <c r="L155" s="10"/>
      <c r="M155" s="9"/>
      <c r="Q155" s="10"/>
    </row>
    <row r="156" spans="1:17" ht="12.75" customHeight="1" x14ac:dyDescent="0.2">
      <c r="A156" s="62"/>
      <c r="B156" s="3"/>
      <c r="G156" s="1"/>
      <c r="L156" s="10"/>
      <c r="M156" s="9"/>
      <c r="Q156" s="10"/>
    </row>
    <row r="157" spans="1:17" ht="12.75" customHeight="1" x14ac:dyDescent="0.2">
      <c r="A157" s="62"/>
      <c r="B157" s="3"/>
      <c r="G157" s="1"/>
      <c r="L157" s="10"/>
      <c r="M157" s="9"/>
      <c r="Q157" s="10"/>
    </row>
    <row r="158" spans="1:17" ht="12.75" customHeight="1" x14ac:dyDescent="0.2">
      <c r="A158" s="62"/>
      <c r="B158" s="3"/>
      <c r="G158" s="1"/>
      <c r="L158" s="10"/>
      <c r="M158" s="9"/>
      <c r="Q158" s="10"/>
    </row>
    <row r="159" spans="1:17" ht="12.75" customHeight="1" x14ac:dyDescent="0.2">
      <c r="A159" s="62"/>
      <c r="B159" s="3"/>
      <c r="G159" s="1"/>
      <c r="L159" s="10"/>
      <c r="M159" s="9"/>
      <c r="Q159" s="10"/>
    </row>
    <row r="160" spans="1:17" ht="12.75" customHeight="1" x14ac:dyDescent="0.2">
      <c r="A160" s="62"/>
      <c r="B160" s="3"/>
      <c r="G160" s="1"/>
      <c r="L160" s="10"/>
      <c r="M160" s="9"/>
      <c r="Q160" s="10"/>
    </row>
    <row r="161" spans="1:17" ht="12.75" customHeight="1" x14ac:dyDescent="0.2">
      <c r="A161" s="62"/>
      <c r="B161" s="3"/>
      <c r="G161" s="1"/>
      <c r="L161" s="10"/>
      <c r="M161" s="9"/>
      <c r="Q161" s="10"/>
    </row>
    <row r="162" spans="1:17" ht="12.75" customHeight="1" x14ac:dyDescent="0.2">
      <c r="A162" s="62"/>
      <c r="B162" s="3"/>
      <c r="G162" s="1"/>
      <c r="L162" s="10"/>
      <c r="M162" s="9"/>
      <c r="Q162" s="10"/>
    </row>
    <row r="163" spans="1:17" ht="12.75" customHeight="1" x14ac:dyDescent="0.2">
      <c r="A163" s="62"/>
      <c r="B163" s="3"/>
      <c r="G163" s="1"/>
      <c r="L163" s="10"/>
      <c r="M163" s="9"/>
      <c r="Q163" s="10"/>
    </row>
    <row r="164" spans="1:17" ht="12.75" customHeight="1" x14ac:dyDescent="0.2">
      <c r="A164" s="62"/>
      <c r="B164" s="3"/>
      <c r="G164" s="1"/>
      <c r="L164" s="10"/>
      <c r="M164" s="9"/>
      <c r="Q164" s="10"/>
    </row>
    <row r="165" spans="1:17" ht="12.75" customHeight="1" x14ac:dyDescent="0.2">
      <c r="A165" s="62"/>
      <c r="B165" s="3"/>
      <c r="G165" s="1"/>
      <c r="L165" s="10"/>
      <c r="M165" s="9"/>
      <c r="Q165" s="10"/>
    </row>
    <row r="166" spans="1:17" ht="12.75" customHeight="1" x14ac:dyDescent="0.2">
      <c r="A166" s="62"/>
      <c r="B166" s="3"/>
      <c r="G166" s="1"/>
      <c r="L166" s="10"/>
      <c r="M166" s="9"/>
      <c r="Q166" s="10"/>
    </row>
    <row r="167" spans="1:17" ht="12.75" customHeight="1" x14ac:dyDescent="0.2">
      <c r="A167" s="62"/>
      <c r="B167" s="3"/>
      <c r="G167" s="1"/>
      <c r="L167" s="10"/>
      <c r="M167" s="9"/>
      <c r="Q167" s="10"/>
    </row>
    <row r="168" spans="1:17" ht="12.75" customHeight="1" x14ac:dyDescent="0.2">
      <c r="A168" s="62"/>
      <c r="B168" s="3"/>
      <c r="G168" s="1"/>
      <c r="L168" s="10"/>
      <c r="M168" s="9"/>
      <c r="Q168" s="10"/>
    </row>
    <row r="169" spans="1:17" ht="12.75" customHeight="1" x14ac:dyDescent="0.2">
      <c r="A169" s="62"/>
      <c r="B169" s="3"/>
      <c r="G169" s="1"/>
      <c r="L169" s="10"/>
      <c r="M169" s="9"/>
      <c r="Q169" s="10"/>
    </row>
    <row r="170" spans="1:17" ht="12.75" customHeight="1" x14ac:dyDescent="0.2">
      <c r="A170" s="62"/>
      <c r="B170" s="3"/>
      <c r="G170" s="1"/>
      <c r="L170" s="10"/>
      <c r="M170" s="9"/>
      <c r="Q170" s="10"/>
    </row>
    <row r="171" spans="1:17" ht="12.75" customHeight="1" x14ac:dyDescent="0.2">
      <c r="A171" s="62"/>
      <c r="B171" s="3"/>
      <c r="G171" s="1"/>
      <c r="L171" s="10"/>
      <c r="M171" s="9"/>
      <c r="Q171" s="10"/>
    </row>
    <row r="172" spans="1:17" ht="12.75" customHeight="1" x14ac:dyDescent="0.2">
      <c r="A172" s="62"/>
      <c r="B172" s="3"/>
      <c r="G172" s="1"/>
      <c r="L172" s="10"/>
      <c r="M172" s="9"/>
      <c r="Q172" s="10"/>
    </row>
    <row r="173" spans="1:17" ht="12.75" customHeight="1" x14ac:dyDescent="0.2">
      <c r="A173" s="62"/>
      <c r="B173" s="3"/>
      <c r="G173" s="1"/>
      <c r="L173" s="10"/>
      <c r="M173" s="9"/>
      <c r="Q173" s="10"/>
    </row>
    <row r="174" spans="1:17" ht="12.75" customHeight="1" x14ac:dyDescent="0.2">
      <c r="A174" s="62"/>
      <c r="B174" s="3"/>
      <c r="G174" s="1"/>
      <c r="L174" s="10"/>
      <c r="M174" s="9"/>
      <c r="Q174" s="10"/>
    </row>
    <row r="175" spans="1:17" ht="12.75" customHeight="1" x14ac:dyDescent="0.2">
      <c r="A175" s="62"/>
      <c r="B175" s="3"/>
      <c r="G175" s="1"/>
      <c r="L175" s="10"/>
      <c r="M175" s="9"/>
      <c r="Q175" s="10"/>
    </row>
    <row r="176" spans="1:17" ht="12.75" customHeight="1" x14ac:dyDescent="0.2">
      <c r="A176" s="62"/>
      <c r="B176" s="3"/>
      <c r="G176" s="1"/>
      <c r="L176" s="10"/>
      <c r="M176" s="9"/>
      <c r="Q176" s="10"/>
    </row>
    <row r="177" spans="1:17" ht="12.75" customHeight="1" x14ac:dyDescent="0.2">
      <c r="A177" s="62"/>
      <c r="B177" s="3"/>
      <c r="G177" s="1"/>
      <c r="L177" s="10"/>
      <c r="M177" s="9"/>
      <c r="Q177" s="10"/>
    </row>
    <row r="178" spans="1:17" ht="12.75" customHeight="1" x14ac:dyDescent="0.2">
      <c r="A178" s="62"/>
      <c r="B178" s="3"/>
      <c r="G178" s="1"/>
      <c r="L178" s="10"/>
      <c r="M178" s="9"/>
      <c r="Q178" s="10"/>
    </row>
    <row r="179" spans="1:17" ht="12.75" customHeight="1" x14ac:dyDescent="0.2">
      <c r="A179" s="62"/>
      <c r="B179" s="3"/>
      <c r="G179" s="1"/>
      <c r="L179" s="10"/>
      <c r="M179" s="9"/>
      <c r="Q179" s="10"/>
    </row>
    <row r="180" spans="1:17" ht="12.75" customHeight="1" x14ac:dyDescent="0.2">
      <c r="A180" s="62"/>
      <c r="B180" s="3"/>
      <c r="G180" s="1"/>
      <c r="L180" s="10"/>
      <c r="M180" s="9"/>
      <c r="Q180" s="10"/>
    </row>
    <row r="181" spans="1:17" ht="12.75" customHeight="1" x14ac:dyDescent="0.2">
      <c r="A181" s="62"/>
      <c r="B181" s="3"/>
      <c r="G181" s="1"/>
      <c r="L181" s="10"/>
      <c r="M181" s="9"/>
      <c r="Q181" s="10"/>
    </row>
    <row r="182" spans="1:17" ht="12.75" customHeight="1" x14ac:dyDescent="0.2">
      <c r="A182" s="62"/>
      <c r="B182" s="3"/>
      <c r="G182" s="1"/>
      <c r="L182" s="10"/>
      <c r="M182" s="9"/>
      <c r="Q182" s="10"/>
    </row>
    <row r="183" spans="1:17" ht="12.75" customHeight="1" x14ac:dyDescent="0.2">
      <c r="A183" s="62"/>
      <c r="B183" s="3"/>
      <c r="G183" s="1"/>
      <c r="L183" s="10"/>
      <c r="M183" s="9"/>
      <c r="Q183" s="10"/>
    </row>
    <row r="184" spans="1:17" ht="12.75" customHeight="1" x14ac:dyDescent="0.2">
      <c r="A184" s="62"/>
      <c r="B184" s="3"/>
      <c r="G184" s="1"/>
      <c r="L184" s="10"/>
      <c r="M184" s="9"/>
      <c r="Q184" s="10"/>
    </row>
    <row r="185" spans="1:17" ht="12.75" customHeight="1" x14ac:dyDescent="0.2">
      <c r="A185" s="62"/>
      <c r="B185" s="3"/>
      <c r="G185" s="1"/>
      <c r="L185" s="10"/>
      <c r="M185" s="9"/>
      <c r="Q185" s="10"/>
    </row>
    <row r="186" spans="1:17" ht="12.75" customHeight="1" x14ac:dyDescent="0.2">
      <c r="A186" s="62"/>
      <c r="B186" s="3"/>
      <c r="G186" s="1"/>
      <c r="L186" s="10"/>
      <c r="M186" s="9"/>
      <c r="Q186" s="10"/>
    </row>
    <row r="187" spans="1:17" ht="12.75" customHeight="1" x14ac:dyDescent="0.2">
      <c r="A187" s="62"/>
      <c r="B187" s="3"/>
      <c r="G187" s="1"/>
      <c r="L187" s="10"/>
      <c r="M187" s="9"/>
      <c r="Q187" s="10"/>
    </row>
    <row r="188" spans="1:17" ht="12.75" customHeight="1" x14ac:dyDescent="0.2">
      <c r="A188" s="62"/>
      <c r="B188" s="3"/>
      <c r="G188" s="1"/>
      <c r="L188" s="10"/>
      <c r="M188" s="9"/>
      <c r="Q188" s="10"/>
    </row>
    <row r="189" spans="1:17" ht="12.75" customHeight="1" x14ac:dyDescent="0.2">
      <c r="A189" s="62"/>
      <c r="B189" s="3"/>
      <c r="G189" s="1"/>
      <c r="L189" s="10"/>
      <c r="M189" s="9"/>
      <c r="Q189" s="10"/>
    </row>
    <row r="190" spans="1:17" ht="12.75" customHeight="1" x14ac:dyDescent="0.2">
      <c r="A190" s="62"/>
      <c r="B190" s="3"/>
      <c r="G190" s="1"/>
      <c r="L190" s="10"/>
      <c r="M190" s="9"/>
      <c r="Q190" s="10"/>
    </row>
    <row r="191" spans="1:17" ht="12.75" customHeight="1" x14ac:dyDescent="0.2">
      <c r="A191" s="62"/>
      <c r="B191" s="3"/>
      <c r="G191" s="1"/>
      <c r="L191" s="10"/>
      <c r="M191" s="9"/>
      <c r="Q191" s="10"/>
    </row>
    <row r="192" spans="1:17" ht="12.75" customHeight="1" x14ac:dyDescent="0.2">
      <c r="A192" s="62"/>
      <c r="B192" s="3"/>
      <c r="G192" s="1"/>
      <c r="L192" s="10"/>
      <c r="M192" s="9"/>
      <c r="Q192" s="10"/>
    </row>
    <row r="193" spans="1:17" ht="12.75" customHeight="1" x14ac:dyDescent="0.2">
      <c r="A193" s="62"/>
      <c r="B193" s="3"/>
      <c r="G193" s="1"/>
      <c r="L193" s="10"/>
      <c r="M193" s="9"/>
      <c r="Q193" s="10"/>
    </row>
    <row r="194" spans="1:17" ht="12.75" customHeight="1" x14ac:dyDescent="0.2">
      <c r="A194" s="62"/>
      <c r="B194" s="3"/>
      <c r="G194" s="1"/>
      <c r="L194" s="10"/>
      <c r="M194" s="9"/>
      <c r="Q194" s="10"/>
    </row>
    <row r="195" spans="1:17" ht="12.75" customHeight="1" x14ac:dyDescent="0.2">
      <c r="A195" s="62"/>
      <c r="B195" s="3"/>
      <c r="G195" s="1"/>
      <c r="L195" s="10"/>
      <c r="M195" s="9"/>
      <c r="Q195" s="10"/>
    </row>
    <row r="196" spans="1:17" ht="12.75" customHeight="1" x14ac:dyDescent="0.2">
      <c r="A196" s="62"/>
      <c r="B196" s="3"/>
      <c r="G196" s="1"/>
      <c r="L196" s="10"/>
      <c r="M196" s="9"/>
      <c r="Q196" s="10"/>
    </row>
    <row r="197" spans="1:17" ht="12.75" customHeight="1" x14ac:dyDescent="0.2">
      <c r="A197" s="62"/>
      <c r="B197" s="3"/>
      <c r="G197" s="1"/>
      <c r="L197" s="10"/>
      <c r="M197" s="9"/>
      <c r="Q197" s="10"/>
    </row>
    <row r="198" spans="1:17" ht="12.75" customHeight="1" x14ac:dyDescent="0.2">
      <c r="A198" s="62"/>
      <c r="B198" s="3"/>
      <c r="G198" s="1"/>
      <c r="L198" s="10"/>
      <c r="M198" s="9"/>
      <c r="Q198" s="10"/>
    </row>
    <row r="199" spans="1:17" ht="12.75" customHeight="1" x14ac:dyDescent="0.2">
      <c r="A199" s="62"/>
      <c r="B199" s="3"/>
      <c r="G199" s="1"/>
      <c r="L199" s="10"/>
      <c r="M199" s="9"/>
      <c r="Q199" s="10"/>
    </row>
    <row r="200" spans="1:17" ht="12.75" customHeight="1" x14ac:dyDescent="0.2">
      <c r="A200" s="62"/>
      <c r="B200" s="3"/>
      <c r="G200" s="1"/>
      <c r="L200" s="10"/>
      <c r="M200" s="9"/>
      <c r="Q200" s="10"/>
    </row>
    <row r="201" spans="1:17" ht="12.75" customHeight="1" x14ac:dyDescent="0.2">
      <c r="A201" s="62"/>
      <c r="B201" s="3"/>
      <c r="G201" s="1"/>
      <c r="L201" s="10"/>
      <c r="M201" s="9"/>
      <c r="Q201" s="10"/>
    </row>
    <row r="202" spans="1:17" ht="12.75" customHeight="1" x14ac:dyDescent="0.2">
      <c r="A202" s="62"/>
      <c r="B202" s="3"/>
      <c r="G202" s="1"/>
      <c r="L202" s="10"/>
      <c r="M202" s="9"/>
      <c r="Q202" s="10"/>
    </row>
    <row r="203" spans="1:17" ht="12.75" customHeight="1" x14ac:dyDescent="0.2">
      <c r="A203" s="62"/>
      <c r="B203" s="3"/>
      <c r="G203" s="1"/>
      <c r="L203" s="10"/>
      <c r="M203" s="9"/>
      <c r="Q203" s="10"/>
    </row>
    <row r="204" spans="1:17" ht="12.75" customHeight="1" x14ac:dyDescent="0.2">
      <c r="A204" s="62"/>
      <c r="B204" s="3"/>
      <c r="G204" s="1"/>
      <c r="L204" s="10"/>
      <c r="M204" s="9"/>
      <c r="Q204" s="10"/>
    </row>
    <row r="205" spans="1:17" ht="12.75" customHeight="1" x14ac:dyDescent="0.2">
      <c r="A205" s="62"/>
      <c r="B205" s="3"/>
      <c r="G205" s="1"/>
      <c r="L205" s="10"/>
      <c r="M205" s="9"/>
      <c r="Q205" s="10"/>
    </row>
    <row r="206" spans="1:17" ht="12.75" customHeight="1" x14ac:dyDescent="0.2">
      <c r="A206" s="62"/>
      <c r="B206" s="3"/>
      <c r="G206" s="1"/>
      <c r="L206" s="10"/>
      <c r="M206" s="9"/>
      <c r="Q206" s="10"/>
    </row>
    <row r="207" spans="1:17" ht="12.75" customHeight="1" x14ac:dyDescent="0.2">
      <c r="A207" s="62"/>
      <c r="B207" s="3"/>
      <c r="G207" s="1"/>
      <c r="L207" s="10"/>
      <c r="M207" s="9"/>
      <c r="Q207" s="10"/>
    </row>
    <row r="208" spans="1:17" ht="12.75" customHeight="1" x14ac:dyDescent="0.2">
      <c r="A208" s="62"/>
      <c r="B208" s="3"/>
      <c r="G208" s="1"/>
      <c r="L208" s="10"/>
      <c r="M208" s="9"/>
      <c r="Q208" s="10"/>
    </row>
    <row r="209" spans="1:17" ht="12.75" customHeight="1" x14ac:dyDescent="0.2">
      <c r="A209" s="62"/>
      <c r="B209" s="3"/>
      <c r="G209" s="1"/>
      <c r="L209" s="10"/>
      <c r="M209" s="9"/>
      <c r="Q209" s="10"/>
    </row>
    <row r="210" spans="1:17" ht="12.75" customHeight="1" x14ac:dyDescent="0.2">
      <c r="A210" s="62"/>
      <c r="B210" s="3"/>
      <c r="G210" s="1"/>
      <c r="L210" s="10"/>
      <c r="M210" s="9"/>
      <c r="Q210" s="10"/>
    </row>
    <row r="211" spans="1:17" ht="12.75" customHeight="1" x14ac:dyDescent="0.2">
      <c r="A211" s="62"/>
      <c r="B211" s="3"/>
      <c r="G211" s="1"/>
      <c r="L211" s="10"/>
      <c r="M211" s="9"/>
      <c r="Q211" s="10"/>
    </row>
    <row r="212" spans="1:17" ht="12.75" customHeight="1" x14ac:dyDescent="0.2">
      <c r="A212" s="62"/>
      <c r="B212" s="3"/>
      <c r="G212" s="1"/>
      <c r="L212" s="10"/>
      <c r="M212" s="9"/>
      <c r="Q212" s="10"/>
    </row>
    <row r="213" spans="1:17" ht="12.75" customHeight="1" x14ac:dyDescent="0.2">
      <c r="A213" s="62"/>
      <c r="B213" s="3"/>
      <c r="G213" s="1"/>
      <c r="L213" s="10"/>
      <c r="M213" s="9"/>
      <c r="Q213" s="10"/>
    </row>
    <row r="214" spans="1:17" ht="12.75" customHeight="1" x14ac:dyDescent="0.2">
      <c r="A214" s="62"/>
      <c r="B214" s="3"/>
      <c r="G214" s="1"/>
      <c r="L214" s="10"/>
      <c r="M214" s="9"/>
      <c r="Q214" s="10"/>
    </row>
    <row r="215" spans="1:17" ht="12.75" customHeight="1" x14ac:dyDescent="0.2">
      <c r="A215" s="62"/>
      <c r="B215" s="3"/>
      <c r="G215" s="1"/>
      <c r="L215" s="10"/>
      <c r="M215" s="9"/>
      <c r="Q215" s="10"/>
    </row>
    <row r="216" spans="1:17" ht="12.75" customHeight="1" x14ac:dyDescent="0.2">
      <c r="A216" s="62"/>
      <c r="B216" s="3"/>
      <c r="G216" s="1"/>
      <c r="L216" s="10"/>
      <c r="M216" s="9"/>
      <c r="Q216" s="10"/>
    </row>
    <row r="217" spans="1:17" ht="12.75" customHeight="1" x14ac:dyDescent="0.2">
      <c r="A217" s="62"/>
      <c r="B217" s="3"/>
      <c r="G217" s="1"/>
      <c r="L217" s="10"/>
      <c r="M217" s="9"/>
      <c r="Q217" s="10"/>
    </row>
    <row r="218" spans="1:17" ht="12.75" customHeight="1" x14ac:dyDescent="0.2">
      <c r="A218" s="62"/>
      <c r="B218" s="3"/>
      <c r="G218" s="1"/>
      <c r="L218" s="10"/>
      <c r="M218" s="9"/>
      <c r="Q218" s="10"/>
    </row>
    <row r="219" spans="1:17" ht="12.75" customHeight="1" x14ac:dyDescent="0.2">
      <c r="A219" s="62"/>
      <c r="B219" s="3"/>
      <c r="G219" s="1"/>
      <c r="L219" s="10"/>
      <c r="M219" s="9"/>
      <c r="Q219" s="10"/>
    </row>
    <row r="220" spans="1:17" ht="12.75" customHeight="1" x14ac:dyDescent="0.2">
      <c r="A220" s="62"/>
      <c r="B220" s="3"/>
      <c r="G220" s="1"/>
      <c r="L220" s="10"/>
      <c r="M220" s="9"/>
      <c r="Q220" s="10"/>
    </row>
    <row r="221" spans="1:17" ht="12.75" customHeight="1" x14ac:dyDescent="0.2">
      <c r="A221" s="62"/>
      <c r="B221" s="3"/>
      <c r="G221" s="1"/>
      <c r="L221" s="10"/>
      <c r="M221" s="9"/>
      <c r="Q221" s="10"/>
    </row>
    <row r="222" spans="1:17" ht="12.75" customHeight="1" x14ac:dyDescent="0.2">
      <c r="A222" s="62"/>
      <c r="B222" s="3"/>
      <c r="G222" s="1"/>
      <c r="L222" s="10"/>
      <c r="M222" s="9"/>
      <c r="Q222" s="10"/>
    </row>
    <row r="223" spans="1:17" ht="12.75" customHeight="1" x14ac:dyDescent="0.2">
      <c r="A223" s="62"/>
      <c r="B223" s="3"/>
      <c r="G223" s="1"/>
      <c r="L223" s="10"/>
      <c r="M223" s="9"/>
      <c r="Q223" s="10"/>
    </row>
    <row r="224" spans="1:17" ht="12.75" customHeight="1" x14ac:dyDescent="0.2">
      <c r="A224" s="62"/>
      <c r="B224" s="3"/>
      <c r="G224" s="1"/>
      <c r="L224" s="10"/>
      <c r="M224" s="9"/>
      <c r="Q224" s="10"/>
    </row>
    <row r="225" spans="1:17" ht="12.75" customHeight="1" x14ac:dyDescent="0.2">
      <c r="A225" s="62"/>
      <c r="B225" s="3"/>
      <c r="G225" s="1"/>
      <c r="L225" s="10"/>
      <c r="M225" s="9"/>
      <c r="Q225" s="10"/>
    </row>
    <row r="226" spans="1:17" ht="12.75" customHeight="1" x14ac:dyDescent="0.2">
      <c r="A226" s="62"/>
      <c r="B226" s="3"/>
      <c r="G226" s="1"/>
      <c r="L226" s="10"/>
      <c r="M226" s="9"/>
      <c r="Q226" s="10"/>
    </row>
    <row r="227" spans="1:17" ht="12.75" customHeight="1" x14ac:dyDescent="0.2">
      <c r="A227" s="62"/>
      <c r="B227" s="3"/>
      <c r="G227" s="1"/>
      <c r="L227" s="10"/>
      <c r="M227" s="9"/>
      <c r="Q227" s="10"/>
    </row>
    <row r="228" spans="1:17" ht="12.75" customHeight="1" x14ac:dyDescent="0.2">
      <c r="A228" s="62"/>
      <c r="B228" s="3"/>
      <c r="G228" s="1"/>
      <c r="L228" s="10"/>
      <c r="M228" s="9"/>
      <c r="Q228" s="10"/>
    </row>
    <row r="229" spans="1:17" ht="12.75" customHeight="1" x14ac:dyDescent="0.2">
      <c r="A229" s="62"/>
      <c r="B229" s="3"/>
      <c r="G229" s="1"/>
      <c r="L229" s="10"/>
      <c r="M229" s="9"/>
      <c r="Q229" s="10"/>
    </row>
    <row r="230" spans="1:17" ht="12.75" customHeight="1" x14ac:dyDescent="0.2">
      <c r="A230" s="62"/>
      <c r="B230" s="3"/>
      <c r="G230" s="1"/>
      <c r="L230" s="10"/>
      <c r="M230" s="9"/>
      <c r="Q230" s="10"/>
    </row>
    <row r="231" spans="1:17" ht="12.75" customHeight="1" x14ac:dyDescent="0.2">
      <c r="A231" s="62"/>
      <c r="B231" s="3"/>
      <c r="G231" s="1"/>
      <c r="L231" s="10"/>
      <c r="M231" s="9"/>
      <c r="Q231" s="10"/>
    </row>
    <row r="232" spans="1:17" ht="12.75" customHeight="1" x14ac:dyDescent="0.2">
      <c r="A232" s="62"/>
      <c r="B232" s="3"/>
      <c r="G232" s="1"/>
      <c r="L232" s="10"/>
      <c r="M232" s="9"/>
      <c r="Q232" s="10"/>
    </row>
    <row r="233" spans="1:17" ht="12.75" customHeight="1" x14ac:dyDescent="0.2">
      <c r="A233" s="62"/>
      <c r="B233" s="3"/>
      <c r="G233" s="1"/>
      <c r="L233" s="10"/>
      <c r="M233" s="9"/>
      <c r="Q233" s="10"/>
    </row>
    <row r="234" spans="1:17" ht="12.75" customHeight="1" x14ac:dyDescent="0.2">
      <c r="A234" s="62"/>
      <c r="B234" s="3"/>
      <c r="G234" s="1"/>
      <c r="L234" s="10"/>
      <c r="M234" s="9"/>
      <c r="Q234" s="10"/>
    </row>
    <row r="235" spans="1:17" ht="12.75" customHeight="1" x14ac:dyDescent="0.2">
      <c r="A235" s="62"/>
      <c r="B235" s="3"/>
      <c r="G235" s="1"/>
      <c r="L235" s="10"/>
      <c r="M235" s="9"/>
      <c r="Q235" s="10"/>
    </row>
    <row r="236" spans="1:17" ht="12.75" customHeight="1" x14ac:dyDescent="0.2">
      <c r="A236" s="62"/>
      <c r="B236" s="3"/>
      <c r="G236" s="1"/>
      <c r="L236" s="10"/>
      <c r="M236" s="9"/>
      <c r="Q236" s="10"/>
    </row>
    <row r="237" spans="1:17" ht="12.75" customHeight="1" x14ac:dyDescent="0.2">
      <c r="A237" s="62"/>
      <c r="B237" s="3"/>
      <c r="G237" s="1"/>
      <c r="L237" s="10"/>
      <c r="M237" s="9"/>
      <c r="Q237" s="10"/>
    </row>
    <row r="238" spans="1:17" ht="12.75" customHeight="1" x14ac:dyDescent="0.2">
      <c r="A238" s="62"/>
      <c r="B238" s="3"/>
      <c r="G238" s="1"/>
      <c r="L238" s="10"/>
      <c r="M238" s="9"/>
      <c r="Q238" s="10"/>
    </row>
    <row r="239" spans="1:17" ht="12.75" customHeight="1" x14ac:dyDescent="0.2">
      <c r="A239" s="62"/>
      <c r="B239" s="3"/>
      <c r="G239" s="1"/>
      <c r="L239" s="10"/>
      <c r="M239" s="9"/>
      <c r="Q239" s="10"/>
    </row>
    <row r="240" spans="1:17" ht="12.75" customHeight="1" x14ac:dyDescent="0.2">
      <c r="A240" s="62"/>
      <c r="B240" s="3"/>
      <c r="G240" s="1"/>
      <c r="L240" s="10"/>
      <c r="M240" s="9"/>
      <c r="Q240" s="10"/>
    </row>
    <row r="241" spans="1:17" ht="12.75" customHeight="1" x14ac:dyDescent="0.2">
      <c r="A241" s="62"/>
      <c r="B241" s="3"/>
      <c r="G241" s="1"/>
      <c r="L241" s="10"/>
      <c r="M241" s="9"/>
      <c r="Q241" s="10"/>
    </row>
    <row r="242" spans="1:17" ht="12.75" customHeight="1" x14ac:dyDescent="0.2">
      <c r="A242" s="62"/>
      <c r="B242" s="3"/>
      <c r="G242" s="1"/>
      <c r="L242" s="10"/>
      <c r="M242" s="9"/>
      <c r="Q242" s="10"/>
    </row>
    <row r="243" spans="1:17" ht="12.75" customHeight="1" x14ac:dyDescent="0.2">
      <c r="A243" s="62"/>
      <c r="B243" s="3"/>
      <c r="G243" s="1"/>
      <c r="L243" s="10"/>
      <c r="M243" s="9"/>
      <c r="Q243" s="10"/>
    </row>
    <row r="244" spans="1:17" ht="12.75" customHeight="1" x14ac:dyDescent="0.2">
      <c r="A244" s="62"/>
      <c r="B244" s="3"/>
      <c r="G244" s="1"/>
      <c r="L244" s="10"/>
      <c r="M244" s="9"/>
      <c r="Q244" s="10"/>
    </row>
    <row r="245" spans="1:17" ht="12.75" customHeight="1" x14ac:dyDescent="0.2">
      <c r="A245" s="62"/>
      <c r="B245" s="3"/>
      <c r="G245" s="1"/>
      <c r="L245" s="10"/>
      <c r="M245" s="9"/>
      <c r="Q245" s="10"/>
    </row>
    <row r="246" spans="1:17" ht="12.75" customHeight="1" x14ac:dyDescent="0.2">
      <c r="A246" s="62"/>
      <c r="B246" s="3"/>
      <c r="G246" s="1"/>
      <c r="L246" s="10"/>
      <c r="M246" s="9"/>
      <c r="Q246" s="10"/>
    </row>
    <row r="247" spans="1:17" ht="12.75" customHeight="1" x14ac:dyDescent="0.2">
      <c r="A247" s="62"/>
      <c r="B247" s="3"/>
      <c r="G247" s="1"/>
      <c r="L247" s="10"/>
      <c r="M247" s="9"/>
      <c r="Q247" s="10"/>
    </row>
    <row r="248" spans="1:17" ht="12.75" customHeight="1" x14ac:dyDescent="0.2">
      <c r="A248" s="62"/>
      <c r="B248" s="3"/>
      <c r="G248" s="1"/>
      <c r="L248" s="10"/>
      <c r="M248" s="9"/>
      <c r="Q248" s="10"/>
    </row>
    <row r="249" spans="1:17" ht="12.75" customHeight="1" x14ac:dyDescent="0.2">
      <c r="A249" s="62"/>
      <c r="B249" s="3"/>
      <c r="G249" s="1"/>
      <c r="L249" s="10"/>
      <c r="M249" s="9"/>
      <c r="Q249" s="10"/>
    </row>
    <row r="250" spans="1:17" ht="12.75" customHeight="1" x14ac:dyDescent="0.2">
      <c r="A250" s="62"/>
      <c r="B250" s="3"/>
      <c r="G250" s="1"/>
      <c r="L250" s="10"/>
      <c r="M250" s="9"/>
      <c r="Q250" s="10"/>
    </row>
    <row r="251" spans="1:17" ht="12.75" customHeight="1" x14ac:dyDescent="0.2">
      <c r="A251" s="62"/>
      <c r="B251" s="3"/>
      <c r="G251" s="1"/>
      <c r="L251" s="10"/>
      <c r="M251" s="9"/>
      <c r="Q251" s="10"/>
    </row>
    <row r="252" spans="1:17" ht="12.75" customHeight="1" x14ac:dyDescent="0.2">
      <c r="A252" s="62"/>
      <c r="B252" s="3"/>
      <c r="G252" s="1"/>
      <c r="L252" s="10"/>
      <c r="M252" s="9"/>
      <c r="Q252" s="10"/>
    </row>
    <row r="253" spans="1:17" ht="12.75" customHeight="1" x14ac:dyDescent="0.2">
      <c r="A253" s="62"/>
      <c r="B253" s="3"/>
      <c r="G253" s="1"/>
      <c r="L253" s="10"/>
      <c r="M253" s="9"/>
      <c r="Q253" s="10"/>
    </row>
    <row r="254" spans="1:17" ht="12.75" customHeight="1" x14ac:dyDescent="0.2">
      <c r="A254" s="62"/>
      <c r="B254" s="3"/>
      <c r="G254" s="1"/>
      <c r="L254" s="10"/>
      <c r="M254" s="9"/>
      <c r="Q254" s="10"/>
    </row>
    <row r="255" spans="1:17" ht="12.75" customHeight="1" x14ac:dyDescent="0.2">
      <c r="A255" s="62"/>
      <c r="B255" s="3"/>
      <c r="G255" s="1"/>
      <c r="L255" s="10"/>
      <c r="M255" s="9"/>
      <c r="Q255" s="10"/>
    </row>
    <row r="256" spans="1:17" ht="12.75" customHeight="1" x14ac:dyDescent="0.2">
      <c r="A256" s="62"/>
      <c r="B256" s="3"/>
      <c r="G256" s="1"/>
      <c r="L256" s="10"/>
      <c r="M256" s="9"/>
      <c r="Q256" s="10"/>
    </row>
    <row r="257" spans="1:17" ht="12.75" customHeight="1" x14ac:dyDescent="0.2">
      <c r="A257" s="62"/>
      <c r="B257" s="3"/>
      <c r="G257" s="1"/>
      <c r="L257" s="10"/>
      <c r="M257" s="9"/>
      <c r="Q257" s="10"/>
    </row>
    <row r="258" spans="1:17" ht="12.75" customHeight="1" x14ac:dyDescent="0.2">
      <c r="A258" s="62"/>
      <c r="B258" s="3"/>
      <c r="G258" s="1"/>
      <c r="L258" s="10"/>
      <c r="M258" s="9"/>
      <c r="Q258" s="10"/>
    </row>
    <row r="259" spans="1:17" ht="12.75" customHeight="1" x14ac:dyDescent="0.2">
      <c r="A259" s="62"/>
      <c r="B259" s="3"/>
      <c r="G259" s="1"/>
      <c r="L259" s="10"/>
      <c r="M259" s="9"/>
      <c r="Q259" s="10"/>
    </row>
    <row r="260" spans="1:17" ht="12.75" customHeight="1" x14ac:dyDescent="0.2">
      <c r="A260" s="62"/>
      <c r="B260" s="3"/>
      <c r="G260" s="1"/>
      <c r="L260" s="10"/>
      <c r="M260" s="9"/>
      <c r="Q260" s="10"/>
    </row>
    <row r="261" spans="1:17" ht="12.75" customHeight="1" x14ac:dyDescent="0.2">
      <c r="A261" s="62"/>
      <c r="B261" s="3"/>
      <c r="G261" s="1"/>
      <c r="L261" s="10"/>
      <c r="M261" s="9"/>
      <c r="Q261" s="10"/>
    </row>
    <row r="262" spans="1:17" ht="12.75" customHeight="1" x14ac:dyDescent="0.2">
      <c r="A262" s="62"/>
      <c r="B262" s="3"/>
      <c r="G262" s="1"/>
      <c r="L262" s="10"/>
      <c r="M262" s="9"/>
      <c r="Q262" s="10"/>
    </row>
    <row r="263" spans="1:17" ht="12.75" customHeight="1" x14ac:dyDescent="0.2">
      <c r="A263" s="62"/>
      <c r="B263" s="3"/>
      <c r="G263" s="1"/>
      <c r="L263" s="10"/>
      <c r="M263" s="9"/>
      <c r="Q263" s="10"/>
    </row>
    <row r="264" spans="1:17" ht="12.75" customHeight="1" x14ac:dyDescent="0.2">
      <c r="A264" s="62"/>
      <c r="B264" s="3"/>
      <c r="G264" s="1"/>
      <c r="L264" s="10"/>
      <c r="M264" s="9"/>
      <c r="Q264" s="10"/>
    </row>
    <row r="265" spans="1:17" ht="12.75" customHeight="1" x14ac:dyDescent="0.2">
      <c r="A265" s="62"/>
      <c r="B265" s="3"/>
      <c r="G265" s="1"/>
      <c r="L265" s="10"/>
      <c r="M265" s="9"/>
      <c r="Q265" s="10"/>
    </row>
    <row r="266" spans="1:17" ht="12.75" customHeight="1" x14ac:dyDescent="0.2">
      <c r="A266" s="62"/>
      <c r="B266" s="3"/>
      <c r="G266" s="1"/>
      <c r="L266" s="10"/>
      <c r="M266" s="9"/>
      <c r="Q266" s="10"/>
    </row>
    <row r="267" spans="1:17" ht="12.75" customHeight="1" x14ac:dyDescent="0.2">
      <c r="A267" s="62"/>
      <c r="B267" s="3"/>
      <c r="G267" s="1"/>
      <c r="L267" s="10"/>
      <c r="M267" s="9"/>
      <c r="Q267" s="10"/>
    </row>
    <row r="268" spans="1:17" ht="12.75" customHeight="1" x14ac:dyDescent="0.2">
      <c r="A268" s="62"/>
      <c r="B268" s="3"/>
      <c r="G268" s="1"/>
      <c r="L268" s="10"/>
      <c r="M268" s="9"/>
      <c r="Q268" s="10"/>
    </row>
    <row r="269" spans="1:17" ht="12.75" customHeight="1" x14ac:dyDescent="0.2">
      <c r="A269" s="62"/>
      <c r="B269" s="3"/>
      <c r="G269" s="1"/>
      <c r="L269" s="10"/>
      <c r="M269" s="9"/>
      <c r="Q269" s="10"/>
    </row>
    <row r="270" spans="1:17" ht="12.75" customHeight="1" x14ac:dyDescent="0.2">
      <c r="A270" s="62"/>
      <c r="B270" s="3"/>
      <c r="G270" s="1"/>
      <c r="L270" s="10"/>
      <c r="M270" s="9"/>
      <c r="Q270" s="10"/>
    </row>
    <row r="271" spans="1:17" ht="12.75" customHeight="1" x14ac:dyDescent="0.2">
      <c r="A271" s="62"/>
      <c r="B271" s="3"/>
      <c r="G271" s="1"/>
      <c r="L271" s="10"/>
      <c r="M271" s="9"/>
      <c r="Q271" s="10"/>
    </row>
    <row r="272" spans="1:17" ht="12.75" customHeight="1" x14ac:dyDescent="0.2">
      <c r="A272" s="62"/>
      <c r="B272" s="3"/>
      <c r="G272" s="1"/>
      <c r="L272" s="10"/>
      <c r="M272" s="9"/>
      <c r="Q272" s="10"/>
    </row>
    <row r="273" spans="1:17" ht="12.75" customHeight="1" x14ac:dyDescent="0.2">
      <c r="A273" s="62"/>
      <c r="B273" s="3"/>
      <c r="G273" s="1"/>
      <c r="L273" s="10"/>
      <c r="M273" s="9"/>
      <c r="Q273" s="10"/>
    </row>
    <row r="274" spans="1:17" ht="12.75" customHeight="1" x14ac:dyDescent="0.2">
      <c r="A274" s="62"/>
      <c r="B274" s="3"/>
      <c r="G274" s="1"/>
      <c r="L274" s="10"/>
      <c r="M274" s="9"/>
      <c r="Q274" s="10"/>
    </row>
    <row r="275" spans="1:17" ht="12.75" customHeight="1" x14ac:dyDescent="0.2">
      <c r="A275" s="62"/>
      <c r="B275" s="3"/>
      <c r="G275" s="1"/>
      <c r="L275" s="10"/>
      <c r="M275" s="9"/>
      <c r="Q275" s="10"/>
    </row>
    <row r="276" spans="1:17" ht="12.75" customHeight="1" x14ac:dyDescent="0.2">
      <c r="A276" s="62"/>
      <c r="B276" s="3"/>
      <c r="G276" s="1"/>
      <c r="L276" s="10"/>
      <c r="M276" s="9"/>
      <c r="Q276" s="10"/>
    </row>
    <row r="277" spans="1:17" ht="12.75" customHeight="1" x14ac:dyDescent="0.2">
      <c r="A277" s="62"/>
      <c r="B277" s="3"/>
      <c r="G277" s="1"/>
      <c r="L277" s="10"/>
      <c r="M277" s="9"/>
      <c r="Q277" s="10"/>
    </row>
    <row r="278" spans="1:17" ht="12.75" customHeight="1" x14ac:dyDescent="0.2">
      <c r="A278" s="62"/>
      <c r="B278" s="3"/>
      <c r="G278" s="1"/>
      <c r="L278" s="10"/>
      <c r="M278" s="9"/>
      <c r="Q278" s="10"/>
    </row>
    <row r="279" spans="1:17" ht="12.75" customHeight="1" x14ac:dyDescent="0.2">
      <c r="A279" s="62"/>
      <c r="B279" s="3"/>
      <c r="G279" s="1"/>
      <c r="L279" s="10"/>
      <c r="M279" s="9"/>
      <c r="Q279" s="10"/>
    </row>
    <row r="280" spans="1:17" ht="12.75" customHeight="1" x14ac:dyDescent="0.2">
      <c r="A280" s="62"/>
      <c r="B280" s="3"/>
      <c r="G280" s="1"/>
      <c r="L280" s="10"/>
      <c r="M280" s="9"/>
      <c r="Q280" s="10"/>
    </row>
    <row r="281" spans="1:17" ht="12.75" customHeight="1" x14ac:dyDescent="0.2">
      <c r="A281" s="62"/>
      <c r="B281" s="3"/>
      <c r="G281" s="1"/>
      <c r="L281" s="10"/>
      <c r="M281" s="9"/>
      <c r="Q281" s="10"/>
    </row>
    <row r="282" spans="1:17" ht="12.75" customHeight="1" x14ac:dyDescent="0.2">
      <c r="A282" s="62"/>
      <c r="B282" s="3"/>
      <c r="G282" s="1"/>
      <c r="L282" s="10"/>
      <c r="M282" s="9"/>
      <c r="Q282" s="10"/>
    </row>
    <row r="283" spans="1:17" ht="12.75" customHeight="1" x14ac:dyDescent="0.2">
      <c r="A283" s="62"/>
      <c r="B283" s="3"/>
      <c r="G283" s="1"/>
      <c r="L283" s="10"/>
      <c r="M283" s="9"/>
      <c r="Q283" s="10"/>
    </row>
    <row r="284" spans="1:17" ht="12.75" customHeight="1" x14ac:dyDescent="0.2">
      <c r="A284" s="62"/>
      <c r="B284" s="3"/>
      <c r="G284" s="1"/>
      <c r="L284" s="10"/>
      <c r="M284" s="9"/>
      <c r="Q284" s="10"/>
    </row>
    <row r="285" spans="1:17" ht="12.75" customHeight="1" x14ac:dyDescent="0.2">
      <c r="A285" s="62"/>
      <c r="B285" s="3"/>
      <c r="G285" s="1"/>
      <c r="L285" s="10"/>
      <c r="M285" s="9"/>
      <c r="Q285" s="10"/>
    </row>
    <row r="286" spans="1:17" ht="12.75" customHeight="1" x14ac:dyDescent="0.2">
      <c r="A286" s="62"/>
      <c r="B286" s="3"/>
      <c r="G286" s="1"/>
      <c r="L286" s="10"/>
      <c r="M286" s="9"/>
      <c r="Q286" s="10"/>
    </row>
    <row r="287" spans="1:17" ht="12.75" customHeight="1" x14ac:dyDescent="0.2">
      <c r="A287" s="62"/>
      <c r="B287" s="3"/>
      <c r="G287" s="1"/>
      <c r="L287" s="10"/>
      <c r="M287" s="9"/>
      <c r="Q287" s="10"/>
    </row>
    <row r="288" spans="1:17" ht="12.75" customHeight="1" x14ac:dyDescent="0.2">
      <c r="A288" s="62"/>
      <c r="B288" s="3"/>
      <c r="G288" s="1"/>
      <c r="L288" s="10"/>
      <c r="M288" s="9"/>
      <c r="Q288" s="10"/>
    </row>
    <row r="289" spans="1:17" ht="12.75" customHeight="1" x14ac:dyDescent="0.2">
      <c r="A289" s="62"/>
      <c r="B289" s="3"/>
      <c r="G289" s="1"/>
      <c r="L289" s="10"/>
      <c r="M289" s="9"/>
      <c r="Q289" s="10"/>
    </row>
    <row r="290" spans="1:17" ht="12.75" customHeight="1" x14ac:dyDescent="0.2">
      <c r="A290" s="62"/>
      <c r="B290" s="3"/>
      <c r="G290" s="1"/>
      <c r="L290" s="10"/>
      <c r="M290" s="9"/>
      <c r="Q290" s="10"/>
    </row>
    <row r="291" spans="1:17" ht="12.75" customHeight="1" x14ac:dyDescent="0.2">
      <c r="A291" s="62"/>
      <c r="B291" s="3"/>
      <c r="G291" s="1"/>
      <c r="L291" s="10"/>
      <c r="M291" s="9"/>
      <c r="Q291" s="10"/>
    </row>
    <row r="292" spans="1:17" ht="12.75" customHeight="1" x14ac:dyDescent="0.2">
      <c r="A292" s="62"/>
      <c r="B292" s="3"/>
      <c r="G292" s="1"/>
      <c r="L292" s="10"/>
      <c r="M292" s="9"/>
      <c r="Q292" s="10"/>
    </row>
    <row r="293" spans="1:17" ht="12.75" customHeight="1" x14ac:dyDescent="0.2">
      <c r="A293" s="62"/>
      <c r="B293" s="3"/>
      <c r="G293" s="1"/>
      <c r="L293" s="10"/>
      <c r="M293" s="9"/>
      <c r="Q293" s="10"/>
    </row>
    <row r="294" spans="1:17" ht="12.75" customHeight="1" x14ac:dyDescent="0.2">
      <c r="A294" s="62"/>
      <c r="B294" s="3"/>
      <c r="G294" s="1"/>
      <c r="L294" s="10"/>
      <c r="M294" s="9"/>
      <c r="Q294" s="10"/>
    </row>
    <row r="295" spans="1:17" ht="12.75" customHeight="1" x14ac:dyDescent="0.2">
      <c r="A295" s="62"/>
      <c r="B295" s="3"/>
      <c r="G295" s="1"/>
      <c r="L295" s="10"/>
      <c r="M295" s="9"/>
      <c r="Q295" s="10"/>
    </row>
    <row r="296" spans="1:17" ht="12.75" customHeight="1" x14ac:dyDescent="0.2">
      <c r="A296" s="62"/>
      <c r="B296" s="3"/>
      <c r="G296" s="1"/>
      <c r="L296" s="10"/>
      <c r="M296" s="9"/>
      <c r="Q296" s="10"/>
    </row>
    <row r="297" spans="1:17" ht="12.75" customHeight="1" x14ac:dyDescent="0.2">
      <c r="A297" s="62"/>
      <c r="B297" s="3"/>
      <c r="G297" s="1"/>
      <c r="L297" s="10"/>
      <c r="M297" s="9"/>
      <c r="Q297" s="10"/>
    </row>
    <row r="298" spans="1:17" ht="12.75" customHeight="1" x14ac:dyDescent="0.2">
      <c r="A298" s="62"/>
      <c r="B298" s="3"/>
      <c r="G298" s="1"/>
      <c r="L298" s="10"/>
      <c r="M298" s="9"/>
      <c r="Q298" s="10"/>
    </row>
    <row r="299" spans="1:17" ht="12.75" customHeight="1" x14ac:dyDescent="0.2">
      <c r="A299" s="62"/>
      <c r="B299" s="3"/>
      <c r="G299" s="1"/>
      <c r="L299" s="10"/>
      <c r="M299" s="9"/>
      <c r="Q299" s="10"/>
    </row>
    <row r="300" spans="1:17" ht="12.75" customHeight="1" x14ac:dyDescent="0.2">
      <c r="A300" s="62"/>
      <c r="B300" s="3"/>
      <c r="G300" s="1"/>
      <c r="L300" s="10"/>
      <c r="M300" s="9"/>
      <c r="Q300" s="10"/>
    </row>
    <row r="301" spans="1:17" ht="12.75" customHeight="1" x14ac:dyDescent="0.2">
      <c r="A301" s="62"/>
      <c r="B301" s="3"/>
      <c r="G301" s="1"/>
      <c r="L301" s="10"/>
      <c r="M301" s="9"/>
      <c r="Q301" s="10"/>
    </row>
    <row r="302" spans="1:17" ht="12.75" customHeight="1" x14ac:dyDescent="0.2">
      <c r="A302" s="62"/>
      <c r="B302" s="3"/>
      <c r="G302" s="1"/>
      <c r="L302" s="10"/>
      <c r="M302" s="9"/>
      <c r="Q302" s="10"/>
    </row>
    <row r="303" spans="1:17" ht="12.75" customHeight="1" x14ac:dyDescent="0.2">
      <c r="A303" s="62"/>
      <c r="B303" s="3"/>
      <c r="G303" s="1"/>
      <c r="L303" s="10"/>
      <c r="M303" s="9"/>
      <c r="Q303" s="10"/>
    </row>
    <row r="304" spans="1:17" ht="12.75" customHeight="1" x14ac:dyDescent="0.2">
      <c r="A304" s="62"/>
      <c r="B304" s="3"/>
      <c r="G304" s="1"/>
      <c r="L304" s="10"/>
      <c r="M304" s="9"/>
      <c r="Q304" s="10"/>
    </row>
    <row r="305" spans="1:17" ht="12.75" customHeight="1" x14ac:dyDescent="0.2">
      <c r="A305" s="62"/>
      <c r="B305" s="3"/>
      <c r="G305" s="1"/>
      <c r="L305" s="10"/>
      <c r="M305" s="9"/>
      <c r="Q305" s="10"/>
    </row>
    <row r="306" spans="1:17" ht="12.75" customHeight="1" x14ac:dyDescent="0.2">
      <c r="A306" s="62"/>
      <c r="B306" s="3"/>
      <c r="G306" s="1"/>
      <c r="L306" s="10"/>
      <c r="M306" s="9"/>
      <c r="Q306" s="10"/>
    </row>
    <row r="307" spans="1:17" ht="12.75" customHeight="1" x14ac:dyDescent="0.2">
      <c r="A307" s="62"/>
      <c r="B307" s="3"/>
      <c r="G307" s="1"/>
      <c r="L307" s="10"/>
      <c r="M307" s="9"/>
      <c r="Q307" s="10"/>
    </row>
    <row r="308" spans="1:17" ht="12.75" customHeight="1" x14ac:dyDescent="0.2">
      <c r="A308" s="62"/>
      <c r="B308" s="3"/>
      <c r="G308" s="1"/>
      <c r="L308" s="10"/>
      <c r="M308" s="9"/>
      <c r="Q308" s="10"/>
    </row>
    <row r="309" spans="1:17" ht="12.75" customHeight="1" x14ac:dyDescent="0.2">
      <c r="A309" s="62"/>
      <c r="B309" s="3"/>
      <c r="G309" s="1"/>
      <c r="L309" s="10"/>
      <c r="M309" s="9"/>
      <c r="Q309" s="10"/>
    </row>
    <row r="310" spans="1:17" ht="12.75" customHeight="1" x14ac:dyDescent="0.2">
      <c r="A310" s="62"/>
      <c r="B310" s="3"/>
      <c r="G310" s="1"/>
      <c r="L310" s="10"/>
      <c r="M310" s="9"/>
      <c r="Q310" s="10"/>
    </row>
    <row r="311" spans="1:17" ht="12.75" customHeight="1" x14ac:dyDescent="0.2">
      <c r="A311" s="62"/>
      <c r="B311" s="3"/>
      <c r="G311" s="1"/>
      <c r="L311" s="10"/>
      <c r="M311" s="9"/>
      <c r="Q311" s="10"/>
    </row>
    <row r="312" spans="1:17" ht="12.75" customHeight="1" x14ac:dyDescent="0.2">
      <c r="A312" s="62"/>
      <c r="B312" s="3"/>
      <c r="G312" s="1"/>
      <c r="L312" s="10"/>
      <c r="M312" s="9"/>
      <c r="Q312" s="10"/>
    </row>
    <row r="313" spans="1:17" ht="12.75" customHeight="1" x14ac:dyDescent="0.2">
      <c r="A313" s="62"/>
      <c r="B313" s="3"/>
      <c r="G313" s="1"/>
      <c r="L313" s="10"/>
      <c r="M313" s="9"/>
      <c r="Q313" s="10"/>
    </row>
    <row r="314" spans="1:17" ht="12.75" customHeight="1" x14ac:dyDescent="0.2">
      <c r="A314" s="62"/>
      <c r="B314" s="3"/>
      <c r="G314" s="1"/>
      <c r="L314" s="10"/>
      <c r="M314" s="9"/>
      <c r="Q314" s="10"/>
    </row>
    <row r="315" spans="1:17" ht="12.75" customHeight="1" x14ac:dyDescent="0.2">
      <c r="A315" s="62"/>
      <c r="B315" s="3"/>
      <c r="G315" s="1"/>
      <c r="L315" s="10"/>
      <c r="M315" s="9"/>
      <c r="Q315" s="10"/>
    </row>
    <row r="316" spans="1:17" ht="12.75" customHeight="1" x14ac:dyDescent="0.2">
      <c r="A316" s="62"/>
      <c r="B316" s="3"/>
      <c r="G316" s="1"/>
      <c r="L316" s="10"/>
      <c r="M316" s="9"/>
      <c r="Q316" s="10"/>
    </row>
    <row r="317" spans="1:17" ht="12.75" customHeight="1" x14ac:dyDescent="0.2">
      <c r="A317" s="62"/>
      <c r="B317" s="3"/>
      <c r="G317" s="1"/>
      <c r="L317" s="10"/>
      <c r="M317" s="9"/>
      <c r="Q317" s="10"/>
    </row>
    <row r="318" spans="1:17" ht="12.75" customHeight="1" x14ac:dyDescent="0.2">
      <c r="A318" s="62"/>
      <c r="B318" s="3"/>
      <c r="G318" s="1"/>
      <c r="L318" s="10"/>
      <c r="M318" s="9"/>
      <c r="Q318" s="10"/>
    </row>
    <row r="319" spans="1:17" ht="12.75" customHeight="1" x14ac:dyDescent="0.2">
      <c r="A319" s="62"/>
      <c r="B319" s="3"/>
      <c r="G319" s="1"/>
      <c r="L319" s="10"/>
      <c r="M319" s="9"/>
      <c r="Q319" s="10"/>
    </row>
    <row r="320" spans="1:17" ht="12.75" customHeight="1" x14ac:dyDescent="0.2">
      <c r="A320" s="62"/>
      <c r="B320" s="3"/>
      <c r="G320" s="1"/>
      <c r="L320" s="10"/>
      <c r="M320" s="9"/>
      <c r="Q320" s="10"/>
    </row>
    <row r="321" spans="1:17" ht="12.75" customHeight="1" x14ac:dyDescent="0.2">
      <c r="A321" s="62"/>
      <c r="B321" s="3"/>
      <c r="G321" s="1"/>
      <c r="L321" s="10"/>
      <c r="M321" s="9"/>
      <c r="Q321" s="10"/>
    </row>
    <row r="322" spans="1:17" ht="12.75" customHeight="1" x14ac:dyDescent="0.2">
      <c r="A322" s="62"/>
      <c r="B322" s="3"/>
      <c r="G322" s="1"/>
      <c r="L322" s="10"/>
      <c r="M322" s="9"/>
      <c r="Q322" s="10"/>
    </row>
    <row r="323" spans="1:17" ht="12.75" customHeight="1" x14ac:dyDescent="0.2">
      <c r="A323" s="62"/>
      <c r="B323" s="3"/>
      <c r="G323" s="1"/>
      <c r="L323" s="10"/>
      <c r="M323" s="9"/>
      <c r="Q323" s="10"/>
    </row>
    <row r="324" spans="1:17" ht="12.75" customHeight="1" x14ac:dyDescent="0.2">
      <c r="A324" s="62"/>
      <c r="B324" s="3"/>
      <c r="G324" s="1"/>
      <c r="L324" s="10"/>
      <c r="M324" s="9"/>
      <c r="Q324" s="10"/>
    </row>
    <row r="325" spans="1:17" ht="12.75" customHeight="1" x14ac:dyDescent="0.2">
      <c r="A325" s="62"/>
      <c r="B325" s="3"/>
      <c r="G325" s="1"/>
      <c r="L325" s="10"/>
      <c r="M325" s="9"/>
      <c r="Q325" s="10"/>
    </row>
    <row r="326" spans="1:17" ht="12.75" customHeight="1" x14ac:dyDescent="0.2">
      <c r="A326" s="62"/>
      <c r="B326" s="3"/>
      <c r="G326" s="1"/>
      <c r="L326" s="10"/>
      <c r="M326" s="9"/>
      <c r="Q326" s="10"/>
    </row>
    <row r="327" spans="1:17" ht="12.75" customHeight="1" x14ac:dyDescent="0.2">
      <c r="A327" s="62"/>
      <c r="B327" s="3"/>
      <c r="G327" s="1"/>
      <c r="L327" s="10"/>
      <c r="M327" s="9"/>
      <c r="Q327" s="10"/>
    </row>
    <row r="328" spans="1:17" ht="12.75" customHeight="1" x14ac:dyDescent="0.2">
      <c r="A328" s="62"/>
      <c r="B328" s="3"/>
      <c r="G328" s="1"/>
      <c r="L328" s="10"/>
      <c r="M328" s="9"/>
      <c r="Q328" s="10"/>
    </row>
    <row r="329" spans="1:17" ht="12.75" customHeight="1" x14ac:dyDescent="0.2">
      <c r="A329" s="62"/>
      <c r="B329" s="3"/>
      <c r="G329" s="1"/>
      <c r="L329" s="10"/>
      <c r="M329" s="9"/>
      <c r="Q329" s="10"/>
    </row>
    <row r="330" spans="1:17" ht="12.75" customHeight="1" x14ac:dyDescent="0.2">
      <c r="A330" s="62"/>
      <c r="B330" s="3"/>
      <c r="G330" s="1"/>
      <c r="L330" s="10"/>
      <c r="M330" s="9"/>
      <c r="Q330" s="10"/>
    </row>
    <row r="331" spans="1:17" ht="12.75" customHeight="1" x14ac:dyDescent="0.2">
      <c r="A331" s="62"/>
      <c r="B331" s="3"/>
      <c r="G331" s="1"/>
      <c r="L331" s="10"/>
      <c r="M331" s="9"/>
      <c r="Q331" s="10"/>
    </row>
    <row r="332" spans="1:17" ht="12.75" customHeight="1" x14ac:dyDescent="0.2">
      <c r="A332" s="62"/>
      <c r="B332" s="3"/>
      <c r="G332" s="1"/>
      <c r="L332" s="10"/>
      <c r="M332" s="9"/>
      <c r="Q332" s="10"/>
    </row>
    <row r="333" spans="1:17" ht="12.75" customHeight="1" x14ac:dyDescent="0.2">
      <c r="A333" s="62"/>
      <c r="B333" s="3"/>
      <c r="G333" s="1"/>
      <c r="L333" s="10"/>
      <c r="M333" s="9"/>
      <c r="Q333" s="10"/>
    </row>
    <row r="334" spans="1:17" ht="12.75" customHeight="1" x14ac:dyDescent="0.2">
      <c r="A334" s="62"/>
      <c r="B334" s="3"/>
      <c r="G334" s="1"/>
      <c r="L334" s="10"/>
      <c r="M334" s="9"/>
      <c r="Q334" s="10"/>
    </row>
    <row r="335" spans="1:17" ht="12.75" customHeight="1" x14ac:dyDescent="0.2">
      <c r="A335" s="62"/>
      <c r="B335" s="3"/>
      <c r="G335" s="1"/>
      <c r="L335" s="10"/>
      <c r="M335" s="9"/>
      <c r="Q335" s="10"/>
    </row>
    <row r="336" spans="1:17" ht="12.75" customHeight="1" x14ac:dyDescent="0.2">
      <c r="A336" s="62"/>
      <c r="B336" s="3"/>
      <c r="G336" s="1"/>
      <c r="L336" s="10"/>
      <c r="M336" s="9"/>
      <c r="Q336" s="10"/>
    </row>
    <row r="337" spans="1:17" ht="12.75" customHeight="1" x14ac:dyDescent="0.2">
      <c r="A337" s="62"/>
      <c r="B337" s="3"/>
      <c r="G337" s="1"/>
      <c r="L337" s="10"/>
      <c r="M337" s="9"/>
      <c r="Q337" s="10"/>
    </row>
    <row r="338" spans="1:17" ht="12.75" customHeight="1" x14ac:dyDescent="0.2">
      <c r="A338" s="62"/>
      <c r="B338" s="3"/>
      <c r="G338" s="1"/>
      <c r="L338" s="10"/>
      <c r="M338" s="9"/>
      <c r="Q338" s="10"/>
    </row>
    <row r="339" spans="1:17" ht="12.75" customHeight="1" x14ac:dyDescent="0.2">
      <c r="A339" s="62"/>
      <c r="B339" s="3"/>
      <c r="G339" s="1"/>
      <c r="L339" s="10"/>
      <c r="M339" s="9"/>
      <c r="Q339" s="10"/>
    </row>
    <row r="340" spans="1:17" ht="12.75" customHeight="1" x14ac:dyDescent="0.2">
      <c r="A340" s="62"/>
      <c r="B340" s="3"/>
      <c r="G340" s="1"/>
      <c r="L340" s="10"/>
      <c r="M340" s="9"/>
      <c r="Q340" s="10"/>
    </row>
    <row r="341" spans="1:17" ht="12.75" customHeight="1" x14ac:dyDescent="0.2">
      <c r="A341" s="62"/>
      <c r="B341" s="3"/>
      <c r="G341" s="1"/>
      <c r="L341" s="10"/>
      <c r="M341" s="9"/>
      <c r="Q341" s="10"/>
    </row>
    <row r="342" spans="1:17" ht="12.75" customHeight="1" x14ac:dyDescent="0.2">
      <c r="A342" s="62"/>
      <c r="B342" s="3"/>
      <c r="G342" s="1"/>
      <c r="L342" s="10"/>
      <c r="M342" s="9"/>
      <c r="Q342" s="10"/>
    </row>
    <row r="343" spans="1:17" ht="12.75" customHeight="1" x14ac:dyDescent="0.2">
      <c r="A343" s="62"/>
      <c r="B343" s="3"/>
      <c r="G343" s="1"/>
      <c r="L343" s="10"/>
      <c r="M343" s="9"/>
      <c r="Q343" s="10"/>
    </row>
    <row r="344" spans="1:17" ht="12.75" customHeight="1" x14ac:dyDescent="0.2">
      <c r="A344" s="62"/>
      <c r="B344" s="3"/>
      <c r="G344" s="1"/>
      <c r="L344" s="10"/>
      <c r="M344" s="9"/>
      <c r="Q344" s="10"/>
    </row>
    <row r="345" spans="1:17" ht="12.75" customHeight="1" x14ac:dyDescent="0.2">
      <c r="A345" s="62"/>
      <c r="B345" s="3"/>
      <c r="G345" s="1"/>
      <c r="L345" s="10"/>
      <c r="M345" s="9"/>
      <c r="Q345" s="10"/>
    </row>
    <row r="346" spans="1:17" ht="12.75" customHeight="1" x14ac:dyDescent="0.2">
      <c r="A346" s="62"/>
      <c r="B346" s="3"/>
      <c r="G346" s="1"/>
      <c r="L346" s="10"/>
      <c r="M346" s="9"/>
      <c r="Q346" s="10"/>
    </row>
    <row r="347" spans="1:17" ht="12.75" customHeight="1" x14ac:dyDescent="0.2">
      <c r="A347" s="62"/>
      <c r="B347" s="3"/>
      <c r="G347" s="1"/>
      <c r="L347" s="10"/>
      <c r="M347" s="9"/>
      <c r="Q347" s="10"/>
    </row>
    <row r="348" spans="1:17" ht="12.75" customHeight="1" x14ac:dyDescent="0.2">
      <c r="A348" s="62"/>
      <c r="B348" s="3"/>
      <c r="G348" s="1"/>
      <c r="L348" s="10"/>
      <c r="M348" s="9"/>
      <c r="Q348" s="10"/>
    </row>
    <row r="349" spans="1:17" ht="12.75" customHeight="1" x14ac:dyDescent="0.2">
      <c r="A349" s="62"/>
      <c r="B349" s="3"/>
      <c r="G349" s="1"/>
      <c r="L349" s="10"/>
      <c r="M349" s="9"/>
      <c r="Q349" s="10"/>
    </row>
    <row r="350" spans="1:17" ht="12.75" customHeight="1" x14ac:dyDescent="0.2">
      <c r="A350" s="62"/>
      <c r="B350" s="3"/>
      <c r="G350" s="1"/>
      <c r="L350" s="10"/>
      <c r="M350" s="9"/>
      <c r="Q350" s="10"/>
    </row>
    <row r="351" spans="1:17" ht="12.75" customHeight="1" x14ac:dyDescent="0.2">
      <c r="A351" s="62"/>
      <c r="B351" s="3"/>
      <c r="G351" s="1"/>
      <c r="L351" s="10"/>
      <c r="M351" s="9"/>
      <c r="Q351" s="10"/>
    </row>
    <row r="352" spans="1:17" ht="12.75" customHeight="1" x14ac:dyDescent="0.2">
      <c r="A352" s="62"/>
      <c r="B352" s="3"/>
      <c r="G352" s="1"/>
      <c r="L352" s="10"/>
      <c r="M352" s="9"/>
      <c r="Q352" s="10"/>
    </row>
    <row r="353" spans="1:17" ht="12.75" customHeight="1" x14ac:dyDescent="0.2">
      <c r="A353" s="62"/>
      <c r="B353" s="3"/>
      <c r="G353" s="1"/>
      <c r="L353" s="10"/>
      <c r="M353" s="9"/>
      <c r="Q353" s="10"/>
    </row>
    <row r="354" spans="1:17" ht="12.75" customHeight="1" x14ac:dyDescent="0.2">
      <c r="A354" s="62"/>
      <c r="B354" s="3"/>
      <c r="G354" s="1"/>
      <c r="L354" s="10"/>
      <c r="M354" s="9"/>
      <c r="Q354" s="10"/>
    </row>
    <row r="355" spans="1:17" ht="12.75" customHeight="1" x14ac:dyDescent="0.2">
      <c r="A355" s="62"/>
      <c r="B355" s="3"/>
      <c r="G355" s="1"/>
      <c r="L355" s="10"/>
      <c r="M355" s="9"/>
      <c r="Q355" s="10"/>
    </row>
    <row r="356" spans="1:17" ht="12.75" customHeight="1" x14ac:dyDescent="0.2">
      <c r="A356" s="62"/>
      <c r="B356" s="3"/>
      <c r="G356" s="1"/>
      <c r="L356" s="10"/>
      <c r="M356" s="9"/>
      <c r="Q356" s="10"/>
    </row>
    <row r="357" spans="1:17" ht="12.75" customHeight="1" x14ac:dyDescent="0.2">
      <c r="A357" s="62"/>
      <c r="B357" s="3"/>
      <c r="G357" s="1"/>
      <c r="L357" s="10"/>
      <c r="M357" s="9"/>
      <c r="Q357" s="10"/>
    </row>
    <row r="358" spans="1:17" ht="12.75" customHeight="1" x14ac:dyDescent="0.2">
      <c r="A358" s="62"/>
      <c r="B358" s="3"/>
      <c r="G358" s="1"/>
      <c r="L358" s="10"/>
      <c r="M358" s="9"/>
      <c r="Q358" s="10"/>
    </row>
    <row r="359" spans="1:17" ht="12.75" customHeight="1" x14ac:dyDescent="0.2">
      <c r="A359" s="62"/>
      <c r="B359" s="3"/>
      <c r="G359" s="1"/>
      <c r="L359" s="10"/>
      <c r="M359" s="9"/>
      <c r="Q359" s="10"/>
    </row>
    <row r="360" spans="1:17" ht="12.75" customHeight="1" x14ac:dyDescent="0.2">
      <c r="A360" s="62"/>
      <c r="B360" s="3"/>
      <c r="G360" s="1"/>
      <c r="L360" s="10"/>
      <c r="M360" s="9"/>
      <c r="Q360" s="10"/>
    </row>
    <row r="361" spans="1:17" ht="12.75" customHeight="1" x14ac:dyDescent="0.2">
      <c r="A361" s="62"/>
      <c r="B361" s="3"/>
      <c r="G361" s="1"/>
      <c r="L361" s="10"/>
      <c r="M361" s="9"/>
      <c r="Q361" s="10"/>
    </row>
    <row r="362" spans="1:17" ht="12.75" customHeight="1" x14ac:dyDescent="0.2">
      <c r="A362" s="62"/>
      <c r="B362" s="3"/>
      <c r="G362" s="1"/>
      <c r="L362" s="10"/>
      <c r="M362" s="9"/>
      <c r="Q362" s="10"/>
    </row>
    <row r="363" spans="1:17" ht="12.75" customHeight="1" x14ac:dyDescent="0.2">
      <c r="A363" s="62"/>
      <c r="B363" s="3"/>
      <c r="G363" s="1"/>
      <c r="L363" s="10"/>
      <c r="M363" s="9"/>
      <c r="Q363" s="10"/>
    </row>
    <row r="364" spans="1:17" ht="12.75" customHeight="1" x14ac:dyDescent="0.2">
      <c r="A364" s="62"/>
      <c r="B364" s="3"/>
      <c r="G364" s="1"/>
      <c r="L364" s="10"/>
      <c r="M364" s="9"/>
      <c r="Q364" s="10"/>
    </row>
    <row r="365" spans="1:17" ht="12.75" customHeight="1" x14ac:dyDescent="0.2">
      <c r="A365" s="62"/>
      <c r="B365" s="3"/>
      <c r="G365" s="1"/>
      <c r="L365" s="10"/>
      <c r="M365" s="9"/>
      <c r="Q365" s="10"/>
    </row>
    <row r="366" spans="1:17" ht="12.75" customHeight="1" x14ac:dyDescent="0.2">
      <c r="A366" s="62"/>
      <c r="B366" s="3"/>
      <c r="G366" s="1"/>
      <c r="L366" s="10"/>
      <c r="M366" s="9"/>
      <c r="Q366" s="10"/>
    </row>
    <row r="367" spans="1:17" ht="12.75" customHeight="1" x14ac:dyDescent="0.2">
      <c r="A367" s="62"/>
      <c r="B367" s="3"/>
      <c r="G367" s="1"/>
      <c r="L367" s="10"/>
      <c r="M367" s="9"/>
      <c r="Q367" s="10"/>
    </row>
    <row r="368" spans="1:17" ht="12.75" customHeight="1" x14ac:dyDescent="0.2">
      <c r="A368" s="62"/>
      <c r="B368" s="3"/>
      <c r="G368" s="1"/>
      <c r="L368" s="10"/>
      <c r="M368" s="9"/>
      <c r="Q368" s="10"/>
    </row>
    <row r="369" spans="1:17" ht="12.75" customHeight="1" x14ac:dyDescent="0.2">
      <c r="A369" s="62"/>
      <c r="B369" s="3"/>
      <c r="G369" s="1"/>
      <c r="L369" s="10"/>
      <c r="M369" s="9"/>
      <c r="Q369" s="10"/>
    </row>
    <row r="370" spans="1:17" ht="12.75" customHeight="1" x14ac:dyDescent="0.2">
      <c r="A370" s="62"/>
      <c r="B370" s="3"/>
      <c r="G370" s="1"/>
      <c r="L370" s="10"/>
      <c r="M370" s="9"/>
      <c r="Q370" s="10"/>
    </row>
    <row r="371" spans="1:17" ht="12.75" customHeight="1" x14ac:dyDescent="0.2">
      <c r="A371" s="62"/>
      <c r="B371" s="3"/>
      <c r="G371" s="1"/>
      <c r="L371" s="10"/>
      <c r="M371" s="9"/>
      <c r="Q371" s="10"/>
    </row>
    <row r="372" spans="1:17" ht="12.75" customHeight="1" x14ac:dyDescent="0.2">
      <c r="A372" s="62"/>
      <c r="B372" s="3"/>
      <c r="G372" s="1"/>
      <c r="L372" s="10"/>
      <c r="M372" s="9"/>
      <c r="Q372" s="10"/>
    </row>
    <row r="373" spans="1:17" ht="12.75" customHeight="1" x14ac:dyDescent="0.2">
      <c r="A373" s="62"/>
      <c r="B373" s="3"/>
      <c r="G373" s="1"/>
      <c r="L373" s="10"/>
      <c r="M373" s="9"/>
      <c r="Q373" s="10"/>
    </row>
    <row r="374" spans="1:17" ht="12.75" customHeight="1" x14ac:dyDescent="0.2">
      <c r="A374" s="62"/>
      <c r="B374" s="3"/>
      <c r="G374" s="1"/>
      <c r="L374" s="10"/>
      <c r="M374" s="9"/>
      <c r="Q374" s="10"/>
    </row>
    <row r="375" spans="1:17" ht="12.75" customHeight="1" x14ac:dyDescent="0.2">
      <c r="A375" s="62"/>
      <c r="B375" s="3"/>
      <c r="G375" s="1"/>
      <c r="L375" s="10"/>
      <c r="M375" s="9"/>
      <c r="Q375" s="10"/>
    </row>
    <row r="376" spans="1:17" ht="12.75" customHeight="1" x14ac:dyDescent="0.2">
      <c r="A376" s="62"/>
      <c r="B376" s="3"/>
      <c r="G376" s="1"/>
      <c r="L376" s="10"/>
      <c r="M376" s="9"/>
      <c r="Q376" s="10"/>
    </row>
    <row r="377" spans="1:17" ht="12.75" customHeight="1" x14ac:dyDescent="0.2">
      <c r="A377" s="62"/>
      <c r="B377" s="3"/>
      <c r="G377" s="1"/>
      <c r="L377" s="10"/>
      <c r="M377" s="9"/>
      <c r="Q377" s="10"/>
    </row>
    <row r="378" spans="1:17" ht="12.75" customHeight="1" x14ac:dyDescent="0.2">
      <c r="A378" s="62"/>
      <c r="B378" s="3"/>
      <c r="G378" s="1"/>
      <c r="L378" s="10"/>
      <c r="M378" s="9"/>
      <c r="Q378" s="10"/>
    </row>
    <row r="379" spans="1:17" ht="12.75" customHeight="1" x14ac:dyDescent="0.2">
      <c r="A379" s="62"/>
      <c r="B379" s="3"/>
      <c r="G379" s="1"/>
      <c r="L379" s="10"/>
      <c r="M379" s="9"/>
      <c r="Q379" s="10"/>
    </row>
    <row r="380" spans="1:17" ht="12.75" customHeight="1" x14ac:dyDescent="0.2">
      <c r="A380" s="62"/>
      <c r="B380" s="3"/>
      <c r="G380" s="1"/>
      <c r="L380" s="10"/>
      <c r="M380" s="9"/>
      <c r="Q380" s="10"/>
    </row>
    <row r="381" spans="1:17" ht="12.75" customHeight="1" x14ac:dyDescent="0.2">
      <c r="A381" s="62"/>
      <c r="B381" s="3"/>
      <c r="G381" s="1"/>
      <c r="L381" s="10"/>
      <c r="M381" s="9"/>
      <c r="Q381" s="10"/>
    </row>
    <row r="382" spans="1:17" ht="12.75" customHeight="1" x14ac:dyDescent="0.2">
      <c r="A382" s="62"/>
      <c r="B382" s="3"/>
      <c r="G382" s="1"/>
      <c r="L382" s="10"/>
      <c r="M382" s="9"/>
      <c r="Q382" s="10"/>
    </row>
    <row r="383" spans="1:17" ht="12.75" customHeight="1" x14ac:dyDescent="0.2">
      <c r="A383" s="62"/>
      <c r="B383" s="3"/>
      <c r="G383" s="1"/>
      <c r="L383" s="10"/>
      <c r="M383" s="9"/>
      <c r="Q383" s="10"/>
    </row>
    <row r="384" spans="1:17" ht="12.75" customHeight="1" x14ac:dyDescent="0.2">
      <c r="A384" s="62"/>
      <c r="B384" s="3"/>
      <c r="G384" s="1"/>
      <c r="L384" s="10"/>
      <c r="M384" s="9"/>
      <c r="Q384" s="10"/>
    </row>
    <row r="385" spans="1:17" ht="12.75" customHeight="1" x14ac:dyDescent="0.2">
      <c r="A385" s="62"/>
      <c r="B385" s="3"/>
      <c r="G385" s="1"/>
      <c r="L385" s="10"/>
      <c r="M385" s="9"/>
      <c r="Q385" s="10"/>
    </row>
    <row r="386" spans="1:17" ht="12.75" customHeight="1" x14ac:dyDescent="0.2">
      <c r="A386" s="62"/>
      <c r="B386" s="3"/>
      <c r="G386" s="1"/>
      <c r="L386" s="10"/>
      <c r="M386" s="9"/>
      <c r="Q386" s="10"/>
    </row>
    <row r="387" spans="1:17" ht="12.75" customHeight="1" x14ac:dyDescent="0.2">
      <c r="A387" s="62"/>
      <c r="B387" s="3"/>
      <c r="G387" s="1"/>
      <c r="L387" s="10"/>
      <c r="M387" s="9"/>
      <c r="Q387" s="10"/>
    </row>
    <row r="388" spans="1:17" ht="12.75" customHeight="1" x14ac:dyDescent="0.2">
      <c r="A388" s="62"/>
      <c r="B388" s="3"/>
      <c r="G388" s="1"/>
      <c r="L388" s="10"/>
      <c r="M388" s="9"/>
      <c r="Q388" s="10"/>
    </row>
    <row r="389" spans="1:17" ht="12.75" customHeight="1" x14ac:dyDescent="0.2">
      <c r="A389" s="62"/>
      <c r="B389" s="3"/>
      <c r="G389" s="1"/>
      <c r="L389" s="10"/>
      <c r="M389" s="9"/>
      <c r="Q389" s="10"/>
    </row>
    <row r="390" spans="1:17" ht="12.75" customHeight="1" x14ac:dyDescent="0.2">
      <c r="A390" s="62"/>
      <c r="B390" s="3"/>
      <c r="G390" s="1"/>
      <c r="L390" s="10"/>
      <c r="M390" s="9"/>
      <c r="Q390" s="10"/>
    </row>
    <row r="391" spans="1:17" ht="12.75" customHeight="1" x14ac:dyDescent="0.2">
      <c r="A391" s="62"/>
      <c r="B391" s="3"/>
      <c r="G391" s="1"/>
      <c r="L391" s="10"/>
      <c r="M391" s="9"/>
      <c r="Q391" s="10"/>
    </row>
    <row r="392" spans="1:17" ht="12.75" customHeight="1" x14ac:dyDescent="0.2">
      <c r="A392" s="62"/>
      <c r="B392" s="3"/>
      <c r="G392" s="1"/>
      <c r="L392" s="10"/>
      <c r="M392" s="9"/>
      <c r="Q392" s="10"/>
    </row>
    <row r="393" spans="1:17" ht="12.75" customHeight="1" x14ac:dyDescent="0.2">
      <c r="A393" s="62"/>
      <c r="B393" s="3"/>
      <c r="G393" s="1"/>
      <c r="L393" s="10"/>
      <c r="M393" s="9"/>
      <c r="Q393" s="10"/>
    </row>
    <row r="394" spans="1:17" ht="12.75" customHeight="1" x14ac:dyDescent="0.2">
      <c r="A394" s="62"/>
      <c r="B394" s="3"/>
      <c r="G394" s="1"/>
      <c r="L394" s="10"/>
      <c r="M394" s="9"/>
      <c r="Q394" s="10"/>
    </row>
    <row r="395" spans="1:17" ht="12.75" customHeight="1" x14ac:dyDescent="0.2">
      <c r="A395" s="62"/>
      <c r="B395" s="3"/>
      <c r="G395" s="1"/>
      <c r="L395" s="10"/>
      <c r="M395" s="9"/>
      <c r="Q395" s="10"/>
    </row>
    <row r="396" spans="1:17" ht="12.75" customHeight="1" x14ac:dyDescent="0.2">
      <c r="A396" s="62"/>
      <c r="B396" s="3"/>
      <c r="G396" s="1"/>
      <c r="L396" s="10"/>
      <c r="M396" s="9"/>
      <c r="Q396" s="10"/>
    </row>
    <row r="397" spans="1:17" ht="12.75" customHeight="1" x14ac:dyDescent="0.2">
      <c r="A397" s="62"/>
      <c r="B397" s="3"/>
      <c r="G397" s="1"/>
      <c r="L397" s="10"/>
      <c r="M397" s="9"/>
      <c r="Q397" s="10"/>
    </row>
    <row r="398" spans="1:17" ht="12.75" customHeight="1" x14ac:dyDescent="0.2">
      <c r="A398" s="62"/>
      <c r="B398" s="3"/>
      <c r="G398" s="1"/>
      <c r="L398" s="10"/>
      <c r="M398" s="9"/>
      <c r="Q398" s="10"/>
    </row>
    <row r="399" spans="1:17" ht="12.75" customHeight="1" x14ac:dyDescent="0.2">
      <c r="A399" s="62"/>
      <c r="B399" s="3"/>
      <c r="G399" s="1"/>
      <c r="L399" s="10"/>
      <c r="M399" s="9"/>
      <c r="Q399" s="10"/>
    </row>
    <row r="400" spans="1:17" ht="12.75" customHeight="1" x14ac:dyDescent="0.2">
      <c r="A400" s="62"/>
      <c r="B400" s="3"/>
      <c r="G400" s="1"/>
      <c r="L400" s="10"/>
      <c r="M400" s="9"/>
      <c r="Q400" s="10"/>
    </row>
    <row r="401" spans="1:17" ht="12.75" customHeight="1" x14ac:dyDescent="0.2">
      <c r="A401" s="62"/>
      <c r="B401" s="3"/>
      <c r="G401" s="1"/>
      <c r="L401" s="10"/>
      <c r="M401" s="9"/>
      <c r="Q401" s="10"/>
    </row>
    <row r="402" spans="1:17" ht="12.75" customHeight="1" x14ac:dyDescent="0.2">
      <c r="A402" s="62"/>
      <c r="B402" s="3"/>
      <c r="G402" s="1"/>
      <c r="L402" s="10"/>
      <c r="M402" s="9"/>
      <c r="Q402" s="10"/>
    </row>
    <row r="403" spans="1:17" ht="12.75" customHeight="1" x14ac:dyDescent="0.2">
      <c r="A403" s="62"/>
      <c r="B403" s="3"/>
      <c r="G403" s="1"/>
      <c r="L403" s="10"/>
      <c r="M403" s="9"/>
      <c r="Q403" s="10"/>
    </row>
    <row r="404" spans="1:17" ht="12.75" customHeight="1" x14ac:dyDescent="0.2">
      <c r="A404" s="62"/>
      <c r="B404" s="3"/>
      <c r="G404" s="1"/>
      <c r="L404" s="10"/>
      <c r="M404" s="9"/>
      <c r="Q404" s="10"/>
    </row>
    <row r="405" spans="1:17" ht="12.75" customHeight="1" x14ac:dyDescent="0.2">
      <c r="A405" s="62"/>
      <c r="B405" s="3"/>
      <c r="G405" s="1"/>
      <c r="L405" s="10"/>
      <c r="M405" s="9"/>
      <c r="Q405" s="10"/>
    </row>
    <row r="406" spans="1:17" ht="12.75" customHeight="1" x14ac:dyDescent="0.2">
      <c r="A406" s="62"/>
      <c r="B406" s="3"/>
      <c r="G406" s="1"/>
      <c r="L406" s="10"/>
      <c r="M406" s="9"/>
      <c r="Q406" s="10"/>
    </row>
    <row r="407" spans="1:17" ht="12.75" customHeight="1" x14ac:dyDescent="0.2">
      <c r="A407" s="62"/>
      <c r="B407" s="3"/>
      <c r="G407" s="1"/>
      <c r="L407" s="10"/>
      <c r="M407" s="9"/>
      <c r="Q407" s="10"/>
    </row>
    <row r="408" spans="1:17" ht="12.75" customHeight="1" x14ac:dyDescent="0.2">
      <c r="A408" s="62"/>
      <c r="B408" s="3"/>
      <c r="G408" s="1"/>
      <c r="L408" s="10"/>
      <c r="M408" s="9"/>
      <c r="Q408" s="10"/>
    </row>
    <row r="409" spans="1:17" ht="12.75" customHeight="1" x14ac:dyDescent="0.2">
      <c r="A409" s="62"/>
      <c r="B409" s="3"/>
      <c r="G409" s="1"/>
      <c r="L409" s="10"/>
      <c r="M409" s="9"/>
      <c r="Q409" s="10"/>
    </row>
    <row r="410" spans="1:17" ht="12.75" customHeight="1" x14ac:dyDescent="0.2">
      <c r="A410" s="62"/>
      <c r="B410" s="3"/>
      <c r="G410" s="1"/>
      <c r="L410" s="10"/>
      <c r="M410" s="9"/>
      <c r="Q410" s="10"/>
    </row>
    <row r="411" spans="1:17" ht="12.75" customHeight="1" x14ac:dyDescent="0.2">
      <c r="A411" s="62"/>
      <c r="B411" s="3"/>
      <c r="G411" s="1"/>
      <c r="L411" s="10"/>
      <c r="M411" s="9"/>
      <c r="Q411" s="10"/>
    </row>
    <row r="412" spans="1:17" ht="12.75" customHeight="1" x14ac:dyDescent="0.2">
      <c r="A412" s="62"/>
      <c r="B412" s="3"/>
      <c r="G412" s="1"/>
      <c r="L412" s="10"/>
      <c r="M412" s="9"/>
      <c r="Q412" s="10"/>
    </row>
    <row r="413" spans="1:17" ht="12.75" customHeight="1" x14ac:dyDescent="0.2">
      <c r="A413" s="62"/>
      <c r="B413" s="3"/>
      <c r="G413" s="1"/>
      <c r="L413" s="10"/>
      <c r="M413" s="9"/>
      <c r="Q413" s="10"/>
    </row>
    <row r="414" spans="1:17" ht="12.75" customHeight="1" x14ac:dyDescent="0.2">
      <c r="A414" s="62"/>
      <c r="B414" s="3"/>
      <c r="G414" s="1"/>
      <c r="L414" s="10"/>
      <c r="M414" s="9"/>
      <c r="Q414" s="10"/>
    </row>
    <row r="415" spans="1:17" ht="12.75" customHeight="1" x14ac:dyDescent="0.2">
      <c r="A415" s="62"/>
      <c r="B415" s="3"/>
      <c r="G415" s="1"/>
      <c r="L415" s="10"/>
      <c r="M415" s="9"/>
      <c r="Q415" s="10"/>
    </row>
    <row r="416" spans="1:17" ht="12.75" customHeight="1" x14ac:dyDescent="0.2">
      <c r="A416" s="62"/>
      <c r="B416" s="3"/>
      <c r="G416" s="1"/>
      <c r="L416" s="10"/>
      <c r="M416" s="9"/>
      <c r="Q416" s="10"/>
    </row>
    <row r="417" spans="1:17" ht="12.75" customHeight="1" x14ac:dyDescent="0.2">
      <c r="A417" s="62"/>
      <c r="B417" s="3"/>
      <c r="G417" s="1"/>
      <c r="L417" s="10"/>
      <c r="M417" s="9"/>
      <c r="Q417" s="10"/>
    </row>
    <row r="418" spans="1:17" ht="12.75" customHeight="1" x14ac:dyDescent="0.2">
      <c r="A418" s="62"/>
      <c r="B418" s="3"/>
      <c r="G418" s="1"/>
      <c r="L418" s="10"/>
      <c r="M418" s="9"/>
      <c r="Q418" s="10"/>
    </row>
    <row r="419" spans="1:17" ht="12.75" customHeight="1" x14ac:dyDescent="0.2">
      <c r="A419" s="62"/>
      <c r="B419" s="3"/>
      <c r="G419" s="1"/>
      <c r="L419" s="10"/>
      <c r="M419" s="9"/>
      <c r="Q419" s="10"/>
    </row>
    <row r="420" spans="1:17" ht="12.75" customHeight="1" x14ac:dyDescent="0.2">
      <c r="A420" s="62"/>
      <c r="B420" s="3"/>
      <c r="G420" s="1"/>
      <c r="L420" s="10"/>
      <c r="M420" s="9"/>
      <c r="Q420" s="10"/>
    </row>
    <row r="421" spans="1:17" ht="12.75" customHeight="1" x14ac:dyDescent="0.2">
      <c r="A421" s="62"/>
      <c r="B421" s="3"/>
      <c r="G421" s="1"/>
      <c r="L421" s="10"/>
      <c r="M421" s="9"/>
      <c r="Q421" s="10"/>
    </row>
    <row r="422" spans="1:17" ht="12.75" customHeight="1" x14ac:dyDescent="0.2">
      <c r="A422" s="62"/>
      <c r="B422" s="3"/>
      <c r="G422" s="1"/>
      <c r="L422" s="10"/>
      <c r="M422" s="9"/>
      <c r="Q422" s="10"/>
    </row>
    <row r="423" spans="1:17" ht="12.75" customHeight="1" x14ac:dyDescent="0.2">
      <c r="A423" s="62"/>
      <c r="B423" s="3"/>
      <c r="G423" s="1"/>
      <c r="L423" s="10"/>
      <c r="M423" s="9"/>
      <c r="Q423" s="10"/>
    </row>
    <row r="424" spans="1:17" ht="12.75" customHeight="1" x14ac:dyDescent="0.2">
      <c r="A424" s="62"/>
      <c r="B424" s="3"/>
      <c r="G424" s="1"/>
      <c r="L424" s="10"/>
      <c r="M424" s="9"/>
      <c r="Q424" s="10"/>
    </row>
    <row r="425" spans="1:17" ht="12.75" customHeight="1" x14ac:dyDescent="0.2">
      <c r="A425" s="62"/>
      <c r="B425" s="3"/>
      <c r="G425" s="1"/>
      <c r="L425" s="10"/>
      <c r="M425" s="9"/>
      <c r="Q425" s="10"/>
    </row>
    <row r="426" spans="1:17" ht="12.75" customHeight="1" x14ac:dyDescent="0.2">
      <c r="A426" s="62"/>
      <c r="B426" s="3"/>
      <c r="G426" s="1"/>
      <c r="L426" s="10"/>
      <c r="M426" s="9"/>
      <c r="Q426" s="10"/>
    </row>
    <row r="427" spans="1:17" ht="12.75" customHeight="1" x14ac:dyDescent="0.2">
      <c r="A427" s="62"/>
      <c r="B427" s="3"/>
      <c r="G427" s="1"/>
      <c r="L427" s="10"/>
      <c r="M427" s="9"/>
      <c r="Q427" s="10"/>
    </row>
    <row r="428" spans="1:17" ht="12.75" customHeight="1" x14ac:dyDescent="0.2">
      <c r="A428" s="62"/>
      <c r="B428" s="3"/>
      <c r="G428" s="1"/>
      <c r="L428" s="10"/>
      <c r="M428" s="9"/>
      <c r="Q428" s="10"/>
    </row>
    <row r="429" spans="1:17" ht="12.75" customHeight="1" x14ac:dyDescent="0.2">
      <c r="A429" s="62"/>
      <c r="B429" s="3"/>
      <c r="G429" s="1"/>
      <c r="L429" s="10"/>
      <c r="M429" s="9"/>
      <c r="Q429" s="10"/>
    </row>
    <row r="430" spans="1:17" ht="12.75" customHeight="1" x14ac:dyDescent="0.2">
      <c r="A430" s="62"/>
      <c r="B430" s="3"/>
      <c r="G430" s="1"/>
      <c r="L430" s="10"/>
      <c r="M430" s="9"/>
      <c r="Q430" s="10"/>
    </row>
    <row r="431" spans="1:17" ht="12.75" customHeight="1" x14ac:dyDescent="0.2">
      <c r="A431" s="62"/>
      <c r="B431" s="3"/>
      <c r="G431" s="1"/>
      <c r="L431" s="10"/>
      <c r="M431" s="9"/>
      <c r="Q431" s="10"/>
    </row>
    <row r="432" spans="1:17" ht="12.75" customHeight="1" x14ac:dyDescent="0.2">
      <c r="A432" s="62"/>
      <c r="B432" s="3"/>
      <c r="G432" s="1"/>
      <c r="L432" s="10"/>
      <c r="M432" s="9"/>
      <c r="Q432" s="10"/>
    </row>
    <row r="433" spans="1:17" ht="12.75" customHeight="1" x14ac:dyDescent="0.2">
      <c r="A433" s="62"/>
      <c r="B433" s="3"/>
      <c r="G433" s="1"/>
      <c r="L433" s="10"/>
      <c r="M433" s="9"/>
      <c r="Q433" s="10"/>
    </row>
    <row r="434" spans="1:17" ht="12.75" customHeight="1" x14ac:dyDescent="0.2">
      <c r="A434" s="62"/>
      <c r="B434" s="3"/>
      <c r="G434" s="1"/>
      <c r="L434" s="10"/>
      <c r="M434" s="9"/>
      <c r="Q434" s="10"/>
    </row>
    <row r="435" spans="1:17" ht="12.75" customHeight="1" x14ac:dyDescent="0.2">
      <c r="A435" s="62"/>
      <c r="B435" s="3"/>
      <c r="G435" s="1"/>
      <c r="L435" s="10"/>
      <c r="M435" s="9"/>
      <c r="Q435" s="10"/>
    </row>
    <row r="436" spans="1:17" ht="12.75" customHeight="1" x14ac:dyDescent="0.2">
      <c r="A436" s="62"/>
      <c r="B436" s="3"/>
      <c r="G436" s="1"/>
      <c r="L436" s="10"/>
      <c r="M436" s="9"/>
      <c r="Q436" s="10"/>
    </row>
    <row r="437" spans="1:17" ht="12.75" customHeight="1" x14ac:dyDescent="0.2">
      <c r="A437" s="62"/>
      <c r="B437" s="3"/>
      <c r="G437" s="1"/>
      <c r="L437" s="10"/>
      <c r="M437" s="9"/>
      <c r="Q437" s="10"/>
    </row>
    <row r="438" spans="1:17" ht="12.75" customHeight="1" x14ac:dyDescent="0.2">
      <c r="A438" s="62"/>
      <c r="B438" s="3"/>
      <c r="G438" s="1"/>
      <c r="L438" s="10"/>
      <c r="M438" s="9"/>
      <c r="Q438" s="10"/>
    </row>
    <row r="439" spans="1:17" ht="12.75" customHeight="1" x14ac:dyDescent="0.2">
      <c r="A439" s="62"/>
      <c r="B439" s="3"/>
      <c r="G439" s="1"/>
      <c r="L439" s="10"/>
      <c r="M439" s="9"/>
      <c r="Q439" s="10"/>
    </row>
    <row r="440" spans="1:17" ht="12.75" customHeight="1" x14ac:dyDescent="0.2">
      <c r="A440" s="62"/>
      <c r="B440" s="3"/>
      <c r="G440" s="1"/>
      <c r="L440" s="10"/>
      <c r="M440" s="9"/>
      <c r="Q440" s="10"/>
    </row>
    <row r="441" spans="1:17" ht="12.75" customHeight="1" x14ac:dyDescent="0.2">
      <c r="A441" s="62"/>
      <c r="B441" s="3"/>
      <c r="G441" s="1"/>
      <c r="L441" s="10"/>
      <c r="M441" s="9"/>
      <c r="Q441" s="10"/>
    </row>
    <row r="442" spans="1:17" ht="12.75" customHeight="1" x14ac:dyDescent="0.2">
      <c r="A442" s="62"/>
      <c r="B442" s="3"/>
      <c r="G442" s="1"/>
      <c r="L442" s="10"/>
      <c r="M442" s="9"/>
      <c r="Q442" s="10"/>
    </row>
    <row r="443" spans="1:17" ht="12.75" customHeight="1" x14ac:dyDescent="0.2">
      <c r="A443" s="62"/>
      <c r="B443" s="3"/>
      <c r="G443" s="1"/>
      <c r="L443" s="10"/>
      <c r="M443" s="9"/>
      <c r="Q443" s="10"/>
    </row>
    <row r="444" spans="1:17" ht="12.75" customHeight="1" x14ac:dyDescent="0.2">
      <c r="A444" s="62"/>
      <c r="B444" s="3"/>
      <c r="G444" s="1"/>
      <c r="L444" s="10"/>
      <c r="M444" s="9"/>
      <c r="Q444" s="10"/>
    </row>
    <row r="445" spans="1:17" ht="12.75" customHeight="1" x14ac:dyDescent="0.2">
      <c r="A445" s="62"/>
      <c r="B445" s="3"/>
      <c r="G445" s="1"/>
      <c r="L445" s="10"/>
      <c r="M445" s="9"/>
      <c r="Q445" s="10"/>
    </row>
    <row r="446" spans="1:17" ht="12.75" customHeight="1" x14ac:dyDescent="0.2">
      <c r="A446" s="62"/>
      <c r="B446" s="3"/>
      <c r="G446" s="1"/>
      <c r="L446" s="10"/>
      <c r="M446" s="9"/>
      <c r="Q446" s="10"/>
    </row>
    <row r="447" spans="1:17" ht="12.75" customHeight="1" x14ac:dyDescent="0.2">
      <c r="A447" s="62"/>
      <c r="B447" s="3"/>
      <c r="G447" s="1"/>
      <c r="L447" s="10"/>
      <c r="M447" s="9"/>
      <c r="Q447" s="10"/>
    </row>
    <row r="448" spans="1:17" ht="12.75" customHeight="1" x14ac:dyDescent="0.2">
      <c r="A448" s="62"/>
      <c r="B448" s="3"/>
      <c r="G448" s="1"/>
      <c r="L448" s="10"/>
      <c r="M448" s="9"/>
      <c r="Q448" s="10"/>
    </row>
    <row r="449" spans="1:17" ht="12.75" customHeight="1" x14ac:dyDescent="0.2">
      <c r="A449" s="62"/>
      <c r="B449" s="3"/>
      <c r="G449" s="1"/>
      <c r="L449" s="10"/>
      <c r="M449" s="9"/>
      <c r="Q449" s="10"/>
    </row>
    <row r="450" spans="1:17" ht="12.75" customHeight="1" x14ac:dyDescent="0.2">
      <c r="A450" s="62"/>
      <c r="B450" s="3"/>
      <c r="G450" s="1"/>
      <c r="L450" s="10"/>
      <c r="M450" s="9"/>
      <c r="Q450" s="10"/>
    </row>
    <row r="451" spans="1:17" ht="12.75" customHeight="1" x14ac:dyDescent="0.2">
      <c r="A451" s="62"/>
      <c r="B451" s="3"/>
      <c r="G451" s="1"/>
      <c r="L451" s="10"/>
      <c r="M451" s="9"/>
      <c r="Q451" s="10"/>
    </row>
    <row r="452" spans="1:17" ht="12.75" customHeight="1" x14ac:dyDescent="0.2">
      <c r="A452" s="62"/>
      <c r="B452" s="3"/>
      <c r="G452" s="1"/>
      <c r="L452" s="10"/>
      <c r="M452" s="9"/>
      <c r="Q452" s="10"/>
    </row>
    <row r="453" spans="1:17" ht="12.75" customHeight="1" x14ac:dyDescent="0.2">
      <c r="A453" s="62"/>
      <c r="B453" s="3"/>
      <c r="G453" s="1"/>
      <c r="L453" s="10"/>
      <c r="M453" s="9"/>
      <c r="Q453" s="10"/>
    </row>
    <row r="454" spans="1:17" ht="12.75" customHeight="1" x14ac:dyDescent="0.2">
      <c r="A454" s="62"/>
      <c r="B454" s="3"/>
      <c r="G454" s="1"/>
      <c r="L454" s="10"/>
      <c r="M454" s="9"/>
      <c r="Q454" s="10"/>
    </row>
    <row r="455" spans="1:17" ht="12.75" customHeight="1" x14ac:dyDescent="0.2">
      <c r="A455" s="62"/>
      <c r="B455" s="3"/>
      <c r="G455" s="1"/>
      <c r="L455" s="10"/>
      <c r="M455" s="9"/>
      <c r="Q455" s="10"/>
    </row>
    <row r="456" spans="1:17" ht="12.75" customHeight="1" x14ac:dyDescent="0.2">
      <c r="A456" s="62"/>
      <c r="B456" s="3"/>
      <c r="G456" s="1"/>
      <c r="L456" s="10"/>
      <c r="M456" s="9"/>
      <c r="Q456" s="10"/>
    </row>
    <row r="457" spans="1:17" ht="12.75" customHeight="1" x14ac:dyDescent="0.2">
      <c r="A457" s="62"/>
      <c r="B457" s="3"/>
      <c r="G457" s="1"/>
      <c r="L457" s="10"/>
      <c r="M457" s="9"/>
      <c r="Q457" s="10"/>
    </row>
    <row r="458" spans="1:17" ht="12.75" customHeight="1" x14ac:dyDescent="0.2">
      <c r="A458" s="62"/>
      <c r="B458" s="3"/>
      <c r="G458" s="1"/>
      <c r="L458" s="10"/>
      <c r="M458" s="9"/>
      <c r="Q458" s="10"/>
    </row>
    <row r="459" spans="1:17" ht="12.75" customHeight="1" x14ac:dyDescent="0.2">
      <c r="A459" s="62"/>
      <c r="B459" s="3"/>
      <c r="G459" s="1"/>
      <c r="L459" s="10"/>
      <c r="M459" s="9"/>
      <c r="Q459" s="10"/>
    </row>
    <row r="460" spans="1:17" ht="12.75" customHeight="1" x14ac:dyDescent="0.2">
      <c r="A460" s="62"/>
      <c r="B460" s="3"/>
      <c r="G460" s="1"/>
      <c r="L460" s="10"/>
      <c r="M460" s="9"/>
      <c r="Q460" s="10"/>
    </row>
    <row r="461" spans="1:17" ht="12.75" customHeight="1" x14ac:dyDescent="0.2">
      <c r="A461" s="62"/>
      <c r="B461" s="3"/>
      <c r="G461" s="1"/>
      <c r="L461" s="10"/>
      <c r="M461" s="9"/>
      <c r="Q461" s="10"/>
    </row>
    <row r="462" spans="1:17" ht="12.75" customHeight="1" x14ac:dyDescent="0.2">
      <c r="A462" s="62"/>
      <c r="B462" s="3"/>
      <c r="G462" s="1"/>
      <c r="L462" s="10"/>
      <c r="M462" s="9"/>
      <c r="Q462" s="10"/>
    </row>
    <row r="463" spans="1:17" ht="12.75" customHeight="1" x14ac:dyDescent="0.2">
      <c r="A463" s="62"/>
      <c r="B463" s="3"/>
      <c r="G463" s="1"/>
      <c r="L463" s="10"/>
      <c r="M463" s="9"/>
      <c r="Q463" s="10"/>
    </row>
    <row r="464" spans="1:17" ht="12.75" customHeight="1" x14ac:dyDescent="0.2">
      <c r="A464" s="62"/>
      <c r="B464" s="3"/>
      <c r="G464" s="1"/>
      <c r="L464" s="10"/>
      <c r="M464" s="9"/>
      <c r="Q464" s="10"/>
    </row>
    <row r="465" spans="1:17" ht="12.75" customHeight="1" x14ac:dyDescent="0.2">
      <c r="A465" s="62"/>
      <c r="B465" s="3"/>
      <c r="G465" s="1"/>
      <c r="L465" s="10"/>
      <c r="M465" s="9"/>
      <c r="Q465" s="10"/>
    </row>
    <row r="466" spans="1:17" ht="12.75" customHeight="1" x14ac:dyDescent="0.2">
      <c r="A466" s="62"/>
      <c r="B466" s="3"/>
      <c r="G466" s="1"/>
      <c r="L466" s="10"/>
      <c r="M466" s="9"/>
      <c r="Q466" s="10"/>
    </row>
    <row r="467" spans="1:17" ht="12.75" customHeight="1" x14ac:dyDescent="0.2">
      <c r="A467" s="62"/>
      <c r="B467" s="3"/>
      <c r="G467" s="1"/>
      <c r="L467" s="10"/>
      <c r="M467" s="9"/>
      <c r="Q467" s="10"/>
    </row>
    <row r="468" spans="1:17" ht="12.75" customHeight="1" x14ac:dyDescent="0.2">
      <c r="A468" s="62"/>
      <c r="B468" s="3"/>
      <c r="G468" s="1"/>
      <c r="L468" s="10"/>
      <c r="M468" s="9"/>
      <c r="Q468" s="10"/>
    </row>
    <row r="469" spans="1:17" ht="12.75" customHeight="1" x14ac:dyDescent="0.2">
      <c r="A469" s="62"/>
      <c r="B469" s="3"/>
      <c r="G469" s="1"/>
      <c r="L469" s="10"/>
      <c r="M469" s="9"/>
      <c r="Q469" s="10"/>
    </row>
    <row r="470" spans="1:17" ht="12.75" customHeight="1" x14ac:dyDescent="0.2">
      <c r="A470" s="62"/>
      <c r="B470" s="3"/>
      <c r="G470" s="1"/>
      <c r="L470" s="10"/>
      <c r="M470" s="9"/>
      <c r="Q470" s="10"/>
    </row>
    <row r="471" spans="1:17" ht="12.75" customHeight="1" x14ac:dyDescent="0.2">
      <c r="A471" s="62"/>
      <c r="B471" s="3"/>
      <c r="G471" s="1"/>
      <c r="L471" s="10"/>
      <c r="M471" s="9"/>
      <c r="Q471" s="10"/>
    </row>
    <row r="472" spans="1:17" ht="12.75" customHeight="1" x14ac:dyDescent="0.2">
      <c r="A472" s="62"/>
      <c r="B472" s="3"/>
      <c r="G472" s="1"/>
      <c r="L472" s="10"/>
      <c r="M472" s="9"/>
      <c r="Q472" s="10"/>
    </row>
    <row r="473" spans="1:17" ht="12.75" customHeight="1" x14ac:dyDescent="0.2">
      <c r="A473" s="62"/>
      <c r="B473" s="3"/>
      <c r="G473" s="1"/>
      <c r="L473" s="10"/>
      <c r="M473" s="9"/>
      <c r="Q473" s="10"/>
    </row>
    <row r="474" spans="1:17" ht="12.75" customHeight="1" x14ac:dyDescent="0.2">
      <c r="A474" s="62"/>
      <c r="B474" s="3"/>
      <c r="G474" s="1"/>
      <c r="L474" s="10"/>
      <c r="M474" s="9"/>
      <c r="Q474" s="10"/>
    </row>
    <row r="475" spans="1:17" ht="12.75" customHeight="1" x14ac:dyDescent="0.2">
      <c r="A475" s="62"/>
      <c r="B475" s="3"/>
      <c r="G475" s="1"/>
      <c r="L475" s="10"/>
      <c r="M475" s="9"/>
      <c r="Q475" s="10"/>
    </row>
    <row r="476" spans="1:17" ht="12.75" customHeight="1" x14ac:dyDescent="0.2">
      <c r="A476" s="62"/>
      <c r="B476" s="3"/>
      <c r="G476" s="1"/>
      <c r="L476" s="10"/>
      <c r="M476" s="9"/>
      <c r="Q476" s="10"/>
    </row>
    <row r="477" spans="1:17" ht="12.75" customHeight="1" x14ac:dyDescent="0.2">
      <c r="A477" s="62"/>
      <c r="B477" s="3"/>
      <c r="G477" s="1"/>
      <c r="L477" s="10"/>
      <c r="M477" s="9"/>
      <c r="Q477" s="10"/>
    </row>
    <row r="478" spans="1:17" ht="12.75" customHeight="1" x14ac:dyDescent="0.2">
      <c r="A478" s="62"/>
      <c r="B478" s="3"/>
      <c r="G478" s="1"/>
      <c r="L478" s="10"/>
      <c r="M478" s="9"/>
      <c r="Q478" s="10"/>
    </row>
    <row r="479" spans="1:17" ht="12.75" customHeight="1" x14ac:dyDescent="0.2">
      <c r="A479" s="62"/>
      <c r="B479" s="3"/>
      <c r="G479" s="1"/>
      <c r="L479" s="10"/>
      <c r="M479" s="9"/>
      <c r="Q479" s="10"/>
    </row>
    <row r="480" spans="1:17" ht="12.75" customHeight="1" x14ac:dyDescent="0.2">
      <c r="A480" s="62"/>
      <c r="B480" s="3"/>
      <c r="G480" s="1"/>
      <c r="L480" s="10"/>
      <c r="M480" s="9"/>
      <c r="Q480" s="10"/>
    </row>
    <row r="481" spans="1:17" ht="12.75" customHeight="1" x14ac:dyDescent="0.2">
      <c r="A481" s="62"/>
      <c r="B481" s="3"/>
      <c r="G481" s="1"/>
      <c r="L481" s="10"/>
      <c r="M481" s="9"/>
      <c r="Q481" s="10"/>
    </row>
    <row r="482" spans="1:17" ht="12.75" customHeight="1" x14ac:dyDescent="0.2">
      <c r="A482" s="62"/>
      <c r="B482" s="3"/>
      <c r="G482" s="1"/>
      <c r="L482" s="10"/>
      <c r="M482" s="9"/>
      <c r="Q482" s="10"/>
    </row>
    <row r="483" spans="1:17" ht="12.75" customHeight="1" x14ac:dyDescent="0.2">
      <c r="A483" s="62"/>
      <c r="B483" s="3"/>
      <c r="G483" s="1"/>
      <c r="L483" s="10"/>
      <c r="M483" s="9"/>
      <c r="Q483" s="10"/>
    </row>
    <row r="484" spans="1:17" ht="12.75" customHeight="1" x14ac:dyDescent="0.2">
      <c r="A484" s="62"/>
      <c r="B484" s="3"/>
      <c r="G484" s="1"/>
      <c r="L484" s="10"/>
      <c r="M484" s="9"/>
      <c r="Q484" s="10"/>
    </row>
    <row r="485" spans="1:17" ht="12.75" customHeight="1" x14ac:dyDescent="0.2">
      <c r="A485" s="62"/>
      <c r="B485" s="3"/>
      <c r="G485" s="1"/>
      <c r="L485" s="10"/>
      <c r="M485" s="9"/>
      <c r="Q485" s="10"/>
    </row>
    <row r="486" spans="1:17" ht="12.75" customHeight="1" x14ac:dyDescent="0.2">
      <c r="A486" s="62"/>
      <c r="B486" s="3"/>
      <c r="G486" s="1"/>
      <c r="L486" s="10"/>
      <c r="M486" s="9"/>
      <c r="Q486" s="10"/>
    </row>
    <row r="487" spans="1:17" ht="12.75" customHeight="1" x14ac:dyDescent="0.2">
      <c r="A487" s="62"/>
      <c r="B487" s="3"/>
      <c r="G487" s="1"/>
      <c r="L487" s="10"/>
      <c r="M487" s="9"/>
      <c r="Q487" s="10"/>
    </row>
    <row r="488" spans="1:17" ht="12.75" customHeight="1" x14ac:dyDescent="0.2">
      <c r="A488" s="62"/>
      <c r="B488" s="3"/>
      <c r="G488" s="1"/>
      <c r="L488" s="10"/>
      <c r="M488" s="9"/>
      <c r="Q488" s="10"/>
    </row>
    <row r="489" spans="1:17" ht="12.75" customHeight="1" x14ac:dyDescent="0.2">
      <c r="A489" s="62"/>
      <c r="B489" s="3"/>
      <c r="G489" s="1"/>
      <c r="L489" s="10"/>
      <c r="M489" s="9"/>
      <c r="Q489" s="10"/>
    </row>
    <row r="490" spans="1:17" ht="12.75" customHeight="1" x14ac:dyDescent="0.2">
      <c r="A490" s="62"/>
      <c r="B490" s="3"/>
      <c r="G490" s="1"/>
      <c r="L490" s="10"/>
      <c r="M490" s="9"/>
      <c r="Q490" s="10"/>
    </row>
    <row r="491" spans="1:17" ht="12.75" customHeight="1" x14ac:dyDescent="0.2">
      <c r="A491" s="62"/>
      <c r="B491" s="3"/>
      <c r="G491" s="1"/>
      <c r="L491" s="10"/>
      <c r="M491" s="9"/>
      <c r="Q491" s="10"/>
    </row>
    <row r="492" spans="1:17" ht="12.75" customHeight="1" x14ac:dyDescent="0.2">
      <c r="A492" s="62"/>
      <c r="B492" s="3"/>
      <c r="G492" s="1"/>
      <c r="L492" s="10"/>
      <c r="M492" s="9"/>
      <c r="Q492" s="10"/>
    </row>
    <row r="493" spans="1:17" ht="12.75" customHeight="1" x14ac:dyDescent="0.2">
      <c r="A493" s="62"/>
      <c r="B493" s="3"/>
      <c r="G493" s="1"/>
      <c r="L493" s="10"/>
      <c r="M493" s="9"/>
      <c r="Q493" s="10"/>
    </row>
    <row r="494" spans="1:17" ht="12.75" customHeight="1" x14ac:dyDescent="0.2">
      <c r="A494" s="62"/>
      <c r="B494" s="3"/>
      <c r="G494" s="1"/>
      <c r="L494" s="10"/>
      <c r="M494" s="9"/>
      <c r="Q494" s="10"/>
    </row>
    <row r="495" spans="1:17" ht="12.75" customHeight="1" x14ac:dyDescent="0.2">
      <c r="A495" s="62"/>
      <c r="B495" s="3"/>
      <c r="G495" s="1"/>
      <c r="L495" s="10"/>
      <c r="M495" s="9"/>
      <c r="Q495" s="10"/>
    </row>
    <row r="496" spans="1:17" ht="12.75" customHeight="1" x14ac:dyDescent="0.2">
      <c r="A496" s="62"/>
      <c r="B496" s="3"/>
      <c r="G496" s="1"/>
      <c r="L496" s="10"/>
      <c r="M496" s="9"/>
      <c r="Q496" s="10"/>
    </row>
    <row r="497" spans="1:17" ht="12.75" customHeight="1" x14ac:dyDescent="0.2">
      <c r="A497" s="62"/>
      <c r="B497" s="3"/>
      <c r="G497" s="1"/>
      <c r="L497" s="10"/>
      <c r="M497" s="9"/>
      <c r="Q497" s="10"/>
    </row>
    <row r="498" spans="1:17" ht="12.75" customHeight="1" x14ac:dyDescent="0.2">
      <c r="A498" s="62"/>
      <c r="B498" s="3"/>
      <c r="G498" s="1"/>
      <c r="L498" s="10"/>
      <c r="M498" s="9"/>
      <c r="Q498" s="10"/>
    </row>
    <row r="499" spans="1:17" ht="12.75" customHeight="1" x14ac:dyDescent="0.2">
      <c r="A499" s="62"/>
      <c r="B499" s="3"/>
      <c r="G499" s="1"/>
      <c r="L499" s="10"/>
      <c r="M499" s="9"/>
      <c r="Q499" s="10"/>
    </row>
    <row r="500" spans="1:17" ht="12.75" customHeight="1" x14ac:dyDescent="0.2">
      <c r="A500" s="62"/>
      <c r="B500" s="3"/>
      <c r="G500" s="1"/>
      <c r="L500" s="10"/>
      <c r="M500" s="9"/>
      <c r="Q500" s="10"/>
    </row>
    <row r="501" spans="1:17" ht="12.75" customHeight="1" x14ac:dyDescent="0.2">
      <c r="A501" s="62"/>
      <c r="B501" s="3"/>
      <c r="G501" s="1"/>
      <c r="L501" s="10"/>
      <c r="M501" s="9"/>
      <c r="Q501" s="10"/>
    </row>
    <row r="502" spans="1:17" ht="12.75" customHeight="1" x14ac:dyDescent="0.2">
      <c r="A502" s="62"/>
      <c r="B502" s="3"/>
      <c r="G502" s="1"/>
      <c r="L502" s="10"/>
      <c r="M502" s="9"/>
      <c r="Q502" s="10"/>
    </row>
    <row r="503" spans="1:17" ht="12.75" customHeight="1" x14ac:dyDescent="0.2">
      <c r="A503" s="62"/>
      <c r="B503" s="3"/>
      <c r="G503" s="1"/>
      <c r="L503" s="10"/>
      <c r="M503" s="9"/>
      <c r="Q503" s="10"/>
    </row>
    <row r="504" spans="1:17" ht="12.75" customHeight="1" x14ac:dyDescent="0.2">
      <c r="A504" s="62"/>
      <c r="B504" s="3"/>
      <c r="G504" s="1"/>
      <c r="L504" s="10"/>
      <c r="M504" s="9"/>
      <c r="Q504" s="10"/>
    </row>
    <row r="505" spans="1:17" ht="12.75" customHeight="1" x14ac:dyDescent="0.2">
      <c r="A505" s="62"/>
      <c r="B505" s="3"/>
      <c r="G505" s="1"/>
      <c r="L505" s="10"/>
      <c r="M505" s="9"/>
      <c r="Q505" s="10"/>
    </row>
    <row r="506" spans="1:17" ht="12.75" customHeight="1" x14ac:dyDescent="0.2">
      <c r="A506" s="62"/>
      <c r="B506" s="3"/>
      <c r="G506" s="1"/>
      <c r="L506" s="10"/>
      <c r="M506" s="9"/>
      <c r="Q506" s="10"/>
    </row>
    <row r="507" spans="1:17" ht="12.75" customHeight="1" x14ac:dyDescent="0.2">
      <c r="A507" s="62"/>
      <c r="B507" s="3"/>
      <c r="G507" s="1"/>
      <c r="L507" s="10"/>
      <c r="M507" s="9"/>
      <c r="Q507" s="10"/>
    </row>
    <row r="508" spans="1:17" ht="12.75" customHeight="1" x14ac:dyDescent="0.2">
      <c r="A508" s="62"/>
      <c r="B508" s="3"/>
      <c r="G508" s="1"/>
      <c r="L508" s="10"/>
      <c r="M508" s="9"/>
      <c r="Q508" s="10"/>
    </row>
    <row r="509" spans="1:17" ht="12.75" customHeight="1" x14ac:dyDescent="0.2">
      <c r="A509" s="62"/>
      <c r="B509" s="3"/>
      <c r="G509" s="1"/>
      <c r="L509" s="10"/>
      <c r="M509" s="9"/>
      <c r="Q509" s="10"/>
    </row>
    <row r="510" spans="1:17" ht="12.75" customHeight="1" x14ac:dyDescent="0.2">
      <c r="A510" s="62"/>
      <c r="B510" s="3"/>
      <c r="G510" s="1"/>
      <c r="L510" s="10"/>
      <c r="M510" s="9"/>
      <c r="Q510" s="10"/>
    </row>
    <row r="511" spans="1:17" ht="12.75" customHeight="1" x14ac:dyDescent="0.2">
      <c r="A511" s="62"/>
      <c r="B511" s="3"/>
      <c r="G511" s="1"/>
      <c r="L511" s="10"/>
      <c r="M511" s="9"/>
      <c r="Q511" s="10"/>
    </row>
    <row r="512" spans="1:17" ht="12.75" customHeight="1" x14ac:dyDescent="0.2">
      <c r="A512" s="62"/>
      <c r="B512" s="3"/>
      <c r="G512" s="1"/>
      <c r="L512" s="10"/>
      <c r="M512" s="9"/>
      <c r="Q512" s="10"/>
    </row>
    <row r="513" spans="1:17" ht="12.75" customHeight="1" x14ac:dyDescent="0.2">
      <c r="A513" s="62"/>
      <c r="B513" s="3"/>
      <c r="G513" s="1"/>
      <c r="L513" s="10"/>
      <c r="M513" s="9"/>
      <c r="Q513" s="10"/>
    </row>
    <row r="514" spans="1:17" ht="12.75" customHeight="1" x14ac:dyDescent="0.2">
      <c r="A514" s="62"/>
      <c r="B514" s="3"/>
      <c r="G514" s="1"/>
      <c r="L514" s="10"/>
      <c r="M514" s="9"/>
      <c r="Q514" s="10"/>
    </row>
    <row r="515" spans="1:17" ht="12.75" customHeight="1" x14ac:dyDescent="0.2">
      <c r="A515" s="62"/>
      <c r="B515" s="3"/>
      <c r="G515" s="1"/>
      <c r="L515" s="10"/>
      <c r="M515" s="9"/>
      <c r="Q515" s="10"/>
    </row>
    <row r="516" spans="1:17" ht="12.75" customHeight="1" x14ac:dyDescent="0.2">
      <c r="A516" s="62"/>
      <c r="B516" s="3"/>
      <c r="G516" s="1"/>
      <c r="L516" s="10"/>
      <c r="M516" s="9"/>
      <c r="Q516" s="10"/>
    </row>
    <row r="517" spans="1:17" ht="12.75" customHeight="1" x14ac:dyDescent="0.2">
      <c r="A517" s="62"/>
      <c r="B517" s="3"/>
      <c r="G517" s="1"/>
      <c r="L517" s="10"/>
      <c r="M517" s="9"/>
      <c r="Q517" s="10"/>
    </row>
    <row r="518" spans="1:17" ht="12.75" customHeight="1" x14ac:dyDescent="0.2">
      <c r="A518" s="62"/>
      <c r="B518" s="3"/>
      <c r="G518" s="1"/>
      <c r="L518" s="10"/>
      <c r="M518" s="9"/>
      <c r="Q518" s="10"/>
    </row>
    <row r="519" spans="1:17" ht="12.75" customHeight="1" x14ac:dyDescent="0.2">
      <c r="A519" s="62"/>
      <c r="B519" s="3"/>
      <c r="G519" s="1"/>
      <c r="L519" s="10"/>
      <c r="M519" s="9"/>
      <c r="Q519" s="10"/>
    </row>
    <row r="520" spans="1:17" ht="12.75" customHeight="1" x14ac:dyDescent="0.2">
      <c r="A520" s="62"/>
      <c r="B520" s="3"/>
      <c r="G520" s="1"/>
      <c r="L520" s="10"/>
      <c r="M520" s="9"/>
      <c r="Q520" s="10"/>
    </row>
    <row r="521" spans="1:17" ht="12.75" customHeight="1" x14ac:dyDescent="0.2">
      <c r="A521" s="62"/>
      <c r="B521" s="3"/>
      <c r="G521" s="1"/>
      <c r="L521" s="10"/>
      <c r="M521" s="9"/>
      <c r="Q521" s="10"/>
    </row>
    <row r="522" spans="1:17" ht="12.75" customHeight="1" x14ac:dyDescent="0.2">
      <c r="A522" s="62"/>
      <c r="B522" s="3"/>
      <c r="G522" s="1"/>
      <c r="L522" s="10"/>
      <c r="M522" s="9"/>
      <c r="Q522" s="10"/>
    </row>
    <row r="523" spans="1:17" ht="12.75" customHeight="1" x14ac:dyDescent="0.2">
      <c r="A523" s="62"/>
      <c r="B523" s="3"/>
      <c r="G523" s="1"/>
      <c r="L523" s="10"/>
      <c r="M523" s="9"/>
      <c r="Q523" s="10"/>
    </row>
    <row r="524" spans="1:17" ht="12.75" customHeight="1" x14ac:dyDescent="0.2">
      <c r="A524" s="62"/>
      <c r="B524" s="3"/>
      <c r="G524" s="1"/>
      <c r="L524" s="10"/>
      <c r="M524" s="9"/>
      <c r="Q524" s="10"/>
    </row>
    <row r="525" spans="1:17" ht="12.75" customHeight="1" x14ac:dyDescent="0.2">
      <c r="A525" s="62"/>
      <c r="B525" s="3"/>
      <c r="G525" s="1"/>
      <c r="L525" s="10"/>
      <c r="M525" s="9"/>
      <c r="Q525" s="10"/>
    </row>
    <row r="526" spans="1:17" ht="12.75" customHeight="1" x14ac:dyDescent="0.2">
      <c r="A526" s="62"/>
      <c r="B526" s="3"/>
      <c r="G526" s="1"/>
      <c r="L526" s="10"/>
      <c r="M526" s="9"/>
      <c r="Q526" s="10"/>
    </row>
    <row r="527" spans="1:17" ht="12.75" customHeight="1" x14ac:dyDescent="0.2">
      <c r="A527" s="62"/>
      <c r="B527" s="3"/>
      <c r="G527" s="1"/>
      <c r="L527" s="10"/>
      <c r="M527" s="9"/>
      <c r="Q527" s="10"/>
    </row>
    <row r="528" spans="1:17" ht="12.75" customHeight="1" x14ac:dyDescent="0.2">
      <c r="A528" s="62"/>
      <c r="B528" s="3"/>
      <c r="G528" s="1"/>
      <c r="L528" s="10"/>
      <c r="M528" s="9"/>
      <c r="Q528" s="10"/>
    </row>
    <row r="529" spans="1:17" ht="12.75" customHeight="1" x14ac:dyDescent="0.2">
      <c r="A529" s="62"/>
      <c r="B529" s="3"/>
      <c r="G529" s="1"/>
      <c r="L529" s="10"/>
      <c r="M529" s="9"/>
      <c r="Q529" s="10"/>
    </row>
    <row r="530" spans="1:17" ht="12.75" customHeight="1" x14ac:dyDescent="0.2">
      <c r="A530" s="62"/>
      <c r="B530" s="3"/>
      <c r="G530" s="1"/>
      <c r="L530" s="10"/>
      <c r="M530" s="9"/>
      <c r="Q530" s="10"/>
    </row>
    <row r="531" spans="1:17" ht="12.75" customHeight="1" x14ac:dyDescent="0.2">
      <c r="A531" s="62"/>
      <c r="B531" s="3"/>
      <c r="G531" s="1"/>
      <c r="L531" s="10"/>
      <c r="M531" s="9"/>
      <c r="Q531" s="10"/>
    </row>
    <row r="532" spans="1:17" ht="12.75" customHeight="1" x14ac:dyDescent="0.2">
      <c r="A532" s="62"/>
      <c r="B532" s="3"/>
      <c r="G532" s="1"/>
      <c r="L532" s="10"/>
      <c r="M532" s="9"/>
      <c r="Q532" s="10"/>
    </row>
    <row r="533" spans="1:17" ht="12.75" customHeight="1" x14ac:dyDescent="0.2">
      <c r="A533" s="62"/>
      <c r="B533" s="3"/>
      <c r="G533" s="1"/>
      <c r="L533" s="10"/>
      <c r="M533" s="9"/>
      <c r="Q533" s="10"/>
    </row>
    <row r="534" spans="1:17" ht="12.75" customHeight="1" x14ac:dyDescent="0.2">
      <c r="A534" s="62"/>
      <c r="B534" s="3"/>
      <c r="G534" s="1"/>
      <c r="L534" s="10"/>
      <c r="M534" s="9"/>
      <c r="Q534" s="10"/>
    </row>
    <row r="535" spans="1:17" ht="12.75" customHeight="1" x14ac:dyDescent="0.2">
      <c r="A535" s="62"/>
      <c r="B535" s="3"/>
      <c r="G535" s="1"/>
      <c r="L535" s="10"/>
      <c r="M535" s="9"/>
      <c r="Q535" s="10"/>
    </row>
    <row r="536" spans="1:17" ht="12.75" customHeight="1" x14ac:dyDescent="0.2">
      <c r="A536" s="62"/>
      <c r="B536" s="3"/>
      <c r="G536" s="1"/>
      <c r="L536" s="10"/>
      <c r="M536" s="9"/>
      <c r="Q536" s="10"/>
    </row>
    <row r="537" spans="1:17" ht="12.75" customHeight="1" x14ac:dyDescent="0.2">
      <c r="A537" s="62"/>
      <c r="B537" s="3"/>
      <c r="G537" s="1"/>
      <c r="L537" s="10"/>
      <c r="M537" s="9"/>
      <c r="Q537" s="10"/>
    </row>
    <row r="538" spans="1:17" ht="12.75" customHeight="1" x14ac:dyDescent="0.2">
      <c r="A538" s="62"/>
      <c r="B538" s="3"/>
      <c r="G538" s="1"/>
      <c r="L538" s="10"/>
      <c r="M538" s="9"/>
      <c r="Q538" s="10"/>
    </row>
    <row r="539" spans="1:17" ht="12.75" customHeight="1" x14ac:dyDescent="0.2">
      <c r="A539" s="62"/>
      <c r="B539" s="3"/>
      <c r="G539" s="1"/>
      <c r="L539" s="10"/>
      <c r="M539" s="9"/>
      <c r="Q539" s="10"/>
    </row>
    <row r="540" spans="1:17" ht="12.75" customHeight="1" x14ac:dyDescent="0.2">
      <c r="A540" s="62"/>
      <c r="B540" s="3"/>
      <c r="G540" s="1"/>
      <c r="L540" s="10"/>
      <c r="M540" s="9"/>
      <c r="Q540" s="10"/>
    </row>
    <row r="541" spans="1:17" ht="12.75" customHeight="1" x14ac:dyDescent="0.2">
      <c r="A541" s="62"/>
      <c r="B541" s="3"/>
      <c r="G541" s="1"/>
      <c r="L541" s="10"/>
      <c r="M541" s="9"/>
      <c r="Q541" s="10"/>
    </row>
    <row r="542" spans="1:17" ht="12.75" customHeight="1" x14ac:dyDescent="0.2">
      <c r="A542" s="62"/>
      <c r="B542" s="3"/>
      <c r="G542" s="1"/>
      <c r="L542" s="10"/>
      <c r="M542" s="9"/>
      <c r="Q542" s="10"/>
    </row>
    <row r="543" spans="1:17" ht="12.75" customHeight="1" x14ac:dyDescent="0.2">
      <c r="A543" s="62"/>
      <c r="B543" s="3"/>
      <c r="G543" s="1"/>
      <c r="L543" s="10"/>
      <c r="M543" s="9"/>
      <c r="Q543" s="10"/>
    </row>
    <row r="544" spans="1:17" ht="12.75" customHeight="1" x14ac:dyDescent="0.2">
      <c r="A544" s="62"/>
      <c r="B544" s="3"/>
      <c r="G544" s="1"/>
      <c r="L544" s="10"/>
      <c r="M544" s="9"/>
      <c r="Q544" s="10"/>
    </row>
    <row r="545" spans="1:17" ht="12.75" customHeight="1" x14ac:dyDescent="0.2">
      <c r="A545" s="62"/>
      <c r="B545" s="3"/>
      <c r="G545" s="1"/>
      <c r="L545" s="10"/>
      <c r="M545" s="9"/>
      <c r="Q545" s="10"/>
    </row>
    <row r="546" spans="1:17" ht="12.75" customHeight="1" x14ac:dyDescent="0.2">
      <c r="A546" s="62"/>
      <c r="B546" s="3"/>
      <c r="G546" s="1"/>
      <c r="L546" s="10"/>
      <c r="M546" s="9"/>
      <c r="Q546" s="10"/>
    </row>
    <row r="547" spans="1:17" ht="12.75" customHeight="1" x14ac:dyDescent="0.2">
      <c r="A547" s="62"/>
      <c r="B547" s="3"/>
      <c r="G547" s="1"/>
      <c r="L547" s="10"/>
      <c r="M547" s="9"/>
      <c r="Q547" s="10"/>
    </row>
    <row r="548" spans="1:17" ht="12.75" customHeight="1" x14ac:dyDescent="0.2">
      <c r="A548" s="62"/>
      <c r="B548" s="3"/>
      <c r="G548" s="1"/>
      <c r="L548" s="10"/>
      <c r="M548" s="9"/>
      <c r="Q548" s="10"/>
    </row>
    <row r="549" spans="1:17" ht="12.75" customHeight="1" x14ac:dyDescent="0.2">
      <c r="A549" s="62"/>
      <c r="B549" s="3"/>
      <c r="G549" s="1"/>
      <c r="L549" s="10"/>
      <c r="M549" s="9"/>
      <c r="Q549" s="10"/>
    </row>
    <row r="550" spans="1:17" ht="12.75" customHeight="1" x14ac:dyDescent="0.2">
      <c r="A550" s="62"/>
      <c r="B550" s="3"/>
      <c r="G550" s="1"/>
      <c r="L550" s="10"/>
      <c r="M550" s="9"/>
      <c r="Q550" s="10"/>
    </row>
    <row r="551" spans="1:17" ht="12.75" customHeight="1" x14ac:dyDescent="0.2">
      <c r="A551" s="62"/>
      <c r="B551" s="3"/>
      <c r="G551" s="1"/>
      <c r="L551" s="10"/>
      <c r="M551" s="9"/>
      <c r="Q551" s="10"/>
    </row>
    <row r="552" spans="1:17" ht="12.75" customHeight="1" x14ac:dyDescent="0.2">
      <c r="A552" s="62"/>
      <c r="B552" s="3"/>
      <c r="G552" s="1"/>
      <c r="L552" s="10"/>
      <c r="M552" s="9"/>
      <c r="Q552" s="10"/>
    </row>
    <row r="553" spans="1:17" ht="12.75" customHeight="1" x14ac:dyDescent="0.2">
      <c r="A553" s="62"/>
      <c r="B553" s="3"/>
      <c r="G553" s="1"/>
      <c r="L553" s="10"/>
      <c r="M553" s="9"/>
      <c r="Q553" s="10"/>
    </row>
    <row r="554" spans="1:17" ht="12.75" customHeight="1" x14ac:dyDescent="0.2">
      <c r="A554" s="62"/>
      <c r="B554" s="3"/>
      <c r="G554" s="1"/>
      <c r="L554" s="10"/>
      <c r="M554" s="9"/>
      <c r="Q554" s="10"/>
    </row>
    <row r="555" spans="1:17" ht="12.75" customHeight="1" x14ac:dyDescent="0.2">
      <c r="A555" s="62"/>
      <c r="B555" s="3"/>
      <c r="G555" s="1"/>
      <c r="L555" s="10"/>
      <c r="M555" s="9"/>
      <c r="Q555" s="10"/>
    </row>
    <row r="556" spans="1:17" ht="12.75" customHeight="1" x14ac:dyDescent="0.2">
      <c r="A556" s="62"/>
      <c r="B556" s="3"/>
      <c r="G556" s="1"/>
      <c r="L556" s="10"/>
      <c r="M556" s="9"/>
      <c r="Q556" s="10"/>
    </row>
    <row r="557" spans="1:17" ht="12.75" customHeight="1" x14ac:dyDescent="0.2">
      <c r="A557" s="62"/>
      <c r="B557" s="3"/>
      <c r="G557" s="1"/>
      <c r="L557" s="10"/>
      <c r="M557" s="9"/>
      <c r="Q557" s="10"/>
    </row>
    <row r="558" spans="1:17" ht="12.75" customHeight="1" x14ac:dyDescent="0.2">
      <c r="A558" s="62"/>
      <c r="B558" s="3"/>
      <c r="G558" s="1"/>
      <c r="L558" s="10"/>
      <c r="M558" s="9"/>
      <c r="Q558" s="10"/>
    </row>
    <row r="559" spans="1:17" ht="12.75" customHeight="1" x14ac:dyDescent="0.2">
      <c r="A559" s="62"/>
      <c r="B559" s="3"/>
      <c r="G559" s="1"/>
      <c r="L559" s="10"/>
      <c r="M559" s="9"/>
      <c r="Q559" s="10"/>
    </row>
    <row r="560" spans="1:17" ht="12.75" customHeight="1" x14ac:dyDescent="0.2">
      <c r="A560" s="62"/>
      <c r="B560" s="3"/>
      <c r="G560" s="1"/>
      <c r="L560" s="10"/>
      <c r="M560" s="9"/>
      <c r="Q560" s="10"/>
    </row>
    <row r="561" spans="1:17" ht="12.75" customHeight="1" x14ac:dyDescent="0.2">
      <c r="A561" s="62"/>
      <c r="B561" s="3"/>
      <c r="G561" s="1"/>
      <c r="L561" s="10"/>
      <c r="M561" s="9"/>
      <c r="Q561" s="10"/>
    </row>
    <row r="562" spans="1:17" ht="12.75" customHeight="1" x14ac:dyDescent="0.2">
      <c r="A562" s="62"/>
      <c r="B562" s="3"/>
      <c r="G562" s="1"/>
      <c r="L562" s="10"/>
      <c r="M562" s="9"/>
      <c r="Q562" s="10"/>
    </row>
    <row r="563" spans="1:17" ht="12.75" customHeight="1" x14ac:dyDescent="0.2">
      <c r="A563" s="62"/>
      <c r="B563" s="3"/>
      <c r="G563" s="1"/>
      <c r="L563" s="10"/>
      <c r="M563" s="9"/>
      <c r="Q563" s="10"/>
    </row>
    <row r="564" spans="1:17" ht="12.75" customHeight="1" x14ac:dyDescent="0.2">
      <c r="A564" s="62"/>
      <c r="B564" s="3"/>
      <c r="G564" s="1"/>
      <c r="L564" s="10"/>
      <c r="M564" s="9"/>
      <c r="Q564" s="10"/>
    </row>
    <row r="565" spans="1:17" ht="12.75" customHeight="1" x14ac:dyDescent="0.2">
      <c r="A565" s="62"/>
      <c r="B565" s="3"/>
      <c r="G565" s="1"/>
      <c r="L565" s="10"/>
      <c r="M565" s="9"/>
      <c r="Q565" s="10"/>
    </row>
    <row r="566" spans="1:17" ht="12.75" customHeight="1" x14ac:dyDescent="0.2">
      <c r="A566" s="62"/>
      <c r="B566" s="3"/>
      <c r="G566" s="1"/>
      <c r="L566" s="10"/>
      <c r="M566" s="9"/>
      <c r="Q566" s="10"/>
    </row>
    <row r="567" spans="1:17" ht="12.75" customHeight="1" x14ac:dyDescent="0.2">
      <c r="A567" s="62"/>
      <c r="B567" s="3"/>
      <c r="G567" s="1"/>
      <c r="L567" s="10"/>
      <c r="M567" s="9"/>
      <c r="Q567" s="10"/>
    </row>
    <row r="568" spans="1:17" ht="12.75" customHeight="1" x14ac:dyDescent="0.2">
      <c r="A568" s="62"/>
      <c r="B568" s="3"/>
      <c r="G568" s="1"/>
      <c r="L568" s="10"/>
      <c r="M568" s="9"/>
      <c r="Q568" s="10"/>
    </row>
    <row r="569" spans="1:17" ht="12.75" customHeight="1" x14ac:dyDescent="0.2">
      <c r="A569" s="62"/>
      <c r="B569" s="3"/>
      <c r="G569" s="1"/>
      <c r="L569" s="10"/>
      <c r="M569" s="9"/>
      <c r="Q569" s="10"/>
    </row>
    <row r="570" spans="1:17" ht="12.75" customHeight="1" x14ac:dyDescent="0.2">
      <c r="A570" s="62"/>
      <c r="B570" s="3"/>
      <c r="G570" s="1"/>
      <c r="L570" s="10"/>
      <c r="M570" s="9"/>
      <c r="Q570" s="10"/>
    </row>
    <row r="571" spans="1:17" ht="12.75" customHeight="1" x14ac:dyDescent="0.2">
      <c r="A571" s="62"/>
      <c r="B571" s="3"/>
      <c r="G571" s="1"/>
      <c r="L571" s="10"/>
      <c r="M571" s="9"/>
      <c r="Q571" s="10"/>
    </row>
    <row r="572" spans="1:17" ht="12.75" customHeight="1" x14ac:dyDescent="0.2">
      <c r="A572" s="62"/>
      <c r="B572" s="3"/>
      <c r="G572" s="1"/>
      <c r="L572" s="10"/>
      <c r="M572" s="9"/>
      <c r="Q572" s="10"/>
    </row>
    <row r="573" spans="1:17" ht="12.75" customHeight="1" x14ac:dyDescent="0.2">
      <c r="A573" s="62"/>
      <c r="B573" s="3"/>
      <c r="G573" s="1"/>
      <c r="L573" s="10"/>
      <c r="M573" s="9"/>
      <c r="Q573" s="10"/>
    </row>
    <row r="574" spans="1:17" ht="12.75" customHeight="1" x14ac:dyDescent="0.2">
      <c r="A574" s="62"/>
      <c r="B574" s="3"/>
      <c r="G574" s="1"/>
      <c r="L574" s="10"/>
      <c r="M574" s="9"/>
      <c r="Q574" s="10"/>
    </row>
    <row r="575" spans="1:17" ht="12.75" customHeight="1" x14ac:dyDescent="0.2">
      <c r="A575" s="62"/>
      <c r="B575" s="3"/>
      <c r="G575" s="1"/>
      <c r="L575" s="10"/>
      <c r="M575" s="9"/>
      <c r="Q575" s="10"/>
    </row>
    <row r="576" spans="1:17" ht="12.75" customHeight="1" x14ac:dyDescent="0.2">
      <c r="A576" s="62"/>
      <c r="B576" s="3"/>
      <c r="G576" s="1"/>
      <c r="L576" s="10"/>
      <c r="M576" s="9"/>
      <c r="Q576" s="10"/>
    </row>
    <row r="577" spans="1:17" ht="12.75" customHeight="1" x14ac:dyDescent="0.2">
      <c r="A577" s="62"/>
      <c r="B577" s="3"/>
      <c r="G577" s="1"/>
      <c r="L577" s="10"/>
      <c r="M577" s="9"/>
      <c r="Q577" s="10"/>
    </row>
    <row r="578" spans="1:17" ht="12.75" customHeight="1" x14ac:dyDescent="0.2">
      <c r="A578" s="62"/>
      <c r="B578" s="3"/>
      <c r="G578" s="1"/>
      <c r="L578" s="10"/>
      <c r="M578" s="9"/>
      <c r="Q578" s="10"/>
    </row>
    <row r="579" spans="1:17" ht="12.75" customHeight="1" x14ac:dyDescent="0.2">
      <c r="A579" s="62"/>
      <c r="B579" s="3"/>
      <c r="G579" s="1"/>
      <c r="L579" s="10"/>
      <c r="M579" s="9"/>
      <c r="Q579" s="10"/>
    </row>
    <row r="580" spans="1:17" ht="12.75" customHeight="1" x14ac:dyDescent="0.2">
      <c r="A580" s="62"/>
      <c r="B580" s="3"/>
      <c r="G580" s="1"/>
      <c r="L580" s="10"/>
      <c r="M580" s="9"/>
      <c r="Q580" s="10"/>
    </row>
    <row r="581" spans="1:17" ht="12.75" customHeight="1" x14ac:dyDescent="0.2">
      <c r="A581" s="62"/>
      <c r="B581" s="3"/>
      <c r="G581" s="1"/>
      <c r="L581" s="10"/>
      <c r="M581" s="9"/>
      <c r="Q581" s="10"/>
    </row>
    <row r="582" spans="1:17" ht="12.75" customHeight="1" x14ac:dyDescent="0.2">
      <c r="A582" s="62"/>
      <c r="B582" s="3"/>
      <c r="G582" s="1"/>
      <c r="L582" s="10"/>
      <c r="M582" s="9"/>
      <c r="Q582" s="10"/>
    </row>
    <row r="583" spans="1:17" ht="12.75" customHeight="1" x14ac:dyDescent="0.2">
      <c r="A583" s="62"/>
      <c r="B583" s="3"/>
      <c r="G583" s="1"/>
      <c r="L583" s="10"/>
      <c r="M583" s="9"/>
      <c r="Q583" s="10"/>
    </row>
    <row r="584" spans="1:17" ht="12.75" customHeight="1" x14ac:dyDescent="0.2">
      <c r="A584" s="62"/>
      <c r="B584" s="3"/>
      <c r="G584" s="1"/>
      <c r="L584" s="10"/>
      <c r="M584" s="9"/>
      <c r="Q584" s="10"/>
    </row>
    <row r="585" spans="1:17" ht="12.75" customHeight="1" x14ac:dyDescent="0.2">
      <c r="A585" s="62"/>
      <c r="B585" s="3"/>
      <c r="G585" s="1"/>
      <c r="L585" s="10"/>
      <c r="M585" s="9"/>
      <c r="Q585" s="10"/>
    </row>
    <row r="586" spans="1:17" ht="12.75" customHeight="1" x14ac:dyDescent="0.2">
      <c r="A586" s="62"/>
      <c r="B586" s="3"/>
      <c r="G586" s="1"/>
      <c r="L586" s="10"/>
      <c r="M586" s="9"/>
      <c r="Q586" s="10"/>
    </row>
    <row r="587" spans="1:17" ht="12.75" customHeight="1" x14ac:dyDescent="0.2">
      <c r="A587" s="62"/>
      <c r="B587" s="3"/>
      <c r="G587" s="1"/>
      <c r="L587" s="10"/>
      <c r="M587" s="9"/>
      <c r="Q587" s="10"/>
    </row>
    <row r="588" spans="1:17" ht="12.75" customHeight="1" x14ac:dyDescent="0.2">
      <c r="A588" s="62"/>
      <c r="B588" s="3"/>
      <c r="G588" s="1"/>
      <c r="L588" s="10"/>
      <c r="M588" s="9"/>
      <c r="Q588" s="10"/>
    </row>
    <row r="589" spans="1:17" ht="12.75" customHeight="1" x14ac:dyDescent="0.2">
      <c r="A589" s="62"/>
      <c r="B589" s="3"/>
      <c r="G589" s="1"/>
      <c r="L589" s="10"/>
      <c r="M589" s="9"/>
      <c r="Q589" s="10"/>
    </row>
    <row r="590" spans="1:17" ht="12.75" customHeight="1" x14ac:dyDescent="0.2">
      <c r="A590" s="62"/>
      <c r="B590" s="3"/>
      <c r="G590" s="1"/>
      <c r="L590" s="10"/>
      <c r="M590" s="9"/>
      <c r="Q590" s="10"/>
    </row>
    <row r="591" spans="1:17" ht="12.75" customHeight="1" x14ac:dyDescent="0.2">
      <c r="A591" s="62"/>
      <c r="B591" s="3"/>
      <c r="G591" s="1"/>
      <c r="L591" s="10"/>
      <c r="M591" s="9"/>
      <c r="Q591" s="10"/>
    </row>
    <row r="592" spans="1:17" ht="12.75" customHeight="1" x14ac:dyDescent="0.2">
      <c r="A592" s="62"/>
      <c r="B592" s="3"/>
      <c r="G592" s="1"/>
      <c r="L592" s="10"/>
      <c r="M592" s="9"/>
      <c r="Q592" s="10"/>
    </row>
    <row r="593" spans="1:17" ht="12.75" customHeight="1" x14ac:dyDescent="0.2">
      <c r="A593" s="62"/>
      <c r="B593" s="3"/>
      <c r="G593" s="1"/>
      <c r="L593" s="10"/>
      <c r="M593" s="9"/>
      <c r="Q593" s="10"/>
    </row>
    <row r="594" spans="1:17" ht="12.75" customHeight="1" x14ac:dyDescent="0.2">
      <c r="A594" s="62"/>
      <c r="B594" s="3"/>
      <c r="G594" s="1"/>
      <c r="L594" s="10"/>
      <c r="M594" s="9"/>
      <c r="Q594" s="10"/>
    </row>
    <row r="595" spans="1:17" ht="12.75" customHeight="1" x14ac:dyDescent="0.2">
      <c r="A595" s="62"/>
      <c r="B595" s="3"/>
      <c r="G595" s="1"/>
      <c r="L595" s="10"/>
      <c r="M595" s="9"/>
      <c r="Q595" s="10"/>
    </row>
    <row r="596" spans="1:17" ht="12.75" customHeight="1" x14ac:dyDescent="0.2">
      <c r="A596" s="62"/>
      <c r="B596" s="3"/>
      <c r="G596" s="1"/>
      <c r="L596" s="10"/>
      <c r="M596" s="9"/>
      <c r="Q596" s="10"/>
    </row>
    <row r="597" spans="1:17" ht="12.75" customHeight="1" x14ac:dyDescent="0.2">
      <c r="A597" s="62"/>
      <c r="B597" s="3"/>
      <c r="G597" s="1"/>
      <c r="L597" s="10"/>
      <c r="M597" s="9"/>
      <c r="Q597" s="10"/>
    </row>
    <row r="598" spans="1:17" ht="12.75" customHeight="1" x14ac:dyDescent="0.2">
      <c r="A598" s="62"/>
      <c r="B598" s="3"/>
      <c r="G598" s="1"/>
      <c r="L598" s="10"/>
      <c r="M598" s="9"/>
      <c r="Q598" s="10"/>
    </row>
    <row r="599" spans="1:17" ht="12.75" customHeight="1" x14ac:dyDescent="0.2">
      <c r="A599" s="62"/>
      <c r="B599" s="3"/>
      <c r="G599" s="1"/>
      <c r="L599" s="10"/>
      <c r="M599" s="9"/>
      <c r="Q599" s="10"/>
    </row>
    <row r="600" spans="1:17" ht="12.75" customHeight="1" x14ac:dyDescent="0.2">
      <c r="A600" s="62"/>
      <c r="B600" s="3"/>
      <c r="G600" s="1"/>
      <c r="L600" s="10"/>
      <c r="M600" s="9"/>
      <c r="Q600" s="10"/>
    </row>
    <row r="601" spans="1:17" ht="12.75" customHeight="1" x14ac:dyDescent="0.2">
      <c r="A601" s="62"/>
      <c r="B601" s="3"/>
      <c r="G601" s="1"/>
      <c r="L601" s="10"/>
      <c r="M601" s="9"/>
      <c r="Q601" s="10"/>
    </row>
    <row r="602" spans="1:17" ht="12.75" customHeight="1" x14ac:dyDescent="0.2">
      <c r="A602" s="62"/>
      <c r="B602" s="3"/>
      <c r="G602" s="1"/>
      <c r="L602" s="10"/>
      <c r="M602" s="9"/>
      <c r="Q602" s="10"/>
    </row>
    <row r="603" spans="1:17" ht="12.75" customHeight="1" x14ac:dyDescent="0.2">
      <c r="A603" s="62"/>
      <c r="B603" s="3"/>
      <c r="G603" s="1"/>
      <c r="L603" s="10"/>
      <c r="M603" s="9"/>
      <c r="Q603" s="10"/>
    </row>
    <row r="604" spans="1:17" ht="12.75" customHeight="1" x14ac:dyDescent="0.2">
      <c r="A604" s="62"/>
      <c r="B604" s="3"/>
      <c r="G604" s="1"/>
      <c r="L604" s="10"/>
      <c r="M604" s="9"/>
      <c r="Q604" s="10"/>
    </row>
    <row r="605" spans="1:17" ht="12.75" customHeight="1" x14ac:dyDescent="0.2">
      <c r="A605" s="62"/>
      <c r="B605" s="3"/>
      <c r="G605" s="1"/>
      <c r="L605" s="10"/>
      <c r="M605" s="9"/>
      <c r="Q605" s="10"/>
    </row>
    <row r="606" spans="1:17" ht="12.75" customHeight="1" x14ac:dyDescent="0.2">
      <c r="A606" s="62"/>
      <c r="B606" s="3"/>
      <c r="G606" s="1"/>
      <c r="L606" s="10"/>
      <c r="M606" s="9"/>
      <c r="Q606" s="10"/>
    </row>
    <row r="607" spans="1:17" ht="12.75" customHeight="1" x14ac:dyDescent="0.2">
      <c r="A607" s="62"/>
      <c r="B607" s="3"/>
      <c r="G607" s="1"/>
      <c r="L607" s="10"/>
      <c r="M607" s="9"/>
      <c r="Q607" s="10"/>
    </row>
    <row r="608" spans="1:17" ht="12.75" customHeight="1" x14ac:dyDescent="0.2">
      <c r="A608" s="62"/>
      <c r="B608" s="3"/>
      <c r="G608" s="1"/>
      <c r="L608" s="10"/>
      <c r="M608" s="9"/>
      <c r="Q608" s="10"/>
    </row>
    <row r="609" spans="1:17" ht="12.75" customHeight="1" x14ac:dyDescent="0.2">
      <c r="A609" s="62"/>
      <c r="B609" s="3"/>
      <c r="G609" s="1"/>
      <c r="L609" s="10"/>
      <c r="M609" s="9"/>
      <c r="Q609" s="10"/>
    </row>
    <row r="610" spans="1:17" ht="12.75" customHeight="1" x14ac:dyDescent="0.2">
      <c r="A610" s="62"/>
      <c r="B610" s="3"/>
      <c r="G610" s="1"/>
      <c r="L610" s="10"/>
      <c r="M610" s="9"/>
      <c r="Q610" s="10"/>
    </row>
    <row r="611" spans="1:17" ht="12.75" customHeight="1" x14ac:dyDescent="0.2">
      <c r="A611" s="62"/>
      <c r="B611" s="3"/>
      <c r="G611" s="1"/>
      <c r="L611" s="10"/>
      <c r="M611" s="9"/>
      <c r="Q611" s="10"/>
    </row>
    <row r="612" spans="1:17" ht="12.75" customHeight="1" x14ac:dyDescent="0.2">
      <c r="A612" s="62"/>
      <c r="B612" s="3"/>
      <c r="G612" s="1"/>
      <c r="L612" s="10"/>
      <c r="M612" s="9"/>
      <c r="Q612" s="10"/>
    </row>
    <row r="613" spans="1:17" ht="12.75" customHeight="1" x14ac:dyDescent="0.2">
      <c r="A613" s="62"/>
      <c r="B613" s="3"/>
      <c r="G613" s="1"/>
      <c r="L613" s="10"/>
      <c r="M613" s="9"/>
      <c r="Q613" s="10"/>
    </row>
    <row r="614" spans="1:17" ht="12.75" customHeight="1" x14ac:dyDescent="0.2">
      <c r="A614" s="62"/>
      <c r="B614" s="3"/>
      <c r="G614" s="1"/>
      <c r="L614" s="10"/>
      <c r="M614" s="9"/>
      <c r="Q614" s="10"/>
    </row>
    <row r="615" spans="1:17" ht="12.75" customHeight="1" x14ac:dyDescent="0.2">
      <c r="A615" s="62"/>
      <c r="B615" s="3"/>
      <c r="G615" s="1"/>
      <c r="L615" s="10"/>
      <c r="M615" s="9"/>
      <c r="Q615" s="10"/>
    </row>
    <row r="616" spans="1:17" ht="12.75" customHeight="1" x14ac:dyDescent="0.2">
      <c r="A616" s="62"/>
      <c r="B616" s="3"/>
      <c r="G616" s="1"/>
      <c r="L616" s="10"/>
      <c r="M616" s="9"/>
      <c r="Q616" s="10"/>
    </row>
    <row r="617" spans="1:17" ht="12.75" customHeight="1" x14ac:dyDescent="0.2">
      <c r="A617" s="62"/>
      <c r="B617" s="3"/>
      <c r="G617" s="1"/>
      <c r="L617" s="10"/>
      <c r="M617" s="9"/>
      <c r="Q617" s="10"/>
    </row>
    <row r="618" spans="1:17" ht="12.75" customHeight="1" x14ac:dyDescent="0.2">
      <c r="A618" s="62"/>
      <c r="B618" s="3"/>
      <c r="G618" s="1"/>
      <c r="L618" s="10"/>
      <c r="M618" s="9"/>
      <c r="Q618" s="10"/>
    </row>
    <row r="619" spans="1:17" ht="12.75" customHeight="1" x14ac:dyDescent="0.2">
      <c r="A619" s="62"/>
      <c r="B619" s="3"/>
      <c r="G619" s="1"/>
      <c r="L619" s="10"/>
      <c r="M619" s="9"/>
      <c r="Q619" s="10"/>
    </row>
    <row r="620" spans="1:17" ht="12.75" customHeight="1" x14ac:dyDescent="0.2">
      <c r="A620" s="62"/>
      <c r="B620" s="3"/>
      <c r="G620" s="1"/>
      <c r="L620" s="10"/>
      <c r="M620" s="9"/>
      <c r="Q620" s="10"/>
    </row>
    <row r="621" spans="1:17" ht="12.75" customHeight="1" x14ac:dyDescent="0.2">
      <c r="A621" s="62"/>
      <c r="B621" s="3"/>
      <c r="G621" s="1"/>
      <c r="L621" s="10"/>
      <c r="M621" s="9"/>
      <c r="Q621" s="10"/>
    </row>
    <row r="622" spans="1:17" ht="12.75" customHeight="1" x14ac:dyDescent="0.2">
      <c r="A622" s="62"/>
      <c r="B622" s="3"/>
      <c r="G622" s="1"/>
      <c r="L622" s="10"/>
      <c r="M622" s="9"/>
      <c r="Q622" s="10"/>
    </row>
    <row r="623" spans="1:17" ht="12.75" customHeight="1" x14ac:dyDescent="0.2">
      <c r="A623" s="62"/>
      <c r="B623" s="3"/>
      <c r="G623" s="1"/>
      <c r="L623" s="10"/>
      <c r="M623" s="9"/>
      <c r="Q623" s="10"/>
    </row>
    <row r="624" spans="1:17" ht="12.75" customHeight="1" x14ac:dyDescent="0.2">
      <c r="A624" s="62"/>
      <c r="B624" s="3"/>
      <c r="G624" s="1"/>
      <c r="L624" s="10"/>
      <c r="M624" s="9"/>
      <c r="Q624" s="10"/>
    </row>
    <row r="625" spans="1:17" ht="12.75" customHeight="1" x14ac:dyDescent="0.2">
      <c r="A625" s="62"/>
      <c r="B625" s="3"/>
      <c r="G625" s="1"/>
      <c r="L625" s="10"/>
      <c r="M625" s="9"/>
      <c r="Q625" s="10"/>
    </row>
    <row r="626" spans="1:17" ht="12.75" customHeight="1" x14ac:dyDescent="0.2">
      <c r="A626" s="62"/>
      <c r="B626" s="3"/>
      <c r="G626" s="1"/>
      <c r="L626" s="10"/>
      <c r="M626" s="9"/>
      <c r="Q626" s="10"/>
    </row>
    <row r="627" spans="1:17" ht="12.75" customHeight="1" x14ac:dyDescent="0.2">
      <c r="A627" s="62"/>
      <c r="B627" s="3"/>
      <c r="G627" s="1"/>
      <c r="L627" s="10"/>
      <c r="M627" s="9"/>
      <c r="Q627" s="10"/>
    </row>
    <row r="628" spans="1:17" ht="12.75" customHeight="1" x14ac:dyDescent="0.2">
      <c r="A628" s="62"/>
      <c r="B628" s="3"/>
      <c r="G628" s="1"/>
      <c r="L628" s="10"/>
      <c r="M628" s="9"/>
      <c r="Q628" s="10"/>
    </row>
    <row r="629" spans="1:17" ht="12.75" customHeight="1" x14ac:dyDescent="0.2">
      <c r="A629" s="62"/>
      <c r="B629" s="3"/>
      <c r="G629" s="1"/>
      <c r="L629" s="10"/>
      <c r="M629" s="9"/>
      <c r="Q629" s="10"/>
    </row>
    <row r="630" spans="1:17" ht="12.75" customHeight="1" x14ac:dyDescent="0.2">
      <c r="A630" s="62"/>
      <c r="B630" s="3"/>
      <c r="G630" s="1"/>
      <c r="L630" s="10"/>
      <c r="M630" s="9"/>
      <c r="Q630" s="10"/>
    </row>
    <row r="631" spans="1:17" ht="12.75" customHeight="1" x14ac:dyDescent="0.2">
      <c r="A631" s="62"/>
      <c r="B631" s="3"/>
      <c r="G631" s="1"/>
      <c r="L631" s="10"/>
      <c r="M631" s="9"/>
      <c r="Q631" s="10"/>
    </row>
    <row r="632" spans="1:17" ht="12.75" customHeight="1" x14ac:dyDescent="0.2">
      <c r="A632" s="62"/>
      <c r="B632" s="3"/>
      <c r="G632" s="1"/>
      <c r="L632" s="10"/>
      <c r="M632" s="9"/>
      <c r="Q632" s="10"/>
    </row>
    <row r="633" spans="1:17" ht="12.75" customHeight="1" x14ac:dyDescent="0.2">
      <c r="A633" s="62"/>
      <c r="B633" s="3"/>
      <c r="G633" s="1"/>
      <c r="L633" s="10"/>
      <c r="M633" s="9"/>
      <c r="Q633" s="10"/>
    </row>
    <row r="634" spans="1:17" ht="12.75" customHeight="1" x14ac:dyDescent="0.2">
      <c r="A634" s="62"/>
      <c r="B634" s="3"/>
      <c r="G634" s="1"/>
      <c r="L634" s="10"/>
      <c r="M634" s="9"/>
      <c r="Q634" s="10"/>
    </row>
    <row r="635" spans="1:17" ht="12.75" customHeight="1" x14ac:dyDescent="0.2">
      <c r="A635" s="62"/>
      <c r="B635" s="3"/>
      <c r="G635" s="1"/>
      <c r="L635" s="10"/>
      <c r="M635" s="9"/>
      <c r="Q635" s="10"/>
    </row>
    <row r="636" spans="1:17" ht="12.75" customHeight="1" x14ac:dyDescent="0.2">
      <c r="A636" s="62"/>
      <c r="B636" s="3"/>
      <c r="G636" s="1"/>
      <c r="L636" s="10"/>
      <c r="M636" s="9"/>
      <c r="Q636" s="10"/>
    </row>
    <row r="637" spans="1:17" ht="12.75" customHeight="1" x14ac:dyDescent="0.2">
      <c r="A637" s="62"/>
      <c r="B637" s="3"/>
      <c r="G637" s="1"/>
      <c r="L637" s="10"/>
      <c r="M637" s="9"/>
      <c r="Q637" s="10"/>
    </row>
    <row r="638" spans="1:17" ht="12.75" customHeight="1" x14ac:dyDescent="0.2">
      <c r="A638" s="62"/>
      <c r="B638" s="3"/>
      <c r="G638" s="1"/>
      <c r="L638" s="10"/>
      <c r="M638" s="9"/>
      <c r="Q638" s="10"/>
    </row>
    <row r="639" spans="1:17" ht="12.75" customHeight="1" x14ac:dyDescent="0.2">
      <c r="A639" s="62"/>
      <c r="B639" s="3"/>
      <c r="G639" s="1"/>
      <c r="L639" s="10"/>
      <c r="M639" s="9"/>
      <c r="Q639" s="10"/>
    </row>
    <row r="640" spans="1:17" ht="12.75" customHeight="1" x14ac:dyDescent="0.2">
      <c r="A640" s="62"/>
      <c r="B640" s="3"/>
      <c r="G640" s="1"/>
      <c r="L640" s="10"/>
      <c r="M640" s="9"/>
      <c r="Q640" s="10"/>
    </row>
    <row r="641" spans="1:17" ht="12.75" customHeight="1" x14ac:dyDescent="0.2">
      <c r="A641" s="62"/>
      <c r="B641" s="3"/>
      <c r="G641" s="1"/>
      <c r="L641" s="10"/>
      <c r="M641" s="9"/>
      <c r="Q641" s="10"/>
    </row>
    <row r="642" spans="1:17" ht="12.75" customHeight="1" x14ac:dyDescent="0.2">
      <c r="A642" s="62"/>
      <c r="B642" s="3"/>
      <c r="G642" s="1"/>
      <c r="L642" s="10"/>
      <c r="M642" s="9"/>
      <c r="Q642" s="10"/>
    </row>
    <row r="643" spans="1:17" ht="12.75" customHeight="1" x14ac:dyDescent="0.2">
      <c r="A643" s="62"/>
      <c r="B643" s="3"/>
      <c r="G643" s="1"/>
      <c r="L643" s="10"/>
      <c r="M643" s="9"/>
      <c r="Q643" s="10"/>
    </row>
    <row r="644" spans="1:17" ht="12.75" customHeight="1" x14ac:dyDescent="0.2">
      <c r="A644" s="62"/>
      <c r="B644" s="3"/>
      <c r="G644" s="1"/>
      <c r="L644" s="10"/>
      <c r="M644" s="9"/>
      <c r="Q644" s="10"/>
    </row>
    <row r="645" spans="1:17" ht="12.75" customHeight="1" x14ac:dyDescent="0.2">
      <c r="A645" s="62"/>
      <c r="B645" s="3"/>
      <c r="G645" s="1"/>
      <c r="L645" s="10"/>
      <c r="M645" s="9"/>
      <c r="Q645" s="10"/>
    </row>
    <row r="646" spans="1:17" ht="12.75" customHeight="1" x14ac:dyDescent="0.2">
      <c r="A646" s="62"/>
      <c r="B646" s="3"/>
      <c r="G646" s="1"/>
      <c r="L646" s="10"/>
      <c r="M646" s="9"/>
      <c r="Q646" s="10"/>
    </row>
    <row r="647" spans="1:17" ht="12.75" customHeight="1" x14ac:dyDescent="0.2">
      <c r="A647" s="62"/>
      <c r="B647" s="3"/>
      <c r="G647" s="1"/>
      <c r="L647" s="10"/>
      <c r="M647" s="9"/>
      <c r="Q647" s="10"/>
    </row>
    <row r="648" spans="1:17" ht="12.75" customHeight="1" x14ac:dyDescent="0.2">
      <c r="A648" s="62"/>
      <c r="B648" s="3"/>
      <c r="G648" s="1"/>
      <c r="L648" s="10"/>
      <c r="M648" s="9"/>
      <c r="Q648" s="10"/>
    </row>
    <row r="649" spans="1:17" ht="12.75" customHeight="1" x14ac:dyDescent="0.2">
      <c r="A649" s="62"/>
      <c r="B649" s="3"/>
      <c r="G649" s="1"/>
      <c r="L649" s="10"/>
      <c r="M649" s="9"/>
      <c r="Q649" s="10"/>
    </row>
    <row r="650" spans="1:17" ht="12.75" customHeight="1" x14ac:dyDescent="0.2">
      <c r="A650" s="62"/>
      <c r="B650" s="3"/>
      <c r="G650" s="1"/>
      <c r="L650" s="10"/>
      <c r="M650" s="9"/>
      <c r="Q650" s="10"/>
    </row>
    <row r="651" spans="1:17" ht="12.75" customHeight="1" x14ac:dyDescent="0.2">
      <c r="A651" s="62"/>
      <c r="B651" s="3"/>
      <c r="G651" s="1"/>
      <c r="L651" s="10"/>
      <c r="M651" s="9"/>
      <c r="Q651" s="10"/>
    </row>
    <row r="652" spans="1:17" ht="12.75" customHeight="1" x14ac:dyDescent="0.2">
      <c r="A652" s="62"/>
      <c r="B652" s="3"/>
      <c r="G652" s="1"/>
      <c r="L652" s="10"/>
      <c r="M652" s="9"/>
      <c r="Q652" s="10"/>
    </row>
    <row r="653" spans="1:17" ht="12.75" customHeight="1" x14ac:dyDescent="0.2">
      <c r="A653" s="62"/>
      <c r="B653" s="3"/>
      <c r="G653" s="1"/>
      <c r="L653" s="10"/>
      <c r="M653" s="9"/>
      <c r="Q653" s="10"/>
    </row>
    <row r="654" spans="1:17" ht="12.75" customHeight="1" x14ac:dyDescent="0.2">
      <c r="A654" s="62"/>
      <c r="B654" s="3"/>
      <c r="G654" s="1"/>
      <c r="L654" s="10"/>
      <c r="M654" s="9"/>
      <c r="Q654" s="10"/>
    </row>
    <row r="655" spans="1:17" ht="12.75" customHeight="1" x14ac:dyDescent="0.2">
      <c r="A655" s="62"/>
      <c r="B655" s="3"/>
      <c r="G655" s="1"/>
      <c r="L655" s="10"/>
      <c r="M655" s="9"/>
      <c r="Q655" s="10"/>
    </row>
    <row r="656" spans="1:17" ht="12.75" customHeight="1" x14ac:dyDescent="0.2">
      <c r="A656" s="62"/>
      <c r="B656" s="3"/>
      <c r="G656" s="1"/>
      <c r="L656" s="10"/>
      <c r="M656" s="9"/>
      <c r="Q656" s="10"/>
    </row>
    <row r="657" spans="1:17" ht="12.75" customHeight="1" x14ac:dyDescent="0.2">
      <c r="A657" s="62"/>
      <c r="B657" s="3"/>
      <c r="G657" s="1"/>
      <c r="L657" s="10"/>
      <c r="M657" s="9"/>
      <c r="Q657" s="10"/>
    </row>
    <row r="658" spans="1:17" ht="12.75" customHeight="1" x14ac:dyDescent="0.2">
      <c r="A658" s="62"/>
      <c r="B658" s="3"/>
      <c r="G658" s="1"/>
      <c r="L658" s="10"/>
      <c r="M658" s="9"/>
      <c r="Q658" s="10"/>
    </row>
    <row r="659" spans="1:17" ht="12.75" customHeight="1" x14ac:dyDescent="0.2">
      <c r="A659" s="62"/>
      <c r="B659" s="3"/>
      <c r="G659" s="1"/>
      <c r="L659" s="10"/>
      <c r="M659" s="9"/>
      <c r="Q659" s="10"/>
    </row>
    <row r="660" spans="1:17" ht="12.75" customHeight="1" x14ac:dyDescent="0.2">
      <c r="A660" s="62"/>
      <c r="B660" s="3"/>
      <c r="G660" s="1"/>
      <c r="L660" s="10"/>
      <c r="M660" s="9"/>
      <c r="Q660" s="10"/>
    </row>
    <row r="661" spans="1:17" ht="12.75" customHeight="1" x14ac:dyDescent="0.2">
      <c r="A661" s="62"/>
      <c r="B661" s="3"/>
      <c r="G661" s="1"/>
      <c r="L661" s="10"/>
      <c r="M661" s="9"/>
      <c r="Q661" s="10"/>
    </row>
    <row r="662" spans="1:17" ht="12.75" customHeight="1" x14ac:dyDescent="0.2">
      <c r="A662" s="62"/>
      <c r="B662" s="3"/>
      <c r="G662" s="1"/>
      <c r="L662" s="10"/>
      <c r="M662" s="9"/>
      <c r="Q662" s="10"/>
    </row>
    <row r="663" spans="1:17" ht="12.75" customHeight="1" x14ac:dyDescent="0.2">
      <c r="A663" s="62"/>
      <c r="B663" s="3"/>
      <c r="G663" s="1"/>
      <c r="L663" s="10"/>
      <c r="M663" s="9"/>
      <c r="Q663" s="10"/>
    </row>
    <row r="664" spans="1:17" ht="12.75" customHeight="1" x14ac:dyDescent="0.2">
      <c r="A664" s="62"/>
      <c r="B664" s="3"/>
      <c r="G664" s="1"/>
      <c r="L664" s="10"/>
      <c r="M664" s="9"/>
      <c r="Q664" s="10"/>
    </row>
    <row r="665" spans="1:17" ht="12.75" customHeight="1" x14ac:dyDescent="0.2">
      <c r="A665" s="62"/>
      <c r="B665" s="3"/>
      <c r="G665" s="1"/>
      <c r="L665" s="10"/>
      <c r="M665" s="9"/>
      <c r="Q665" s="10"/>
    </row>
    <row r="666" spans="1:17" ht="12.75" customHeight="1" x14ac:dyDescent="0.2">
      <c r="A666" s="62"/>
      <c r="B666" s="3"/>
      <c r="G666" s="1"/>
      <c r="L666" s="10"/>
      <c r="M666" s="9"/>
      <c r="Q666" s="10"/>
    </row>
    <row r="667" spans="1:17" ht="12.75" customHeight="1" x14ac:dyDescent="0.2">
      <c r="A667" s="62"/>
      <c r="B667" s="3"/>
      <c r="G667" s="1"/>
      <c r="L667" s="10"/>
      <c r="M667" s="9"/>
      <c r="Q667" s="10"/>
    </row>
    <row r="668" spans="1:17" ht="12.75" customHeight="1" x14ac:dyDescent="0.2">
      <c r="A668" s="62"/>
      <c r="B668" s="3"/>
      <c r="G668" s="1"/>
      <c r="L668" s="10"/>
      <c r="M668" s="9"/>
      <c r="Q668" s="10"/>
    </row>
    <row r="669" spans="1:17" ht="12.75" customHeight="1" x14ac:dyDescent="0.2">
      <c r="A669" s="62"/>
      <c r="B669" s="3"/>
      <c r="G669" s="1"/>
      <c r="L669" s="10"/>
      <c r="M669" s="9"/>
      <c r="Q669" s="10"/>
    </row>
    <row r="670" spans="1:17" ht="12.75" customHeight="1" x14ac:dyDescent="0.2">
      <c r="A670" s="62"/>
      <c r="B670" s="3"/>
      <c r="G670" s="1"/>
      <c r="L670" s="10"/>
      <c r="M670" s="9"/>
      <c r="Q670" s="10"/>
    </row>
    <row r="671" spans="1:17" ht="12.75" customHeight="1" x14ac:dyDescent="0.2">
      <c r="A671" s="62"/>
      <c r="B671" s="3"/>
      <c r="G671" s="1"/>
      <c r="L671" s="10"/>
      <c r="M671" s="9"/>
      <c r="Q671" s="10"/>
    </row>
    <row r="672" spans="1:17" ht="12.75" customHeight="1" x14ac:dyDescent="0.2">
      <c r="A672" s="62"/>
      <c r="B672" s="3"/>
      <c r="G672" s="1"/>
      <c r="L672" s="10"/>
      <c r="M672" s="9"/>
      <c r="Q672" s="10"/>
    </row>
    <row r="673" spans="1:17" ht="12.75" customHeight="1" x14ac:dyDescent="0.2">
      <c r="A673" s="62"/>
      <c r="B673" s="3"/>
      <c r="G673" s="1"/>
      <c r="L673" s="10"/>
      <c r="M673" s="9"/>
      <c r="Q673" s="10"/>
    </row>
    <row r="674" spans="1:17" ht="12.75" customHeight="1" x14ac:dyDescent="0.2">
      <c r="A674" s="62"/>
      <c r="B674" s="3"/>
      <c r="G674" s="1"/>
      <c r="L674" s="10"/>
      <c r="M674" s="9"/>
      <c r="Q674" s="10"/>
    </row>
    <row r="675" spans="1:17" ht="12.75" customHeight="1" x14ac:dyDescent="0.2">
      <c r="A675" s="62"/>
      <c r="B675" s="3"/>
      <c r="G675" s="1"/>
      <c r="L675" s="10"/>
      <c r="M675" s="9"/>
      <c r="Q675" s="10"/>
    </row>
    <row r="676" spans="1:17" ht="12.75" customHeight="1" x14ac:dyDescent="0.2">
      <c r="A676" s="62"/>
      <c r="B676" s="3"/>
      <c r="G676" s="1"/>
      <c r="L676" s="10"/>
      <c r="M676" s="9"/>
      <c r="Q676" s="10"/>
    </row>
    <row r="677" spans="1:17" ht="12.75" customHeight="1" x14ac:dyDescent="0.2">
      <c r="A677" s="62"/>
      <c r="B677" s="3"/>
      <c r="G677" s="1"/>
      <c r="L677" s="10"/>
      <c r="M677" s="9"/>
      <c r="Q677" s="10"/>
    </row>
    <row r="678" spans="1:17" ht="12.75" customHeight="1" x14ac:dyDescent="0.2">
      <c r="A678" s="62"/>
      <c r="B678" s="3"/>
      <c r="G678" s="1"/>
      <c r="L678" s="10"/>
      <c r="M678" s="9"/>
      <c r="Q678" s="10"/>
    </row>
    <row r="679" spans="1:17" ht="12.75" customHeight="1" x14ac:dyDescent="0.2">
      <c r="A679" s="62"/>
      <c r="B679" s="3"/>
      <c r="G679" s="1"/>
      <c r="L679" s="10"/>
      <c r="M679" s="9"/>
      <c r="Q679" s="10"/>
    </row>
    <row r="680" spans="1:17" ht="12.75" customHeight="1" x14ac:dyDescent="0.2">
      <c r="A680" s="62"/>
      <c r="B680" s="3"/>
      <c r="G680" s="1"/>
      <c r="L680" s="10"/>
      <c r="M680" s="9"/>
      <c r="Q680" s="10"/>
    </row>
    <row r="681" spans="1:17" ht="12.75" customHeight="1" x14ac:dyDescent="0.2">
      <c r="A681" s="62"/>
      <c r="B681" s="3"/>
      <c r="G681" s="1"/>
      <c r="L681" s="10"/>
      <c r="M681" s="9"/>
      <c r="Q681" s="10"/>
    </row>
    <row r="682" spans="1:17" ht="12.75" customHeight="1" x14ac:dyDescent="0.2">
      <c r="A682" s="62"/>
      <c r="B682" s="3"/>
      <c r="G682" s="1"/>
      <c r="L682" s="10"/>
      <c r="M682" s="9"/>
      <c r="Q682" s="10"/>
    </row>
    <row r="683" spans="1:17" ht="12.75" customHeight="1" x14ac:dyDescent="0.2">
      <c r="A683" s="62"/>
      <c r="B683" s="3"/>
      <c r="G683" s="1"/>
      <c r="L683" s="10"/>
      <c r="M683" s="9"/>
      <c r="Q683" s="10"/>
    </row>
    <row r="684" spans="1:17" ht="12.75" customHeight="1" x14ac:dyDescent="0.2">
      <c r="A684" s="62"/>
      <c r="B684" s="3"/>
      <c r="G684" s="1"/>
      <c r="L684" s="10"/>
      <c r="M684" s="9"/>
      <c r="Q684" s="10"/>
    </row>
    <row r="685" spans="1:17" ht="12.75" customHeight="1" x14ac:dyDescent="0.2">
      <c r="A685" s="62"/>
      <c r="B685" s="3"/>
      <c r="G685" s="1"/>
      <c r="L685" s="10"/>
      <c r="M685" s="9"/>
      <c r="Q685" s="10"/>
    </row>
    <row r="686" spans="1:17" ht="12.75" customHeight="1" x14ac:dyDescent="0.2">
      <c r="A686" s="62"/>
      <c r="B686" s="3"/>
      <c r="G686" s="1"/>
      <c r="L686" s="10"/>
      <c r="M686" s="9"/>
      <c r="Q686" s="10"/>
    </row>
    <row r="687" spans="1:17" ht="12.75" customHeight="1" x14ac:dyDescent="0.2">
      <c r="A687" s="62"/>
      <c r="B687" s="3"/>
      <c r="G687" s="1"/>
      <c r="L687" s="10"/>
      <c r="M687" s="9"/>
      <c r="Q687" s="10"/>
    </row>
    <row r="688" spans="1:17" ht="12.75" customHeight="1" x14ac:dyDescent="0.2">
      <c r="A688" s="62"/>
      <c r="B688" s="3"/>
      <c r="G688" s="1"/>
      <c r="L688" s="10"/>
      <c r="M688" s="9"/>
      <c r="Q688" s="10"/>
    </row>
    <row r="689" spans="1:17" ht="12.75" customHeight="1" x14ac:dyDescent="0.2">
      <c r="A689" s="62"/>
      <c r="B689" s="3"/>
      <c r="G689" s="1"/>
      <c r="L689" s="10"/>
      <c r="M689" s="9"/>
      <c r="Q689" s="10"/>
    </row>
    <row r="690" spans="1:17" ht="12.75" customHeight="1" x14ac:dyDescent="0.2">
      <c r="A690" s="62"/>
      <c r="B690" s="3"/>
      <c r="G690" s="1"/>
      <c r="L690" s="10"/>
      <c r="M690" s="9"/>
      <c r="Q690" s="10"/>
    </row>
    <row r="691" spans="1:17" ht="12.75" customHeight="1" x14ac:dyDescent="0.2">
      <c r="A691" s="62"/>
      <c r="B691" s="3"/>
      <c r="G691" s="1"/>
      <c r="L691" s="10"/>
      <c r="M691" s="9"/>
      <c r="Q691" s="10"/>
    </row>
    <row r="692" spans="1:17" ht="12.75" customHeight="1" x14ac:dyDescent="0.2">
      <c r="A692" s="62"/>
      <c r="B692" s="3"/>
      <c r="G692" s="1"/>
      <c r="L692" s="10"/>
      <c r="M692" s="9"/>
      <c r="Q692" s="10"/>
    </row>
    <row r="693" spans="1:17" ht="12.75" customHeight="1" x14ac:dyDescent="0.2">
      <c r="A693" s="62"/>
      <c r="B693" s="3"/>
      <c r="G693" s="1"/>
      <c r="L693" s="10"/>
      <c r="M693" s="9"/>
      <c r="Q693" s="10"/>
    </row>
    <row r="694" spans="1:17" ht="12.75" customHeight="1" x14ac:dyDescent="0.2">
      <c r="A694" s="62"/>
      <c r="B694" s="3"/>
      <c r="G694" s="1"/>
      <c r="L694" s="10"/>
      <c r="M694" s="9"/>
      <c r="Q694" s="10"/>
    </row>
    <row r="695" spans="1:17" ht="12.75" customHeight="1" x14ac:dyDescent="0.2">
      <c r="A695" s="62"/>
      <c r="B695" s="3"/>
      <c r="G695" s="1"/>
      <c r="L695" s="10"/>
      <c r="M695" s="9"/>
      <c r="Q695" s="10"/>
    </row>
    <row r="696" spans="1:17" ht="12.75" customHeight="1" x14ac:dyDescent="0.2">
      <c r="A696" s="62"/>
      <c r="B696" s="3"/>
      <c r="G696" s="1"/>
      <c r="L696" s="10"/>
      <c r="M696" s="9"/>
      <c r="Q696" s="10"/>
    </row>
    <row r="697" spans="1:17" ht="12.75" customHeight="1" x14ac:dyDescent="0.2">
      <c r="A697" s="62"/>
      <c r="B697" s="3"/>
      <c r="G697" s="1"/>
      <c r="L697" s="10"/>
      <c r="M697" s="9"/>
      <c r="Q697" s="10"/>
    </row>
    <row r="698" spans="1:17" ht="12.75" customHeight="1" x14ac:dyDescent="0.2">
      <c r="A698" s="62"/>
      <c r="B698" s="3"/>
      <c r="G698" s="1"/>
      <c r="L698" s="10"/>
      <c r="M698" s="9"/>
      <c r="Q698" s="10"/>
    </row>
    <row r="699" spans="1:17" ht="12.75" customHeight="1" x14ac:dyDescent="0.2">
      <c r="A699" s="62"/>
      <c r="B699" s="3"/>
      <c r="G699" s="1"/>
      <c r="L699" s="10"/>
      <c r="M699" s="9"/>
      <c r="Q699" s="10"/>
    </row>
    <row r="700" spans="1:17" ht="12.75" customHeight="1" x14ac:dyDescent="0.2">
      <c r="A700" s="62"/>
      <c r="B700" s="3"/>
      <c r="G700" s="1"/>
      <c r="L700" s="10"/>
      <c r="M700" s="9"/>
      <c r="Q700" s="10"/>
    </row>
    <row r="701" spans="1:17" ht="12.75" customHeight="1" x14ac:dyDescent="0.2">
      <c r="A701" s="62"/>
      <c r="B701" s="3"/>
      <c r="G701" s="1"/>
      <c r="L701" s="10"/>
      <c r="M701" s="9"/>
      <c r="Q701" s="10"/>
    </row>
    <row r="702" spans="1:17" ht="12.75" customHeight="1" x14ac:dyDescent="0.2">
      <c r="A702" s="62"/>
      <c r="B702" s="3"/>
      <c r="G702" s="1"/>
      <c r="L702" s="10"/>
      <c r="M702" s="9"/>
      <c r="Q702" s="10"/>
    </row>
    <row r="703" spans="1:17" ht="12.75" customHeight="1" x14ac:dyDescent="0.2">
      <c r="A703" s="62"/>
      <c r="B703" s="3"/>
      <c r="G703" s="1"/>
      <c r="L703" s="10"/>
      <c r="M703" s="9"/>
      <c r="Q703" s="10"/>
    </row>
    <row r="704" spans="1:17" ht="12.75" customHeight="1" x14ac:dyDescent="0.2">
      <c r="A704" s="62"/>
      <c r="B704" s="3"/>
      <c r="G704" s="1"/>
      <c r="L704" s="10"/>
      <c r="M704" s="9"/>
      <c r="Q704" s="10"/>
    </row>
    <row r="705" spans="1:17" ht="12.75" customHeight="1" x14ac:dyDescent="0.2">
      <c r="A705" s="62"/>
      <c r="B705" s="3"/>
      <c r="G705" s="1"/>
      <c r="L705" s="10"/>
      <c r="M705" s="9"/>
      <c r="Q705" s="10"/>
    </row>
    <row r="706" spans="1:17" ht="12.75" customHeight="1" x14ac:dyDescent="0.2">
      <c r="A706" s="62"/>
      <c r="B706" s="3"/>
      <c r="G706" s="1"/>
      <c r="L706" s="10"/>
      <c r="M706" s="9"/>
      <c r="Q706" s="10"/>
    </row>
    <row r="707" spans="1:17" ht="12.75" customHeight="1" x14ac:dyDescent="0.2">
      <c r="A707" s="62"/>
      <c r="B707" s="3"/>
      <c r="G707" s="1"/>
      <c r="L707" s="10"/>
      <c r="M707" s="9"/>
      <c r="Q707" s="10"/>
    </row>
    <row r="708" spans="1:17" ht="12.75" customHeight="1" x14ac:dyDescent="0.2">
      <c r="A708" s="62"/>
      <c r="B708" s="3"/>
      <c r="G708" s="1"/>
      <c r="L708" s="10"/>
      <c r="M708" s="9"/>
      <c r="Q708" s="10"/>
    </row>
    <row r="709" spans="1:17" ht="12.75" customHeight="1" x14ac:dyDescent="0.2">
      <c r="A709" s="62"/>
      <c r="B709" s="3"/>
      <c r="G709" s="1"/>
      <c r="L709" s="10"/>
      <c r="M709" s="9"/>
      <c r="Q709" s="10"/>
    </row>
    <row r="710" spans="1:17" ht="12.75" customHeight="1" x14ac:dyDescent="0.2">
      <c r="A710" s="62"/>
      <c r="B710" s="3"/>
      <c r="G710" s="1"/>
      <c r="L710" s="10"/>
      <c r="M710" s="9"/>
      <c r="Q710" s="10"/>
    </row>
    <row r="711" spans="1:17" ht="12.75" customHeight="1" x14ac:dyDescent="0.2">
      <c r="A711" s="62"/>
      <c r="B711" s="3"/>
      <c r="G711" s="1"/>
      <c r="L711" s="10"/>
      <c r="M711" s="9"/>
      <c r="Q711" s="10"/>
    </row>
    <row r="712" spans="1:17" ht="12.75" customHeight="1" x14ac:dyDescent="0.2">
      <c r="A712" s="62"/>
      <c r="B712" s="3"/>
      <c r="G712" s="1"/>
      <c r="L712" s="10"/>
      <c r="M712" s="9"/>
      <c r="Q712" s="10"/>
    </row>
    <row r="713" spans="1:17" ht="12.75" customHeight="1" x14ac:dyDescent="0.2">
      <c r="A713" s="62"/>
      <c r="B713" s="3"/>
      <c r="G713" s="1"/>
      <c r="L713" s="10"/>
      <c r="M713" s="9"/>
      <c r="Q713" s="10"/>
    </row>
    <row r="714" spans="1:17" ht="12.75" customHeight="1" x14ac:dyDescent="0.2">
      <c r="A714" s="62"/>
      <c r="B714" s="3"/>
      <c r="G714" s="1"/>
      <c r="L714" s="10"/>
      <c r="M714" s="9"/>
      <c r="Q714" s="10"/>
    </row>
    <row r="715" spans="1:17" ht="12.75" customHeight="1" x14ac:dyDescent="0.2">
      <c r="A715" s="62"/>
      <c r="B715" s="3"/>
      <c r="G715" s="1"/>
      <c r="L715" s="10"/>
      <c r="M715" s="9"/>
      <c r="Q715" s="10"/>
    </row>
    <row r="716" spans="1:17" ht="12.75" customHeight="1" x14ac:dyDescent="0.2">
      <c r="A716" s="62"/>
      <c r="B716" s="3"/>
      <c r="G716" s="1"/>
      <c r="L716" s="10"/>
      <c r="M716" s="9"/>
      <c r="Q716" s="10"/>
    </row>
    <row r="717" spans="1:17" ht="12.75" customHeight="1" x14ac:dyDescent="0.2">
      <c r="A717" s="62"/>
      <c r="B717" s="3"/>
      <c r="G717" s="1"/>
      <c r="L717" s="10"/>
      <c r="M717" s="9"/>
      <c r="Q717" s="10"/>
    </row>
    <row r="718" spans="1:17" ht="12.75" customHeight="1" x14ac:dyDescent="0.2">
      <c r="A718" s="62"/>
      <c r="B718" s="3"/>
      <c r="G718" s="1"/>
      <c r="L718" s="10"/>
      <c r="M718" s="9"/>
      <c r="Q718" s="10"/>
    </row>
    <row r="719" spans="1:17" ht="12.75" customHeight="1" x14ac:dyDescent="0.2">
      <c r="A719" s="62"/>
      <c r="B719" s="3"/>
      <c r="G719" s="1"/>
      <c r="L719" s="10"/>
      <c r="M719" s="9"/>
      <c r="Q719" s="10"/>
    </row>
    <row r="720" spans="1:17" ht="12.75" customHeight="1" x14ac:dyDescent="0.2">
      <c r="A720" s="62"/>
      <c r="B720" s="3"/>
      <c r="G720" s="1"/>
      <c r="L720" s="10"/>
      <c r="M720" s="9"/>
      <c r="Q720" s="10"/>
    </row>
    <row r="721" spans="1:17" ht="12.75" customHeight="1" x14ac:dyDescent="0.2">
      <c r="A721" s="62"/>
      <c r="B721" s="3"/>
      <c r="G721" s="1"/>
      <c r="L721" s="10"/>
      <c r="M721" s="9"/>
      <c r="Q721" s="10"/>
    </row>
    <row r="722" spans="1:17" ht="12.75" customHeight="1" x14ac:dyDescent="0.2">
      <c r="A722" s="62"/>
      <c r="B722" s="3"/>
      <c r="G722" s="1"/>
      <c r="L722" s="10"/>
      <c r="M722" s="9"/>
      <c r="Q722" s="10"/>
    </row>
    <row r="723" spans="1:17" ht="12.75" customHeight="1" x14ac:dyDescent="0.2">
      <c r="A723" s="62"/>
      <c r="B723" s="3"/>
      <c r="G723" s="1"/>
      <c r="L723" s="10"/>
      <c r="M723" s="9"/>
      <c r="Q723" s="10"/>
    </row>
    <row r="724" spans="1:17" ht="12.75" customHeight="1" x14ac:dyDescent="0.2">
      <c r="A724" s="62"/>
      <c r="B724" s="3"/>
      <c r="G724" s="1"/>
      <c r="L724" s="10"/>
      <c r="M724" s="9"/>
      <c r="Q724" s="10"/>
    </row>
    <row r="725" spans="1:17" ht="12.75" customHeight="1" x14ac:dyDescent="0.2">
      <c r="A725" s="62"/>
      <c r="B725" s="3"/>
      <c r="G725" s="1"/>
      <c r="L725" s="10"/>
      <c r="M725" s="9"/>
      <c r="Q725" s="10"/>
    </row>
    <row r="726" spans="1:17" ht="12.75" customHeight="1" x14ac:dyDescent="0.2">
      <c r="A726" s="62"/>
      <c r="B726" s="3"/>
      <c r="G726" s="1"/>
      <c r="L726" s="10"/>
      <c r="M726" s="9"/>
      <c r="Q726" s="10"/>
    </row>
    <row r="727" spans="1:17" ht="12.75" customHeight="1" x14ac:dyDescent="0.2">
      <c r="A727" s="62"/>
      <c r="B727" s="3"/>
      <c r="G727" s="1"/>
      <c r="L727" s="10"/>
      <c r="M727" s="9"/>
      <c r="Q727" s="10"/>
    </row>
    <row r="728" spans="1:17" ht="12.75" customHeight="1" x14ac:dyDescent="0.2">
      <c r="A728" s="62"/>
      <c r="B728" s="3"/>
      <c r="G728" s="1"/>
      <c r="L728" s="10"/>
      <c r="M728" s="9"/>
      <c r="Q728" s="10"/>
    </row>
    <row r="729" spans="1:17" ht="12.75" customHeight="1" x14ac:dyDescent="0.2">
      <c r="A729" s="62"/>
      <c r="B729" s="3"/>
      <c r="G729" s="1"/>
      <c r="L729" s="10"/>
      <c r="M729" s="9"/>
      <c r="Q729" s="10"/>
    </row>
    <row r="730" spans="1:17" ht="12.75" customHeight="1" x14ac:dyDescent="0.2">
      <c r="A730" s="62"/>
      <c r="B730" s="3"/>
      <c r="G730" s="1"/>
      <c r="L730" s="10"/>
      <c r="M730" s="9"/>
      <c r="Q730" s="10"/>
    </row>
    <row r="731" spans="1:17" ht="12.75" customHeight="1" x14ac:dyDescent="0.2">
      <c r="A731" s="62"/>
      <c r="B731" s="3"/>
      <c r="G731" s="1"/>
      <c r="L731" s="10"/>
      <c r="M731" s="9"/>
      <c r="Q731" s="10"/>
    </row>
    <row r="732" spans="1:17" ht="12.75" customHeight="1" x14ac:dyDescent="0.2">
      <c r="A732" s="62"/>
      <c r="B732" s="3"/>
      <c r="G732" s="1"/>
      <c r="L732" s="10"/>
      <c r="M732" s="9"/>
      <c r="Q732" s="10"/>
    </row>
    <row r="733" spans="1:17" ht="12.75" customHeight="1" x14ac:dyDescent="0.2">
      <c r="A733" s="62"/>
      <c r="B733" s="3"/>
      <c r="G733" s="1"/>
      <c r="L733" s="10"/>
      <c r="M733" s="9"/>
      <c r="Q733" s="10"/>
    </row>
    <row r="734" spans="1:17" ht="12.75" customHeight="1" x14ac:dyDescent="0.2">
      <c r="A734" s="62"/>
      <c r="B734" s="3"/>
      <c r="G734" s="1"/>
      <c r="L734" s="10"/>
      <c r="M734" s="9"/>
      <c r="Q734" s="10"/>
    </row>
    <row r="735" spans="1:17" ht="12.75" customHeight="1" x14ac:dyDescent="0.2">
      <c r="A735" s="62"/>
      <c r="B735" s="3"/>
      <c r="G735" s="1"/>
      <c r="L735" s="10"/>
      <c r="M735" s="9"/>
      <c r="Q735" s="10"/>
    </row>
    <row r="736" spans="1:17" ht="12.75" customHeight="1" x14ac:dyDescent="0.2">
      <c r="A736" s="62"/>
      <c r="B736" s="3"/>
      <c r="G736" s="1"/>
      <c r="L736" s="10"/>
      <c r="M736" s="9"/>
      <c r="Q736" s="10"/>
    </row>
    <row r="737" spans="1:17" ht="12.75" customHeight="1" x14ac:dyDescent="0.2">
      <c r="A737" s="62"/>
      <c r="B737" s="3"/>
      <c r="G737" s="1"/>
      <c r="L737" s="10"/>
      <c r="M737" s="9"/>
      <c r="Q737" s="10"/>
    </row>
    <row r="738" spans="1:17" ht="12.75" customHeight="1" x14ac:dyDescent="0.2">
      <c r="A738" s="62"/>
      <c r="B738" s="3"/>
      <c r="G738" s="1"/>
      <c r="L738" s="10"/>
      <c r="M738" s="9"/>
      <c r="Q738" s="10"/>
    </row>
    <row r="739" spans="1:17" ht="12.75" customHeight="1" x14ac:dyDescent="0.2">
      <c r="A739" s="62"/>
      <c r="B739" s="3"/>
      <c r="G739" s="1"/>
      <c r="L739" s="10"/>
      <c r="M739" s="9"/>
      <c r="Q739" s="10"/>
    </row>
    <row r="740" spans="1:17" ht="12.75" customHeight="1" x14ac:dyDescent="0.2">
      <c r="A740" s="62"/>
      <c r="B740" s="3"/>
      <c r="G740" s="1"/>
      <c r="L740" s="10"/>
      <c r="M740" s="9"/>
      <c r="Q740" s="10"/>
    </row>
    <row r="741" spans="1:17" ht="12.75" customHeight="1" x14ac:dyDescent="0.2">
      <c r="A741" s="62"/>
      <c r="B741" s="3"/>
      <c r="G741" s="1"/>
      <c r="L741" s="10"/>
      <c r="M741" s="9"/>
      <c r="Q741" s="10"/>
    </row>
    <row r="742" spans="1:17" ht="12.75" customHeight="1" x14ac:dyDescent="0.2">
      <c r="A742" s="62"/>
      <c r="B742" s="3"/>
      <c r="G742" s="1"/>
      <c r="L742" s="10"/>
      <c r="M742" s="9"/>
      <c r="Q742" s="10"/>
    </row>
    <row r="743" spans="1:17" ht="12.75" customHeight="1" x14ac:dyDescent="0.2">
      <c r="A743" s="62"/>
      <c r="B743" s="3"/>
      <c r="G743" s="1"/>
      <c r="L743" s="10"/>
      <c r="M743" s="9"/>
      <c r="Q743" s="10"/>
    </row>
    <row r="744" spans="1:17" ht="12.75" customHeight="1" x14ac:dyDescent="0.2">
      <c r="A744" s="62"/>
      <c r="B744" s="3"/>
      <c r="G744" s="1"/>
      <c r="L744" s="10"/>
      <c r="M744" s="9"/>
      <c r="Q744" s="10"/>
    </row>
    <row r="745" spans="1:17" ht="12.75" customHeight="1" x14ac:dyDescent="0.2">
      <c r="A745" s="62"/>
      <c r="B745" s="3"/>
      <c r="G745" s="1"/>
      <c r="L745" s="10"/>
      <c r="M745" s="9"/>
      <c r="Q745" s="10"/>
    </row>
    <row r="746" spans="1:17" ht="12.75" customHeight="1" x14ac:dyDescent="0.2">
      <c r="A746" s="62"/>
      <c r="B746" s="3"/>
      <c r="G746" s="1"/>
      <c r="L746" s="10"/>
      <c r="M746" s="9"/>
      <c r="Q746" s="10"/>
    </row>
    <row r="747" spans="1:17" ht="12.75" customHeight="1" x14ac:dyDescent="0.2">
      <c r="A747" s="62"/>
      <c r="B747" s="3"/>
      <c r="G747" s="1"/>
      <c r="L747" s="10"/>
      <c r="M747" s="9"/>
      <c r="Q747" s="10"/>
    </row>
    <row r="748" spans="1:17" ht="12.75" customHeight="1" x14ac:dyDescent="0.2">
      <c r="A748" s="62"/>
      <c r="B748" s="3"/>
      <c r="G748" s="1"/>
      <c r="L748" s="10"/>
      <c r="M748" s="9"/>
      <c r="Q748" s="10"/>
    </row>
    <row r="749" spans="1:17" ht="12.75" customHeight="1" x14ac:dyDescent="0.2">
      <c r="A749" s="62"/>
      <c r="B749" s="3"/>
      <c r="G749" s="1"/>
      <c r="L749" s="10"/>
      <c r="M749" s="9"/>
      <c r="Q749" s="10"/>
    </row>
    <row r="750" spans="1:17" ht="12.75" customHeight="1" x14ac:dyDescent="0.2">
      <c r="A750" s="62"/>
      <c r="B750" s="3"/>
      <c r="G750" s="1"/>
      <c r="L750" s="10"/>
      <c r="M750" s="9"/>
      <c r="Q750" s="10"/>
    </row>
    <row r="751" spans="1:17" ht="12.75" customHeight="1" x14ac:dyDescent="0.2">
      <c r="A751" s="62"/>
      <c r="B751" s="3"/>
      <c r="G751" s="1"/>
      <c r="L751" s="10"/>
      <c r="M751" s="9"/>
      <c r="Q751" s="10"/>
    </row>
    <row r="752" spans="1:17" ht="12.75" customHeight="1" x14ac:dyDescent="0.2">
      <c r="A752" s="62"/>
      <c r="B752" s="3"/>
      <c r="G752" s="1"/>
      <c r="L752" s="10"/>
      <c r="M752" s="9"/>
      <c r="Q752" s="10"/>
    </row>
    <row r="753" spans="1:17" ht="12.75" customHeight="1" x14ac:dyDescent="0.2">
      <c r="A753" s="62"/>
      <c r="B753" s="3"/>
      <c r="G753" s="1"/>
      <c r="L753" s="10"/>
      <c r="M753" s="9"/>
      <c r="Q753" s="10"/>
    </row>
    <row r="754" spans="1:17" ht="12.75" customHeight="1" x14ac:dyDescent="0.2">
      <c r="A754" s="62"/>
      <c r="B754" s="3"/>
      <c r="G754" s="1"/>
      <c r="L754" s="10"/>
      <c r="M754" s="9"/>
      <c r="Q754" s="10"/>
    </row>
    <row r="755" spans="1:17" ht="12.75" customHeight="1" x14ac:dyDescent="0.2">
      <c r="A755" s="62"/>
      <c r="B755" s="3"/>
      <c r="G755" s="1"/>
      <c r="L755" s="10"/>
      <c r="M755" s="9"/>
      <c r="Q755" s="10"/>
    </row>
    <row r="756" spans="1:17" ht="12.75" customHeight="1" x14ac:dyDescent="0.2">
      <c r="A756" s="62"/>
      <c r="B756" s="3"/>
      <c r="G756" s="1"/>
      <c r="L756" s="10"/>
      <c r="M756" s="9"/>
      <c r="Q756" s="10"/>
    </row>
    <row r="757" spans="1:17" ht="12.75" customHeight="1" x14ac:dyDescent="0.2">
      <c r="A757" s="62"/>
      <c r="B757" s="3"/>
      <c r="G757" s="1"/>
      <c r="L757" s="10"/>
      <c r="M757" s="9"/>
      <c r="Q757" s="10"/>
    </row>
    <row r="758" spans="1:17" ht="12.75" customHeight="1" x14ac:dyDescent="0.2">
      <c r="A758" s="62"/>
      <c r="B758" s="3"/>
      <c r="G758" s="1"/>
      <c r="L758" s="10"/>
      <c r="M758" s="9"/>
      <c r="Q758" s="10"/>
    </row>
    <row r="759" spans="1:17" ht="12.75" customHeight="1" x14ac:dyDescent="0.2">
      <c r="A759" s="62"/>
      <c r="B759" s="3"/>
      <c r="G759" s="1"/>
      <c r="L759" s="10"/>
      <c r="M759" s="9"/>
      <c r="Q759" s="10"/>
    </row>
    <row r="760" spans="1:17" ht="12.75" customHeight="1" x14ac:dyDescent="0.2">
      <c r="A760" s="62"/>
      <c r="B760" s="3"/>
      <c r="G760" s="1"/>
      <c r="L760" s="10"/>
      <c r="M760" s="9"/>
      <c r="Q760" s="10"/>
    </row>
    <row r="761" spans="1:17" ht="12.75" customHeight="1" x14ac:dyDescent="0.2">
      <c r="A761" s="62"/>
      <c r="B761" s="3"/>
      <c r="G761" s="1"/>
      <c r="L761" s="10"/>
      <c r="M761" s="9"/>
      <c r="Q761" s="10"/>
    </row>
    <row r="762" spans="1:17" ht="12.75" customHeight="1" x14ac:dyDescent="0.2">
      <c r="A762" s="62"/>
      <c r="B762" s="3"/>
      <c r="G762" s="1"/>
      <c r="L762" s="10"/>
      <c r="M762" s="9"/>
      <c r="Q762" s="10"/>
    </row>
    <row r="763" spans="1:17" ht="12.75" customHeight="1" x14ac:dyDescent="0.2">
      <c r="A763" s="62"/>
      <c r="B763" s="3"/>
      <c r="G763" s="1"/>
      <c r="L763" s="10"/>
      <c r="M763" s="9"/>
      <c r="Q763" s="10"/>
    </row>
    <row r="764" spans="1:17" ht="12.75" customHeight="1" x14ac:dyDescent="0.2">
      <c r="A764" s="62"/>
      <c r="B764" s="3"/>
      <c r="G764" s="1"/>
      <c r="L764" s="10"/>
      <c r="M764" s="9"/>
      <c r="Q764" s="10"/>
    </row>
    <row r="765" spans="1:17" ht="12.75" customHeight="1" x14ac:dyDescent="0.2">
      <c r="A765" s="62"/>
      <c r="B765" s="3"/>
      <c r="G765" s="1"/>
      <c r="L765" s="10"/>
      <c r="M765" s="9"/>
      <c r="Q765" s="10"/>
    </row>
    <row r="766" spans="1:17" ht="12.75" customHeight="1" x14ac:dyDescent="0.2">
      <c r="A766" s="62"/>
      <c r="B766" s="3"/>
      <c r="G766" s="1"/>
      <c r="L766" s="10"/>
      <c r="M766" s="9"/>
      <c r="Q766" s="10"/>
    </row>
    <row r="767" spans="1:17" ht="12.75" customHeight="1" x14ac:dyDescent="0.2">
      <c r="A767" s="62"/>
      <c r="B767" s="3"/>
      <c r="G767" s="1"/>
      <c r="L767" s="10"/>
      <c r="M767" s="9"/>
      <c r="Q767" s="10"/>
    </row>
    <row r="768" spans="1:17" ht="12.75" customHeight="1" x14ac:dyDescent="0.2">
      <c r="A768" s="62"/>
      <c r="B768" s="3"/>
      <c r="G768" s="1"/>
      <c r="L768" s="10"/>
      <c r="M768" s="9"/>
      <c r="Q768" s="10"/>
    </row>
    <row r="769" spans="1:17" ht="12.75" customHeight="1" x14ac:dyDescent="0.2">
      <c r="A769" s="62"/>
      <c r="B769" s="3"/>
      <c r="G769" s="1"/>
      <c r="L769" s="10"/>
      <c r="M769" s="9"/>
      <c r="Q769" s="10"/>
    </row>
    <row r="770" spans="1:17" ht="12.75" customHeight="1" x14ac:dyDescent="0.2">
      <c r="A770" s="62"/>
      <c r="B770" s="3"/>
      <c r="G770" s="1"/>
      <c r="L770" s="10"/>
      <c r="M770" s="9"/>
      <c r="Q770" s="10"/>
    </row>
    <row r="771" spans="1:17" ht="12.75" customHeight="1" x14ac:dyDescent="0.2">
      <c r="A771" s="62"/>
      <c r="B771" s="3"/>
      <c r="G771" s="1"/>
      <c r="L771" s="10"/>
      <c r="M771" s="9"/>
      <c r="Q771" s="10"/>
    </row>
    <row r="772" spans="1:17" ht="12.75" customHeight="1" x14ac:dyDescent="0.2">
      <c r="A772" s="62"/>
      <c r="B772" s="3"/>
      <c r="G772" s="1"/>
      <c r="L772" s="10"/>
      <c r="M772" s="9"/>
      <c r="Q772" s="10"/>
    </row>
    <row r="773" spans="1:17" ht="12.75" customHeight="1" x14ac:dyDescent="0.2">
      <c r="A773" s="62"/>
      <c r="B773" s="3"/>
      <c r="G773" s="1"/>
      <c r="L773" s="10"/>
      <c r="M773" s="9"/>
      <c r="Q773" s="10"/>
    </row>
    <row r="774" spans="1:17" ht="12.75" customHeight="1" x14ac:dyDescent="0.2">
      <c r="A774" s="62"/>
      <c r="B774" s="3"/>
      <c r="G774" s="1"/>
      <c r="L774" s="10"/>
      <c r="M774" s="9"/>
      <c r="Q774" s="10"/>
    </row>
    <row r="775" spans="1:17" ht="12.75" customHeight="1" x14ac:dyDescent="0.2">
      <c r="A775" s="62"/>
      <c r="B775" s="3"/>
      <c r="G775" s="1"/>
      <c r="L775" s="10"/>
      <c r="M775" s="9"/>
      <c r="Q775" s="10"/>
    </row>
    <row r="776" spans="1:17" ht="12.75" customHeight="1" x14ac:dyDescent="0.2">
      <c r="A776" s="62"/>
      <c r="B776" s="3"/>
      <c r="G776" s="1"/>
      <c r="L776" s="10"/>
      <c r="M776" s="9"/>
      <c r="Q776" s="10"/>
    </row>
    <row r="777" spans="1:17" ht="12.75" customHeight="1" x14ac:dyDescent="0.2">
      <c r="A777" s="62"/>
      <c r="B777" s="3"/>
      <c r="G777" s="1"/>
      <c r="L777" s="10"/>
      <c r="M777" s="9"/>
      <c r="Q777" s="10"/>
    </row>
    <row r="778" spans="1:17" ht="12.75" customHeight="1" x14ac:dyDescent="0.2">
      <c r="A778" s="62"/>
      <c r="B778" s="3"/>
      <c r="G778" s="1"/>
      <c r="L778" s="10"/>
      <c r="M778" s="9"/>
      <c r="Q778" s="10"/>
    </row>
    <row r="779" spans="1:17" ht="12.75" customHeight="1" x14ac:dyDescent="0.2">
      <c r="A779" s="62"/>
      <c r="B779" s="3"/>
      <c r="G779" s="1"/>
      <c r="L779" s="10"/>
      <c r="M779" s="9"/>
      <c r="Q779" s="10"/>
    </row>
    <row r="780" spans="1:17" ht="12.75" customHeight="1" x14ac:dyDescent="0.2">
      <c r="A780" s="62"/>
      <c r="B780" s="3"/>
      <c r="G780" s="1"/>
      <c r="L780" s="10"/>
      <c r="M780" s="9"/>
      <c r="Q780" s="10"/>
    </row>
    <row r="781" spans="1:17" ht="12.75" customHeight="1" x14ac:dyDescent="0.2">
      <c r="A781" s="62"/>
      <c r="B781" s="3"/>
      <c r="G781" s="1"/>
      <c r="L781" s="10"/>
      <c r="M781" s="9"/>
      <c r="Q781" s="10"/>
    </row>
    <row r="782" spans="1:17" ht="12.75" customHeight="1" x14ac:dyDescent="0.2">
      <c r="A782" s="62"/>
      <c r="B782" s="3"/>
      <c r="G782" s="1"/>
      <c r="L782" s="10"/>
      <c r="M782" s="9"/>
      <c r="Q782" s="10"/>
    </row>
    <row r="783" spans="1:17" ht="12.75" customHeight="1" x14ac:dyDescent="0.2">
      <c r="A783" s="62"/>
      <c r="B783" s="3"/>
      <c r="G783" s="1"/>
      <c r="L783" s="10"/>
      <c r="M783" s="9"/>
      <c r="Q783" s="10"/>
    </row>
    <row r="784" spans="1:17" ht="12.75" customHeight="1" x14ac:dyDescent="0.2">
      <c r="A784" s="62"/>
      <c r="B784" s="3"/>
      <c r="G784" s="1"/>
      <c r="L784" s="10"/>
      <c r="M784" s="9"/>
      <c r="Q784" s="10"/>
    </row>
    <row r="785" spans="1:17" ht="12.75" customHeight="1" x14ac:dyDescent="0.2">
      <c r="A785" s="62"/>
      <c r="B785" s="3"/>
      <c r="G785" s="1"/>
      <c r="L785" s="10"/>
      <c r="M785" s="9"/>
      <c r="Q785" s="10"/>
    </row>
    <row r="786" spans="1:17" ht="12.75" customHeight="1" x14ac:dyDescent="0.2">
      <c r="A786" s="62"/>
      <c r="B786" s="3"/>
      <c r="G786" s="1"/>
      <c r="L786" s="10"/>
      <c r="M786" s="9"/>
      <c r="Q786" s="10"/>
    </row>
    <row r="787" spans="1:17" ht="12.75" customHeight="1" x14ac:dyDescent="0.2">
      <c r="A787" s="62"/>
      <c r="B787" s="3"/>
      <c r="G787" s="1"/>
      <c r="L787" s="10"/>
      <c r="M787" s="9"/>
      <c r="Q787" s="10"/>
    </row>
    <row r="788" spans="1:17" ht="12.75" customHeight="1" x14ac:dyDescent="0.2">
      <c r="A788" s="62"/>
      <c r="B788" s="3"/>
      <c r="G788" s="1"/>
      <c r="L788" s="10"/>
      <c r="M788" s="9"/>
      <c r="Q788" s="10"/>
    </row>
    <row r="789" spans="1:17" ht="12.75" customHeight="1" x14ac:dyDescent="0.2">
      <c r="A789" s="62"/>
      <c r="B789" s="3"/>
      <c r="G789" s="1"/>
      <c r="L789" s="10"/>
      <c r="M789" s="9"/>
      <c r="Q789" s="10"/>
    </row>
    <row r="790" spans="1:17" ht="12.75" customHeight="1" x14ac:dyDescent="0.2">
      <c r="A790" s="62"/>
      <c r="B790" s="3"/>
      <c r="G790" s="1"/>
      <c r="L790" s="10"/>
      <c r="M790" s="9"/>
      <c r="Q790" s="10"/>
    </row>
    <row r="791" spans="1:17" ht="12.75" customHeight="1" x14ac:dyDescent="0.2">
      <c r="A791" s="62"/>
      <c r="B791" s="3"/>
      <c r="G791" s="1"/>
      <c r="L791" s="10"/>
      <c r="M791" s="9"/>
      <c r="Q791" s="10"/>
    </row>
    <row r="792" spans="1:17" ht="12.75" customHeight="1" x14ac:dyDescent="0.2">
      <c r="A792" s="62"/>
      <c r="B792" s="3"/>
      <c r="G792" s="1"/>
      <c r="L792" s="10"/>
      <c r="M792" s="9"/>
      <c r="Q792" s="10"/>
    </row>
    <row r="793" spans="1:17" ht="12.75" customHeight="1" x14ac:dyDescent="0.2">
      <c r="A793" s="62"/>
      <c r="B793" s="3"/>
      <c r="G793" s="1"/>
      <c r="L793" s="10"/>
      <c r="M793" s="9"/>
      <c r="Q793" s="10"/>
    </row>
    <row r="794" spans="1:17" ht="12.75" customHeight="1" x14ac:dyDescent="0.2">
      <c r="A794" s="62"/>
      <c r="B794" s="3"/>
      <c r="G794" s="1"/>
      <c r="L794" s="10"/>
      <c r="M794" s="9"/>
      <c r="Q794" s="10"/>
    </row>
    <row r="795" spans="1:17" ht="12.75" customHeight="1" x14ac:dyDescent="0.2">
      <c r="A795" s="62"/>
      <c r="B795" s="3"/>
      <c r="G795" s="1"/>
      <c r="L795" s="10"/>
      <c r="M795" s="9"/>
      <c r="Q795" s="10"/>
    </row>
    <row r="796" spans="1:17" ht="12.75" customHeight="1" x14ac:dyDescent="0.2">
      <c r="A796" s="62"/>
      <c r="B796" s="3"/>
      <c r="G796" s="1"/>
      <c r="L796" s="10"/>
      <c r="M796" s="9"/>
      <c r="Q796" s="10"/>
    </row>
    <row r="797" spans="1:17" ht="12.75" customHeight="1" x14ac:dyDescent="0.2">
      <c r="A797" s="62"/>
      <c r="B797" s="3"/>
      <c r="G797" s="1"/>
      <c r="L797" s="10"/>
      <c r="M797" s="9"/>
      <c r="Q797" s="10"/>
    </row>
    <row r="798" spans="1:17" ht="12.75" customHeight="1" x14ac:dyDescent="0.2">
      <c r="A798" s="62"/>
      <c r="B798" s="3"/>
      <c r="G798" s="1"/>
      <c r="L798" s="10"/>
      <c r="M798" s="9"/>
      <c r="Q798" s="10"/>
    </row>
    <row r="799" spans="1:17" ht="12.75" customHeight="1" x14ac:dyDescent="0.2">
      <c r="A799" s="62"/>
      <c r="B799" s="3"/>
      <c r="G799" s="1"/>
      <c r="L799" s="10"/>
      <c r="M799" s="9"/>
      <c r="Q799" s="10"/>
    </row>
    <row r="800" spans="1:17" ht="12.75" customHeight="1" x14ac:dyDescent="0.2">
      <c r="A800" s="62"/>
      <c r="B800" s="3"/>
      <c r="G800" s="1"/>
      <c r="L800" s="10"/>
      <c r="M800" s="9"/>
      <c r="Q800" s="10"/>
    </row>
    <row r="801" spans="1:17" ht="12.75" customHeight="1" x14ac:dyDescent="0.2">
      <c r="A801" s="62"/>
      <c r="B801" s="3"/>
      <c r="G801" s="1"/>
      <c r="L801" s="10"/>
      <c r="M801" s="9"/>
      <c r="Q801" s="10"/>
    </row>
    <row r="802" spans="1:17" ht="12.75" customHeight="1" x14ac:dyDescent="0.2">
      <c r="A802" s="62"/>
      <c r="B802" s="3"/>
      <c r="G802" s="1"/>
      <c r="L802" s="10"/>
      <c r="M802" s="9"/>
      <c r="Q802" s="10"/>
    </row>
    <row r="803" spans="1:17" ht="12.75" customHeight="1" x14ac:dyDescent="0.2">
      <c r="A803" s="62"/>
      <c r="B803" s="3"/>
      <c r="G803" s="1"/>
      <c r="L803" s="10"/>
      <c r="M803" s="9"/>
      <c r="Q803" s="10"/>
    </row>
    <row r="804" spans="1:17" ht="12.75" customHeight="1" x14ac:dyDescent="0.2">
      <c r="A804" s="62"/>
      <c r="B804" s="3"/>
      <c r="G804" s="1"/>
      <c r="L804" s="10"/>
      <c r="M804" s="9"/>
      <c r="Q804" s="10"/>
    </row>
    <row r="805" spans="1:17" ht="12.75" customHeight="1" x14ac:dyDescent="0.2">
      <c r="A805" s="62"/>
      <c r="B805" s="3"/>
      <c r="G805" s="1"/>
      <c r="L805" s="10"/>
      <c r="M805" s="9"/>
      <c r="Q805" s="10"/>
    </row>
    <row r="806" spans="1:17" ht="12.75" customHeight="1" x14ac:dyDescent="0.2">
      <c r="A806" s="62"/>
      <c r="B806" s="3"/>
      <c r="G806" s="1"/>
      <c r="L806" s="10"/>
      <c r="M806" s="9"/>
      <c r="Q806" s="10"/>
    </row>
    <row r="807" spans="1:17" ht="12.75" customHeight="1" x14ac:dyDescent="0.2">
      <c r="A807" s="62"/>
      <c r="B807" s="3"/>
      <c r="G807" s="1"/>
      <c r="L807" s="10"/>
      <c r="M807" s="9"/>
      <c r="Q807" s="10"/>
    </row>
    <row r="808" spans="1:17" ht="12.75" customHeight="1" x14ac:dyDescent="0.2">
      <c r="A808" s="62"/>
      <c r="B808" s="3"/>
      <c r="G808" s="1"/>
      <c r="L808" s="10"/>
      <c r="M808" s="9"/>
      <c r="Q808" s="10"/>
    </row>
    <row r="809" spans="1:17" ht="12.75" customHeight="1" x14ac:dyDescent="0.2">
      <c r="A809" s="62"/>
      <c r="B809" s="3"/>
      <c r="G809" s="1"/>
      <c r="L809" s="10"/>
      <c r="M809" s="9"/>
      <c r="Q809" s="10"/>
    </row>
    <row r="810" spans="1:17" ht="12.75" customHeight="1" x14ac:dyDescent="0.2">
      <c r="A810" s="62"/>
      <c r="B810" s="3"/>
      <c r="G810" s="1"/>
      <c r="L810" s="10"/>
      <c r="M810" s="9"/>
      <c r="Q810" s="10"/>
    </row>
    <row r="811" spans="1:17" ht="12.75" customHeight="1" x14ac:dyDescent="0.2">
      <c r="A811" s="62"/>
      <c r="B811" s="3"/>
      <c r="G811" s="1"/>
      <c r="L811" s="10"/>
      <c r="M811" s="9"/>
      <c r="Q811" s="10"/>
    </row>
    <row r="812" spans="1:17" ht="12.75" customHeight="1" x14ac:dyDescent="0.2">
      <c r="A812" s="62"/>
      <c r="B812" s="3"/>
      <c r="G812" s="1"/>
      <c r="L812" s="10"/>
      <c r="M812" s="9"/>
      <c r="Q812" s="10"/>
    </row>
    <row r="813" spans="1:17" ht="12.75" customHeight="1" x14ac:dyDescent="0.2">
      <c r="A813" s="62"/>
      <c r="B813" s="3"/>
      <c r="G813" s="1"/>
      <c r="L813" s="10"/>
      <c r="M813" s="9"/>
      <c r="Q813" s="10"/>
    </row>
    <row r="814" spans="1:17" ht="12.75" customHeight="1" x14ac:dyDescent="0.2">
      <c r="A814" s="62"/>
      <c r="B814" s="3"/>
      <c r="G814" s="1"/>
      <c r="L814" s="10"/>
      <c r="M814" s="9"/>
      <c r="Q814" s="10"/>
    </row>
    <row r="815" spans="1:17" ht="12.75" customHeight="1" x14ac:dyDescent="0.2">
      <c r="A815" s="62"/>
      <c r="B815" s="3"/>
      <c r="G815" s="1"/>
      <c r="L815" s="10"/>
      <c r="M815" s="9"/>
      <c r="Q815" s="10"/>
    </row>
    <row r="816" spans="1:17" ht="12.75" customHeight="1" x14ac:dyDescent="0.2">
      <c r="A816" s="62"/>
      <c r="B816" s="3"/>
      <c r="G816" s="1"/>
      <c r="L816" s="10"/>
      <c r="M816" s="9"/>
      <c r="Q816" s="10"/>
    </row>
    <row r="817" spans="1:17" ht="12.75" customHeight="1" x14ac:dyDescent="0.2">
      <c r="A817" s="62"/>
      <c r="B817" s="3"/>
      <c r="G817" s="1"/>
      <c r="L817" s="10"/>
      <c r="M817" s="9"/>
      <c r="Q817" s="10"/>
    </row>
    <row r="818" spans="1:17" ht="12.75" customHeight="1" x14ac:dyDescent="0.2">
      <c r="A818" s="62"/>
      <c r="B818" s="3"/>
      <c r="G818" s="1"/>
      <c r="L818" s="10"/>
      <c r="M818" s="9"/>
      <c r="Q818" s="10"/>
    </row>
    <row r="819" spans="1:17" ht="12.75" customHeight="1" x14ac:dyDescent="0.2">
      <c r="A819" s="62"/>
      <c r="B819" s="3"/>
      <c r="G819" s="1"/>
      <c r="L819" s="10"/>
      <c r="M819" s="9"/>
      <c r="Q819" s="10"/>
    </row>
    <row r="820" spans="1:17" ht="12.75" customHeight="1" x14ac:dyDescent="0.2">
      <c r="A820" s="62"/>
      <c r="B820" s="3"/>
      <c r="G820" s="1"/>
      <c r="L820" s="10"/>
      <c r="M820" s="9"/>
      <c r="Q820" s="10"/>
    </row>
    <row r="821" spans="1:17" ht="12.75" customHeight="1" x14ac:dyDescent="0.2">
      <c r="A821" s="62"/>
      <c r="B821" s="3"/>
      <c r="G821" s="1"/>
      <c r="L821" s="10"/>
      <c r="M821" s="9"/>
      <c r="Q821" s="10"/>
    </row>
    <row r="822" spans="1:17" ht="12.75" customHeight="1" x14ac:dyDescent="0.2">
      <c r="A822" s="62"/>
      <c r="B822" s="3"/>
      <c r="G822" s="1"/>
      <c r="L822" s="10"/>
      <c r="M822" s="9"/>
      <c r="Q822" s="10"/>
    </row>
    <row r="823" spans="1:17" ht="12.75" customHeight="1" x14ac:dyDescent="0.2">
      <c r="A823" s="62"/>
      <c r="B823" s="3"/>
      <c r="G823" s="1"/>
      <c r="L823" s="10"/>
      <c r="M823" s="9"/>
      <c r="Q823" s="10"/>
    </row>
    <row r="824" spans="1:17" ht="12.75" customHeight="1" x14ac:dyDescent="0.2">
      <c r="A824" s="62"/>
      <c r="B824" s="3"/>
      <c r="G824" s="1"/>
      <c r="L824" s="10"/>
      <c r="M824" s="9"/>
      <c r="Q824" s="10"/>
    </row>
    <row r="825" spans="1:17" ht="12.75" customHeight="1" x14ac:dyDescent="0.2">
      <c r="A825" s="62"/>
      <c r="B825" s="3"/>
      <c r="G825" s="1"/>
      <c r="L825" s="10"/>
      <c r="M825" s="9"/>
      <c r="Q825" s="10"/>
    </row>
    <row r="826" spans="1:17" ht="12.75" customHeight="1" x14ac:dyDescent="0.2">
      <c r="A826" s="62"/>
      <c r="B826" s="3"/>
      <c r="G826" s="1"/>
      <c r="L826" s="10"/>
      <c r="M826" s="9"/>
      <c r="Q826" s="10"/>
    </row>
    <row r="827" spans="1:17" ht="12.75" customHeight="1" x14ac:dyDescent="0.2">
      <c r="A827" s="62"/>
      <c r="B827" s="3"/>
      <c r="G827" s="1"/>
      <c r="L827" s="10"/>
      <c r="M827" s="9"/>
      <c r="Q827" s="10"/>
    </row>
    <row r="828" spans="1:17" ht="12.75" customHeight="1" x14ac:dyDescent="0.2">
      <c r="A828" s="62"/>
      <c r="B828" s="3"/>
      <c r="G828" s="1"/>
      <c r="L828" s="10"/>
      <c r="M828" s="9"/>
      <c r="Q828" s="10"/>
    </row>
    <row r="829" spans="1:17" ht="12.75" customHeight="1" x14ac:dyDescent="0.2">
      <c r="A829" s="62"/>
      <c r="B829" s="3"/>
      <c r="G829" s="1"/>
      <c r="L829" s="10"/>
      <c r="M829" s="9"/>
      <c r="Q829" s="10"/>
    </row>
    <row r="830" spans="1:17" ht="12.75" customHeight="1" x14ac:dyDescent="0.2">
      <c r="A830" s="62"/>
      <c r="B830" s="3"/>
      <c r="G830" s="1"/>
      <c r="L830" s="10"/>
      <c r="M830" s="9"/>
      <c r="Q830" s="10"/>
    </row>
    <row r="831" spans="1:17" ht="12.75" customHeight="1" x14ac:dyDescent="0.2">
      <c r="A831" s="62"/>
      <c r="B831" s="3"/>
      <c r="G831" s="1"/>
      <c r="L831" s="10"/>
      <c r="M831" s="9"/>
      <c r="Q831" s="10"/>
    </row>
    <row r="832" spans="1:17" ht="12.75" customHeight="1" x14ac:dyDescent="0.2">
      <c r="A832" s="62"/>
      <c r="B832" s="3"/>
      <c r="G832" s="1"/>
      <c r="L832" s="10"/>
      <c r="M832" s="9"/>
      <c r="Q832" s="10"/>
    </row>
    <row r="833" spans="1:17" ht="12.75" customHeight="1" x14ac:dyDescent="0.2">
      <c r="A833" s="62"/>
      <c r="B833" s="3"/>
      <c r="G833" s="1"/>
      <c r="L833" s="10"/>
      <c r="M833" s="9"/>
      <c r="Q833" s="10"/>
    </row>
    <row r="834" spans="1:17" ht="12.75" customHeight="1" x14ac:dyDescent="0.2">
      <c r="A834" s="62"/>
      <c r="B834" s="3"/>
      <c r="G834" s="1"/>
      <c r="L834" s="10"/>
      <c r="M834" s="9"/>
      <c r="Q834" s="10"/>
    </row>
    <row r="835" spans="1:17" ht="12.75" customHeight="1" x14ac:dyDescent="0.2">
      <c r="A835" s="62"/>
      <c r="B835" s="3"/>
      <c r="G835" s="1"/>
      <c r="L835" s="10"/>
      <c r="M835" s="9"/>
      <c r="Q835" s="10"/>
    </row>
    <row r="836" spans="1:17" ht="12.75" customHeight="1" x14ac:dyDescent="0.2">
      <c r="A836" s="62"/>
      <c r="B836" s="3"/>
      <c r="G836" s="1"/>
      <c r="L836" s="10"/>
      <c r="M836" s="9"/>
      <c r="Q836" s="10"/>
    </row>
    <row r="837" spans="1:17" ht="12.75" customHeight="1" x14ac:dyDescent="0.2">
      <c r="A837" s="62"/>
      <c r="B837" s="3"/>
      <c r="G837" s="1"/>
      <c r="L837" s="10"/>
      <c r="M837" s="9"/>
      <c r="Q837" s="10"/>
    </row>
    <row r="838" spans="1:17" ht="12.75" customHeight="1" x14ac:dyDescent="0.2">
      <c r="A838" s="62"/>
      <c r="B838" s="3"/>
      <c r="G838" s="1"/>
      <c r="L838" s="10"/>
      <c r="M838" s="9"/>
      <c r="Q838" s="10"/>
    </row>
    <row r="839" spans="1:17" ht="12.75" customHeight="1" x14ac:dyDescent="0.2">
      <c r="A839" s="62"/>
      <c r="B839" s="3"/>
      <c r="G839" s="1"/>
      <c r="L839" s="10"/>
      <c r="M839" s="9"/>
      <c r="Q839" s="10"/>
    </row>
    <row r="840" spans="1:17" ht="12.75" customHeight="1" x14ac:dyDescent="0.2">
      <c r="A840" s="62"/>
      <c r="B840" s="3"/>
      <c r="G840" s="1"/>
      <c r="L840" s="10"/>
      <c r="M840" s="9"/>
      <c r="Q840" s="10"/>
    </row>
    <row r="841" spans="1:17" ht="12.75" customHeight="1" x14ac:dyDescent="0.2">
      <c r="A841" s="62"/>
      <c r="B841" s="3"/>
      <c r="G841" s="1"/>
      <c r="L841" s="10"/>
      <c r="M841" s="9"/>
      <c r="Q841" s="10"/>
    </row>
    <row r="842" spans="1:17" ht="12.75" customHeight="1" x14ac:dyDescent="0.2">
      <c r="A842" s="62"/>
      <c r="B842" s="3"/>
      <c r="G842" s="1"/>
      <c r="L842" s="10"/>
      <c r="M842" s="9"/>
      <c r="Q842" s="10"/>
    </row>
    <row r="843" spans="1:17" ht="12.75" customHeight="1" x14ac:dyDescent="0.2">
      <c r="A843" s="62"/>
      <c r="B843" s="3"/>
      <c r="G843" s="1"/>
      <c r="L843" s="10"/>
      <c r="M843" s="9"/>
      <c r="Q843" s="10"/>
    </row>
    <row r="844" spans="1:17" ht="12.75" customHeight="1" x14ac:dyDescent="0.2">
      <c r="A844" s="62"/>
      <c r="B844" s="3"/>
      <c r="G844" s="1"/>
      <c r="L844" s="10"/>
      <c r="M844" s="9"/>
      <c r="Q844" s="10"/>
    </row>
    <row r="845" spans="1:17" ht="12.75" customHeight="1" x14ac:dyDescent="0.2">
      <c r="A845" s="62"/>
      <c r="B845" s="3"/>
      <c r="G845" s="1"/>
      <c r="L845" s="10"/>
      <c r="M845" s="9"/>
      <c r="Q845" s="10"/>
    </row>
    <row r="846" spans="1:17" ht="12.75" customHeight="1" x14ac:dyDescent="0.2">
      <c r="A846" s="62"/>
      <c r="B846" s="3"/>
      <c r="G846" s="1"/>
      <c r="L846" s="10"/>
      <c r="M846" s="9"/>
      <c r="Q846" s="10"/>
    </row>
    <row r="847" spans="1:17" ht="12.75" customHeight="1" x14ac:dyDescent="0.2">
      <c r="A847" s="62"/>
      <c r="B847" s="3"/>
      <c r="G847" s="1"/>
      <c r="L847" s="10"/>
      <c r="M847" s="9"/>
      <c r="Q847" s="10"/>
    </row>
    <row r="848" spans="1:17" ht="12.75" customHeight="1" x14ac:dyDescent="0.2">
      <c r="A848" s="62"/>
      <c r="B848" s="3"/>
      <c r="G848" s="1"/>
      <c r="L848" s="10"/>
      <c r="M848" s="9"/>
      <c r="Q848" s="10"/>
    </row>
    <row r="849" spans="1:17" ht="12.75" customHeight="1" x14ac:dyDescent="0.2">
      <c r="A849" s="62"/>
      <c r="B849" s="3"/>
      <c r="G849" s="1"/>
      <c r="L849" s="10"/>
      <c r="M849" s="9"/>
      <c r="Q849" s="10"/>
    </row>
    <row r="850" spans="1:17" ht="12.75" customHeight="1" x14ac:dyDescent="0.2">
      <c r="A850" s="62"/>
      <c r="B850" s="3"/>
      <c r="G850" s="1"/>
      <c r="L850" s="10"/>
      <c r="M850" s="9"/>
      <c r="Q850" s="10"/>
    </row>
    <row r="851" spans="1:17" ht="12.75" customHeight="1" x14ac:dyDescent="0.2">
      <c r="A851" s="62"/>
      <c r="B851" s="3"/>
      <c r="G851" s="1"/>
      <c r="L851" s="10"/>
      <c r="M851" s="9"/>
      <c r="Q851" s="10"/>
    </row>
    <row r="852" spans="1:17" ht="12.75" customHeight="1" x14ac:dyDescent="0.2">
      <c r="A852" s="62"/>
      <c r="B852" s="3"/>
      <c r="G852" s="1"/>
      <c r="L852" s="10"/>
      <c r="M852" s="9"/>
      <c r="Q852" s="10"/>
    </row>
    <row r="853" spans="1:17" ht="12.75" customHeight="1" x14ac:dyDescent="0.2">
      <c r="A853" s="62"/>
      <c r="B853" s="3"/>
      <c r="G853" s="1"/>
      <c r="L853" s="10"/>
      <c r="M853" s="9"/>
      <c r="Q853" s="10"/>
    </row>
    <row r="854" spans="1:17" ht="12.75" customHeight="1" x14ac:dyDescent="0.2">
      <c r="A854" s="62"/>
      <c r="B854" s="3"/>
      <c r="G854" s="1"/>
      <c r="L854" s="10"/>
      <c r="M854" s="9"/>
      <c r="Q854" s="10"/>
    </row>
    <row r="855" spans="1:17" ht="12.75" customHeight="1" x14ac:dyDescent="0.2">
      <c r="A855" s="62"/>
      <c r="B855" s="3"/>
      <c r="G855" s="1"/>
      <c r="L855" s="10"/>
      <c r="M855" s="9"/>
      <c r="Q855" s="10"/>
    </row>
    <row r="856" spans="1:17" ht="12.75" customHeight="1" x14ac:dyDescent="0.2">
      <c r="A856" s="62"/>
      <c r="B856" s="3"/>
      <c r="G856" s="1"/>
      <c r="L856" s="10"/>
      <c r="M856" s="9"/>
      <c r="Q856" s="10"/>
    </row>
    <row r="857" spans="1:17" ht="12.75" customHeight="1" x14ac:dyDescent="0.2">
      <c r="A857" s="62"/>
      <c r="B857" s="3"/>
      <c r="G857" s="1"/>
      <c r="L857" s="10"/>
      <c r="M857" s="9"/>
      <c r="Q857" s="10"/>
    </row>
    <row r="858" spans="1:17" ht="12.75" customHeight="1" x14ac:dyDescent="0.2">
      <c r="A858" s="62"/>
      <c r="B858" s="3"/>
      <c r="G858" s="1"/>
      <c r="L858" s="10"/>
      <c r="M858" s="9"/>
      <c r="Q858" s="10"/>
    </row>
    <row r="859" spans="1:17" ht="12.75" customHeight="1" x14ac:dyDescent="0.2">
      <c r="A859" s="62"/>
      <c r="B859" s="3"/>
      <c r="G859" s="1"/>
      <c r="L859" s="10"/>
      <c r="M859" s="9"/>
      <c r="Q859" s="10"/>
    </row>
    <row r="860" spans="1:17" ht="12.75" customHeight="1" x14ac:dyDescent="0.2">
      <c r="A860" s="62"/>
      <c r="B860" s="3"/>
      <c r="G860" s="1"/>
      <c r="L860" s="10"/>
      <c r="M860" s="9"/>
      <c r="Q860" s="10"/>
    </row>
    <row r="861" spans="1:17" ht="12.75" customHeight="1" x14ac:dyDescent="0.2">
      <c r="A861" s="62"/>
      <c r="B861" s="3"/>
      <c r="G861" s="1"/>
      <c r="L861" s="10"/>
      <c r="M861" s="9"/>
      <c r="Q861" s="10"/>
    </row>
    <row r="862" spans="1:17" ht="12.75" customHeight="1" x14ac:dyDescent="0.2">
      <c r="A862" s="62"/>
      <c r="B862" s="3"/>
      <c r="G862" s="1"/>
      <c r="L862" s="10"/>
      <c r="M862" s="9"/>
      <c r="Q862" s="10"/>
    </row>
    <row r="863" spans="1:17" ht="12.75" customHeight="1" x14ac:dyDescent="0.2">
      <c r="A863" s="62"/>
      <c r="B863" s="3"/>
      <c r="G863" s="1"/>
      <c r="L863" s="10"/>
      <c r="M863" s="9"/>
      <c r="Q863" s="10"/>
    </row>
    <row r="864" spans="1:17" ht="12.75" customHeight="1" x14ac:dyDescent="0.2">
      <c r="A864" s="62"/>
      <c r="B864" s="3"/>
      <c r="G864" s="1"/>
      <c r="L864" s="10"/>
      <c r="M864" s="9"/>
      <c r="Q864" s="10"/>
    </row>
    <row r="865" spans="1:17" ht="12.75" customHeight="1" x14ac:dyDescent="0.2">
      <c r="A865" s="62"/>
      <c r="B865" s="3"/>
      <c r="G865" s="1"/>
      <c r="L865" s="10"/>
      <c r="M865" s="9"/>
      <c r="Q865" s="10"/>
    </row>
    <row r="866" spans="1:17" ht="12.75" customHeight="1" x14ac:dyDescent="0.2">
      <c r="A866" s="62"/>
      <c r="B866" s="3"/>
      <c r="G866" s="1"/>
      <c r="L866" s="10"/>
      <c r="M866" s="9"/>
      <c r="Q866" s="10"/>
    </row>
    <row r="867" spans="1:17" ht="12.75" customHeight="1" x14ac:dyDescent="0.2">
      <c r="A867" s="62"/>
      <c r="B867" s="3"/>
      <c r="G867" s="1"/>
      <c r="L867" s="10"/>
      <c r="M867" s="9"/>
      <c r="Q867" s="10"/>
    </row>
    <row r="868" spans="1:17" ht="12.75" customHeight="1" x14ac:dyDescent="0.2">
      <c r="A868" s="62"/>
      <c r="B868" s="3"/>
      <c r="G868" s="1"/>
      <c r="L868" s="10"/>
      <c r="M868" s="9"/>
      <c r="Q868" s="10"/>
    </row>
    <row r="869" spans="1:17" ht="12.75" customHeight="1" x14ac:dyDescent="0.2">
      <c r="A869" s="62"/>
      <c r="B869" s="3"/>
      <c r="G869" s="1"/>
      <c r="L869" s="10"/>
      <c r="M869" s="9"/>
      <c r="Q869" s="10"/>
    </row>
    <row r="870" spans="1:17" ht="12.75" customHeight="1" x14ac:dyDescent="0.2">
      <c r="A870" s="62"/>
      <c r="B870" s="3"/>
      <c r="G870" s="1"/>
      <c r="L870" s="10"/>
      <c r="M870" s="9"/>
      <c r="Q870" s="10"/>
    </row>
    <row r="871" spans="1:17" ht="12.75" customHeight="1" x14ac:dyDescent="0.2">
      <c r="A871" s="62"/>
      <c r="B871" s="3"/>
      <c r="G871" s="1"/>
      <c r="L871" s="10"/>
      <c r="M871" s="9"/>
      <c r="Q871" s="10"/>
    </row>
    <row r="872" spans="1:17" ht="12.75" customHeight="1" x14ac:dyDescent="0.2">
      <c r="A872" s="62"/>
      <c r="B872" s="3"/>
      <c r="G872" s="1"/>
      <c r="L872" s="10"/>
      <c r="M872" s="9"/>
      <c r="Q872" s="10"/>
    </row>
    <row r="873" spans="1:17" ht="12.75" customHeight="1" x14ac:dyDescent="0.2">
      <c r="A873" s="62"/>
      <c r="B873" s="3"/>
      <c r="G873" s="1"/>
      <c r="L873" s="10"/>
      <c r="M873" s="9"/>
      <c r="Q873" s="10"/>
    </row>
    <row r="874" spans="1:17" ht="12.75" customHeight="1" x14ac:dyDescent="0.2">
      <c r="A874" s="62"/>
      <c r="B874" s="3"/>
      <c r="G874" s="1"/>
      <c r="L874" s="10"/>
      <c r="M874" s="9"/>
      <c r="Q874" s="10"/>
    </row>
    <row r="875" spans="1:17" ht="12.75" customHeight="1" x14ac:dyDescent="0.2">
      <c r="A875" s="62"/>
      <c r="B875" s="3"/>
      <c r="G875" s="1"/>
      <c r="L875" s="10"/>
      <c r="M875" s="9"/>
      <c r="Q875" s="10"/>
    </row>
    <row r="876" spans="1:17" ht="12.75" customHeight="1" x14ac:dyDescent="0.2">
      <c r="A876" s="62"/>
      <c r="B876" s="3"/>
      <c r="G876" s="1"/>
      <c r="L876" s="10"/>
      <c r="M876" s="9"/>
      <c r="Q876" s="10"/>
    </row>
    <row r="877" spans="1:17" ht="12.75" customHeight="1" x14ac:dyDescent="0.2">
      <c r="A877" s="62"/>
      <c r="B877" s="3"/>
      <c r="G877" s="1"/>
      <c r="L877" s="10"/>
      <c r="M877" s="9"/>
      <c r="Q877" s="10"/>
    </row>
    <row r="878" spans="1:17" ht="12.75" customHeight="1" x14ac:dyDescent="0.2">
      <c r="A878" s="62"/>
      <c r="B878" s="3"/>
      <c r="G878" s="1"/>
      <c r="L878" s="10"/>
      <c r="M878" s="9"/>
      <c r="Q878" s="10"/>
    </row>
    <row r="879" spans="1:17" ht="12.75" customHeight="1" x14ac:dyDescent="0.2">
      <c r="A879" s="62"/>
      <c r="B879" s="3"/>
      <c r="G879" s="1"/>
      <c r="L879" s="10"/>
      <c r="M879" s="9"/>
      <c r="Q879" s="10"/>
    </row>
    <row r="880" spans="1:17" ht="12.75" customHeight="1" x14ac:dyDescent="0.2">
      <c r="A880" s="62"/>
      <c r="B880" s="3"/>
      <c r="G880" s="1"/>
      <c r="L880" s="10"/>
      <c r="M880" s="9"/>
      <c r="Q880" s="10"/>
    </row>
    <row r="881" spans="1:17" ht="12.75" customHeight="1" x14ac:dyDescent="0.2">
      <c r="A881" s="62"/>
      <c r="B881" s="3"/>
      <c r="G881" s="1"/>
      <c r="L881" s="10"/>
      <c r="M881" s="9"/>
      <c r="Q881" s="10"/>
    </row>
    <row r="882" spans="1:17" ht="12.75" customHeight="1" x14ac:dyDescent="0.2">
      <c r="A882" s="62"/>
      <c r="B882" s="3"/>
      <c r="G882" s="1"/>
      <c r="L882" s="10"/>
      <c r="M882" s="9"/>
      <c r="Q882" s="10"/>
    </row>
    <row r="883" spans="1:17" ht="12.75" customHeight="1" x14ac:dyDescent="0.2">
      <c r="A883" s="62"/>
      <c r="B883" s="3"/>
      <c r="G883" s="1"/>
      <c r="L883" s="10"/>
      <c r="M883" s="9"/>
      <c r="Q883" s="10"/>
    </row>
    <row r="884" spans="1:17" ht="12.75" customHeight="1" x14ac:dyDescent="0.2">
      <c r="A884" s="62"/>
      <c r="B884" s="3"/>
      <c r="G884" s="1"/>
      <c r="L884" s="10"/>
      <c r="M884" s="9"/>
      <c r="Q884" s="10"/>
    </row>
    <row r="885" spans="1:17" ht="12.75" customHeight="1" x14ac:dyDescent="0.2">
      <c r="A885" s="62"/>
      <c r="B885" s="3"/>
      <c r="G885" s="1"/>
      <c r="L885" s="10"/>
      <c r="M885" s="9"/>
      <c r="Q885" s="10"/>
    </row>
    <row r="886" spans="1:17" ht="12.75" customHeight="1" x14ac:dyDescent="0.2">
      <c r="A886" s="62"/>
      <c r="B886" s="3"/>
      <c r="G886" s="1"/>
      <c r="L886" s="10"/>
      <c r="M886" s="9"/>
      <c r="Q886" s="10"/>
    </row>
    <row r="887" spans="1:17" ht="12.75" customHeight="1" x14ac:dyDescent="0.2">
      <c r="A887" s="62"/>
      <c r="B887" s="3"/>
      <c r="G887" s="1"/>
      <c r="L887" s="10"/>
      <c r="M887" s="9"/>
      <c r="Q887" s="10"/>
    </row>
    <row r="888" spans="1:17" ht="12.75" customHeight="1" x14ac:dyDescent="0.2">
      <c r="A888" s="62"/>
      <c r="B888" s="3"/>
      <c r="G888" s="1"/>
      <c r="L888" s="10"/>
      <c r="M888" s="9"/>
      <c r="Q888" s="10"/>
    </row>
    <row r="889" spans="1:17" ht="12.75" customHeight="1" x14ac:dyDescent="0.2">
      <c r="A889" s="62"/>
      <c r="B889" s="3"/>
      <c r="G889" s="1"/>
      <c r="L889" s="10"/>
      <c r="M889" s="9"/>
      <c r="Q889" s="10"/>
    </row>
    <row r="890" spans="1:17" ht="12.75" customHeight="1" x14ac:dyDescent="0.2">
      <c r="A890" s="62"/>
      <c r="B890" s="3"/>
      <c r="G890" s="1"/>
      <c r="L890" s="10"/>
      <c r="M890" s="9"/>
      <c r="Q890" s="10"/>
    </row>
    <row r="891" spans="1:17" ht="12.75" customHeight="1" x14ac:dyDescent="0.2">
      <c r="A891" s="62"/>
      <c r="B891" s="3"/>
      <c r="G891" s="1"/>
      <c r="L891" s="10"/>
      <c r="M891" s="9"/>
      <c r="Q891" s="10"/>
    </row>
    <row r="892" spans="1:17" ht="12.75" customHeight="1" x14ac:dyDescent="0.2">
      <c r="A892" s="62"/>
      <c r="B892" s="3"/>
      <c r="G892" s="1"/>
      <c r="L892" s="10"/>
      <c r="M892" s="9"/>
      <c r="Q892" s="10"/>
    </row>
    <row r="893" spans="1:17" ht="12.75" customHeight="1" x14ac:dyDescent="0.2">
      <c r="A893" s="62"/>
      <c r="B893" s="3"/>
      <c r="G893" s="1"/>
      <c r="L893" s="10"/>
      <c r="M893" s="9"/>
      <c r="Q893" s="10"/>
    </row>
    <row r="894" spans="1:17" ht="12.75" customHeight="1" x14ac:dyDescent="0.2">
      <c r="A894" s="62"/>
      <c r="B894" s="3"/>
      <c r="G894" s="1"/>
      <c r="L894" s="10"/>
      <c r="M894" s="9"/>
      <c r="Q894" s="10"/>
    </row>
    <row r="895" spans="1:17" ht="12.75" customHeight="1" x14ac:dyDescent="0.2">
      <c r="A895" s="62"/>
      <c r="B895" s="3"/>
      <c r="G895" s="1"/>
      <c r="L895" s="10"/>
      <c r="M895" s="9"/>
      <c r="Q895" s="10"/>
    </row>
    <row r="896" spans="1:17" ht="12.75" customHeight="1" x14ac:dyDescent="0.2">
      <c r="A896" s="62"/>
      <c r="B896" s="3"/>
      <c r="G896" s="1"/>
      <c r="L896" s="10"/>
      <c r="M896" s="9"/>
      <c r="Q896" s="10"/>
    </row>
    <row r="897" spans="1:17" ht="12.75" customHeight="1" x14ac:dyDescent="0.2">
      <c r="A897" s="62"/>
      <c r="B897" s="3"/>
      <c r="G897" s="1"/>
      <c r="L897" s="10"/>
      <c r="M897" s="9"/>
      <c r="Q897" s="10"/>
    </row>
    <row r="898" spans="1:17" ht="12.75" customHeight="1" x14ac:dyDescent="0.2">
      <c r="A898" s="62"/>
      <c r="B898" s="3"/>
      <c r="G898" s="1"/>
      <c r="L898" s="10"/>
      <c r="M898" s="9"/>
      <c r="Q898" s="10"/>
    </row>
    <row r="899" spans="1:17" ht="12.75" customHeight="1" x14ac:dyDescent="0.2">
      <c r="A899" s="62"/>
      <c r="B899" s="3"/>
      <c r="G899" s="1"/>
      <c r="L899" s="10"/>
      <c r="M899" s="9"/>
      <c r="Q899" s="10"/>
    </row>
    <row r="900" spans="1:17" ht="12.75" customHeight="1" x14ac:dyDescent="0.2">
      <c r="A900" s="62"/>
      <c r="B900" s="3"/>
      <c r="G900" s="1"/>
      <c r="L900" s="10"/>
      <c r="M900" s="9"/>
      <c r="Q900" s="10"/>
    </row>
    <row r="901" spans="1:17" ht="12.75" customHeight="1" x14ac:dyDescent="0.2">
      <c r="A901" s="62"/>
      <c r="B901" s="3"/>
      <c r="G901" s="1"/>
      <c r="L901" s="10"/>
      <c r="M901" s="9"/>
      <c r="Q901" s="10"/>
    </row>
    <row r="902" spans="1:17" ht="12.75" customHeight="1" x14ac:dyDescent="0.2">
      <c r="A902" s="62"/>
      <c r="B902" s="3"/>
      <c r="G902" s="1"/>
      <c r="L902" s="10"/>
      <c r="M902" s="9"/>
      <c r="Q902" s="10"/>
    </row>
    <row r="903" spans="1:17" ht="12.75" customHeight="1" x14ac:dyDescent="0.2">
      <c r="A903" s="62"/>
      <c r="B903" s="3"/>
      <c r="G903" s="1"/>
      <c r="L903" s="10"/>
      <c r="M903" s="9"/>
      <c r="Q903" s="10"/>
    </row>
    <row r="904" spans="1:17" ht="12.75" customHeight="1" x14ac:dyDescent="0.2">
      <c r="A904" s="62"/>
      <c r="B904" s="3"/>
      <c r="G904" s="1"/>
      <c r="L904" s="10"/>
      <c r="M904" s="9"/>
      <c r="Q904" s="10"/>
    </row>
    <row r="905" spans="1:17" ht="12.75" customHeight="1" x14ac:dyDescent="0.2">
      <c r="A905" s="62"/>
      <c r="B905" s="3"/>
      <c r="G905" s="1"/>
      <c r="L905" s="10"/>
      <c r="M905" s="9"/>
      <c r="Q905" s="10"/>
    </row>
    <row r="906" spans="1:17" ht="12.75" customHeight="1" x14ac:dyDescent="0.2">
      <c r="A906" s="62"/>
      <c r="B906" s="3"/>
      <c r="G906" s="1"/>
      <c r="L906" s="10"/>
      <c r="M906" s="9"/>
      <c r="Q906" s="10"/>
    </row>
    <row r="907" spans="1:17" ht="12.75" customHeight="1" x14ac:dyDescent="0.2">
      <c r="A907" s="62"/>
      <c r="B907" s="3"/>
      <c r="G907" s="1"/>
      <c r="L907" s="10"/>
      <c r="M907" s="9"/>
      <c r="Q907" s="10"/>
    </row>
    <row r="908" spans="1:17" ht="12.75" customHeight="1" x14ac:dyDescent="0.2">
      <c r="A908" s="62"/>
      <c r="B908" s="3"/>
      <c r="G908" s="1"/>
      <c r="L908" s="10"/>
      <c r="M908" s="9"/>
      <c r="Q908" s="10"/>
    </row>
    <row r="909" spans="1:17" ht="12.75" customHeight="1" x14ac:dyDescent="0.2">
      <c r="A909" s="62"/>
      <c r="B909" s="3"/>
      <c r="G909" s="1"/>
      <c r="L909" s="10"/>
      <c r="M909" s="9"/>
      <c r="Q909" s="10"/>
    </row>
    <row r="910" spans="1:17" ht="12.75" customHeight="1" x14ac:dyDescent="0.2">
      <c r="A910" s="62"/>
      <c r="B910" s="3"/>
      <c r="G910" s="1"/>
      <c r="L910" s="10"/>
      <c r="M910" s="9"/>
      <c r="Q910" s="10"/>
    </row>
    <row r="911" spans="1:17" ht="12.75" customHeight="1" x14ac:dyDescent="0.2">
      <c r="A911" s="62"/>
      <c r="B911" s="3"/>
      <c r="G911" s="1"/>
      <c r="L911" s="10"/>
      <c r="M911" s="9"/>
      <c r="Q911" s="10"/>
    </row>
    <row r="912" spans="1:17" ht="12.75" customHeight="1" x14ac:dyDescent="0.2">
      <c r="A912" s="62"/>
      <c r="B912" s="3"/>
      <c r="G912" s="1"/>
      <c r="L912" s="10"/>
      <c r="M912" s="9"/>
      <c r="Q912" s="10"/>
    </row>
    <row r="913" spans="1:17" ht="12.75" customHeight="1" x14ac:dyDescent="0.2">
      <c r="A913" s="62"/>
      <c r="B913" s="3"/>
      <c r="G913" s="1"/>
      <c r="L913" s="10"/>
      <c r="M913" s="9"/>
      <c r="Q913" s="10"/>
    </row>
    <row r="914" spans="1:17" ht="12.75" customHeight="1" x14ac:dyDescent="0.2">
      <c r="A914" s="62"/>
      <c r="B914" s="3"/>
      <c r="G914" s="1"/>
      <c r="L914" s="10"/>
      <c r="M914" s="9"/>
      <c r="Q914" s="10"/>
    </row>
    <row r="915" spans="1:17" ht="12.75" customHeight="1" x14ac:dyDescent="0.2">
      <c r="A915" s="62"/>
      <c r="B915" s="3"/>
      <c r="G915" s="1"/>
      <c r="L915" s="10"/>
      <c r="M915" s="9"/>
      <c r="Q915" s="10"/>
    </row>
    <row r="916" spans="1:17" ht="12.75" customHeight="1" x14ac:dyDescent="0.2">
      <c r="A916" s="62"/>
      <c r="B916" s="3"/>
      <c r="G916" s="1"/>
      <c r="L916" s="10"/>
      <c r="M916" s="9"/>
      <c r="Q916" s="10"/>
    </row>
    <row r="917" spans="1:17" ht="12.75" customHeight="1" x14ac:dyDescent="0.2">
      <c r="A917" s="62"/>
      <c r="B917" s="3"/>
      <c r="G917" s="1"/>
      <c r="L917" s="10"/>
      <c r="M917" s="9"/>
      <c r="Q917" s="10"/>
    </row>
    <row r="918" spans="1:17" ht="12.75" customHeight="1" x14ac:dyDescent="0.2">
      <c r="A918" s="62"/>
      <c r="B918" s="3"/>
      <c r="G918" s="1"/>
      <c r="L918" s="10"/>
      <c r="M918" s="9"/>
      <c r="Q918" s="10"/>
    </row>
    <row r="919" spans="1:17" ht="12.75" customHeight="1" x14ac:dyDescent="0.2">
      <c r="A919" s="62"/>
      <c r="B919" s="3"/>
      <c r="G919" s="1"/>
      <c r="L919" s="10"/>
      <c r="M919" s="9"/>
      <c r="Q919" s="10"/>
    </row>
    <row r="920" spans="1:17" ht="12.75" customHeight="1" x14ac:dyDescent="0.2">
      <c r="A920" s="62"/>
      <c r="B920" s="3"/>
      <c r="G920" s="1"/>
      <c r="L920" s="10"/>
      <c r="M920" s="9"/>
      <c r="Q920" s="10"/>
    </row>
    <row r="921" spans="1:17" ht="12.75" customHeight="1" x14ac:dyDescent="0.2">
      <c r="A921" s="62"/>
      <c r="B921" s="3"/>
      <c r="G921" s="1"/>
      <c r="L921" s="10"/>
      <c r="M921" s="9"/>
      <c r="Q921" s="10"/>
    </row>
    <row r="922" spans="1:17" ht="12.75" customHeight="1" x14ac:dyDescent="0.2">
      <c r="A922" s="62"/>
      <c r="B922" s="3"/>
      <c r="G922" s="1"/>
      <c r="L922" s="10"/>
      <c r="M922" s="9"/>
      <c r="Q922" s="10"/>
    </row>
    <row r="923" spans="1:17" ht="12.75" customHeight="1" x14ac:dyDescent="0.2">
      <c r="A923" s="62"/>
      <c r="B923" s="3"/>
      <c r="G923" s="1"/>
      <c r="L923" s="10"/>
      <c r="M923" s="9"/>
      <c r="Q923" s="10"/>
    </row>
    <row r="924" spans="1:17" ht="12.75" customHeight="1" x14ac:dyDescent="0.2">
      <c r="A924" s="62"/>
      <c r="B924" s="3"/>
      <c r="G924" s="1"/>
      <c r="L924" s="10"/>
      <c r="M924" s="9"/>
      <c r="Q924" s="10"/>
    </row>
    <row r="925" spans="1:17" ht="12.75" customHeight="1" x14ac:dyDescent="0.2">
      <c r="A925" s="62"/>
      <c r="B925" s="3"/>
      <c r="G925" s="1"/>
      <c r="L925" s="10"/>
      <c r="M925" s="9"/>
      <c r="Q925" s="10"/>
    </row>
    <row r="926" spans="1:17" ht="12.75" customHeight="1" x14ac:dyDescent="0.2">
      <c r="A926" s="62"/>
      <c r="B926" s="3"/>
      <c r="G926" s="1"/>
      <c r="L926" s="10"/>
      <c r="M926" s="9"/>
      <c r="Q926" s="10"/>
    </row>
    <row r="927" spans="1:17" ht="12.75" customHeight="1" x14ac:dyDescent="0.2">
      <c r="A927" s="62"/>
      <c r="B927" s="3"/>
      <c r="G927" s="1"/>
      <c r="L927" s="10"/>
      <c r="M927" s="9"/>
      <c r="Q927" s="10"/>
    </row>
    <row r="928" spans="1:17" ht="12.75" customHeight="1" x14ac:dyDescent="0.2">
      <c r="A928" s="62"/>
      <c r="B928" s="3"/>
      <c r="G928" s="1"/>
      <c r="L928" s="10"/>
      <c r="M928" s="9"/>
      <c r="Q928" s="10"/>
    </row>
    <row r="929" spans="1:17" ht="12.75" customHeight="1" x14ac:dyDescent="0.2">
      <c r="A929" s="62"/>
      <c r="B929" s="3"/>
      <c r="G929" s="1"/>
      <c r="L929" s="10"/>
      <c r="M929" s="9"/>
      <c r="Q929" s="10"/>
    </row>
    <row r="930" spans="1:17" ht="12.75" customHeight="1" x14ac:dyDescent="0.2">
      <c r="A930" s="62"/>
      <c r="B930" s="3"/>
      <c r="G930" s="1"/>
      <c r="L930" s="10"/>
      <c r="M930" s="9"/>
      <c r="Q930" s="10"/>
    </row>
    <row r="931" spans="1:17" ht="12.75" customHeight="1" x14ac:dyDescent="0.2">
      <c r="A931" s="62"/>
      <c r="B931" s="3"/>
      <c r="G931" s="1"/>
      <c r="L931" s="10"/>
      <c r="M931" s="9"/>
      <c r="Q931" s="10"/>
    </row>
    <row r="932" spans="1:17" ht="12.75" customHeight="1" x14ac:dyDescent="0.2">
      <c r="A932" s="62"/>
      <c r="B932" s="3"/>
      <c r="G932" s="1"/>
      <c r="L932" s="10"/>
      <c r="M932" s="9"/>
      <c r="Q932" s="10"/>
    </row>
    <row r="933" spans="1:17" ht="12.75" customHeight="1" x14ac:dyDescent="0.2">
      <c r="A933" s="62"/>
      <c r="B933" s="3"/>
      <c r="G933" s="1"/>
      <c r="L933" s="10"/>
      <c r="M933" s="9"/>
      <c r="Q933" s="10"/>
    </row>
    <row r="934" spans="1:17" ht="12.75" customHeight="1" x14ac:dyDescent="0.2">
      <c r="A934" s="62"/>
      <c r="B934" s="3"/>
      <c r="G934" s="1"/>
      <c r="L934" s="10"/>
      <c r="M934" s="9"/>
      <c r="Q934" s="10"/>
    </row>
    <row r="935" spans="1:17" ht="12.75" customHeight="1" x14ac:dyDescent="0.2">
      <c r="A935" s="62"/>
      <c r="B935" s="3"/>
      <c r="G935" s="1"/>
      <c r="L935" s="10"/>
      <c r="M935" s="9"/>
      <c r="Q935" s="10"/>
    </row>
    <row r="936" spans="1:17" ht="12.75" customHeight="1" x14ac:dyDescent="0.2">
      <c r="A936" s="62"/>
      <c r="B936" s="3"/>
      <c r="G936" s="1"/>
      <c r="L936" s="10"/>
      <c r="M936" s="9"/>
      <c r="Q936" s="10"/>
    </row>
    <row r="937" spans="1:17" ht="12.75" customHeight="1" x14ac:dyDescent="0.2">
      <c r="A937" s="62"/>
      <c r="B937" s="3"/>
      <c r="G937" s="1"/>
      <c r="L937" s="10"/>
      <c r="M937" s="9"/>
      <c r="Q937" s="10"/>
    </row>
    <row r="938" spans="1:17" ht="12.75" customHeight="1" x14ac:dyDescent="0.2">
      <c r="A938" s="62"/>
      <c r="B938" s="3"/>
      <c r="G938" s="1"/>
      <c r="L938" s="10"/>
      <c r="M938" s="9"/>
      <c r="Q938" s="10"/>
    </row>
    <row r="939" spans="1:17" ht="12.75" customHeight="1" x14ac:dyDescent="0.2">
      <c r="A939" s="62"/>
      <c r="B939" s="3"/>
      <c r="G939" s="1"/>
      <c r="L939" s="10"/>
      <c r="M939" s="9"/>
      <c r="Q939" s="10"/>
    </row>
    <row r="940" spans="1:17" ht="12.75" customHeight="1" x14ac:dyDescent="0.2">
      <c r="A940" s="62"/>
      <c r="B940" s="3"/>
      <c r="G940" s="1"/>
      <c r="L940" s="10"/>
      <c r="M940" s="9"/>
      <c r="Q940" s="10"/>
    </row>
    <row r="941" spans="1:17" ht="12.75" customHeight="1" x14ac:dyDescent="0.2">
      <c r="A941" s="62"/>
      <c r="B941" s="3"/>
      <c r="G941" s="1"/>
      <c r="L941" s="10"/>
      <c r="M941" s="9"/>
      <c r="Q941" s="10"/>
    </row>
    <row r="942" spans="1:17" ht="12.75" customHeight="1" x14ac:dyDescent="0.2">
      <c r="A942" s="62"/>
      <c r="B942" s="3"/>
      <c r="G942" s="1"/>
      <c r="L942" s="10"/>
      <c r="M942" s="9"/>
      <c r="Q942" s="10"/>
    </row>
    <row r="943" spans="1:17" ht="12.75" customHeight="1" x14ac:dyDescent="0.2">
      <c r="A943" s="62"/>
      <c r="B943" s="3"/>
      <c r="G943" s="1"/>
      <c r="L943" s="10"/>
      <c r="M943" s="9"/>
      <c r="Q943" s="10"/>
    </row>
    <row r="944" spans="1:17" ht="12.75" customHeight="1" x14ac:dyDescent="0.2">
      <c r="A944" s="62"/>
      <c r="B944" s="3"/>
      <c r="G944" s="1"/>
      <c r="L944" s="10"/>
      <c r="M944" s="9"/>
      <c r="Q944" s="10"/>
    </row>
    <row r="945" spans="1:17" ht="12.75" customHeight="1" x14ac:dyDescent="0.2">
      <c r="A945" s="62"/>
      <c r="B945" s="3"/>
      <c r="G945" s="1"/>
      <c r="L945" s="10"/>
      <c r="M945" s="9"/>
      <c r="Q945" s="10"/>
    </row>
    <row r="946" spans="1:17" ht="12.75" customHeight="1" x14ac:dyDescent="0.2">
      <c r="A946" s="62"/>
      <c r="B946" s="3"/>
      <c r="G946" s="1"/>
      <c r="L946" s="10"/>
      <c r="M946" s="9"/>
      <c r="Q946" s="10"/>
    </row>
    <row r="947" spans="1:17" ht="12.75" customHeight="1" x14ac:dyDescent="0.2">
      <c r="A947" s="62"/>
      <c r="B947" s="3"/>
      <c r="G947" s="1"/>
      <c r="L947" s="10"/>
      <c r="M947" s="9"/>
      <c r="Q947" s="10"/>
    </row>
    <row r="948" spans="1:17" ht="12.75" customHeight="1" x14ac:dyDescent="0.2">
      <c r="A948" s="62"/>
      <c r="B948" s="3"/>
      <c r="G948" s="1"/>
      <c r="L948" s="10"/>
      <c r="M948" s="9"/>
      <c r="Q948" s="10"/>
    </row>
    <row r="949" spans="1:17" ht="12.75" customHeight="1" x14ac:dyDescent="0.2">
      <c r="A949" s="62"/>
      <c r="B949" s="3"/>
      <c r="G949" s="1"/>
      <c r="L949" s="10"/>
      <c r="M949" s="9"/>
      <c r="Q949" s="10"/>
    </row>
    <row r="950" spans="1:17" ht="12.75" customHeight="1" x14ac:dyDescent="0.2">
      <c r="A950" s="62"/>
      <c r="B950" s="3"/>
      <c r="G950" s="1"/>
      <c r="L950" s="10"/>
      <c r="M950" s="9"/>
      <c r="Q950" s="10"/>
    </row>
    <row r="951" spans="1:17" ht="12.75" customHeight="1" x14ac:dyDescent="0.2">
      <c r="A951" s="62"/>
      <c r="B951" s="3"/>
      <c r="G951" s="1"/>
      <c r="L951" s="10"/>
      <c r="M951" s="9"/>
      <c r="Q951" s="10"/>
    </row>
    <row r="952" spans="1:17" ht="12.75" customHeight="1" x14ac:dyDescent="0.2">
      <c r="A952" s="62"/>
      <c r="B952" s="3"/>
      <c r="G952" s="1"/>
      <c r="L952" s="10"/>
      <c r="M952" s="9"/>
      <c r="Q952" s="10"/>
    </row>
    <row r="953" spans="1:17" ht="12.75" customHeight="1" x14ac:dyDescent="0.2">
      <c r="A953" s="62"/>
      <c r="B953" s="3"/>
      <c r="G953" s="1"/>
      <c r="L953" s="10"/>
      <c r="M953" s="9"/>
      <c r="Q953" s="10"/>
    </row>
    <row r="954" spans="1:17" ht="12.75" customHeight="1" x14ac:dyDescent="0.2">
      <c r="A954" s="62"/>
      <c r="B954" s="3"/>
      <c r="G954" s="1"/>
      <c r="L954" s="10"/>
      <c r="M954" s="9"/>
      <c r="Q954" s="10"/>
    </row>
    <row r="955" spans="1:17" ht="12.75" customHeight="1" x14ac:dyDescent="0.2">
      <c r="A955" s="62"/>
      <c r="B955" s="3"/>
      <c r="G955" s="1"/>
      <c r="L955" s="10"/>
      <c r="M955" s="9"/>
      <c r="Q955" s="10"/>
    </row>
    <row r="956" spans="1:17" ht="12.75" customHeight="1" x14ac:dyDescent="0.2">
      <c r="A956" s="62"/>
      <c r="B956" s="3"/>
      <c r="G956" s="1"/>
      <c r="L956" s="10"/>
      <c r="M956" s="9"/>
      <c r="Q956" s="10"/>
    </row>
    <row r="957" spans="1:17" ht="12.75" customHeight="1" x14ac:dyDescent="0.2">
      <c r="A957" s="62"/>
      <c r="B957" s="3"/>
      <c r="G957" s="1"/>
      <c r="L957" s="10"/>
      <c r="M957" s="9"/>
      <c r="Q957" s="10"/>
    </row>
    <row r="958" spans="1:17" ht="12.75" customHeight="1" x14ac:dyDescent="0.2">
      <c r="A958" s="62"/>
      <c r="B958" s="3"/>
      <c r="G958" s="1"/>
      <c r="L958" s="10"/>
      <c r="M958" s="9"/>
      <c r="Q958" s="10"/>
    </row>
    <row r="959" spans="1:17" ht="12.75" customHeight="1" x14ac:dyDescent="0.2">
      <c r="A959" s="62"/>
      <c r="B959" s="3"/>
      <c r="G959" s="1"/>
      <c r="L959" s="10"/>
      <c r="M959" s="9"/>
      <c r="Q959" s="10"/>
    </row>
    <row r="960" spans="1:17" ht="12.75" customHeight="1" x14ac:dyDescent="0.2">
      <c r="A960" s="62"/>
      <c r="B960" s="3"/>
      <c r="G960" s="1"/>
      <c r="L960" s="10"/>
      <c r="M960" s="9"/>
      <c r="Q960" s="10"/>
    </row>
    <row r="961" spans="1:17" ht="12.75" customHeight="1" x14ac:dyDescent="0.2">
      <c r="A961" s="62"/>
      <c r="B961" s="3"/>
      <c r="G961" s="1"/>
      <c r="L961" s="10"/>
      <c r="M961" s="9"/>
      <c r="Q961" s="10"/>
    </row>
    <row r="962" spans="1:17" ht="12.75" customHeight="1" x14ac:dyDescent="0.2">
      <c r="A962" s="62"/>
      <c r="B962" s="3"/>
      <c r="G962" s="1"/>
      <c r="L962" s="10"/>
      <c r="M962" s="9"/>
      <c r="Q962" s="10"/>
    </row>
    <row r="963" spans="1:17" ht="12.75" customHeight="1" x14ac:dyDescent="0.2">
      <c r="A963" s="62"/>
      <c r="B963" s="3"/>
      <c r="G963" s="1"/>
      <c r="L963" s="10"/>
      <c r="M963" s="9"/>
      <c r="Q963" s="10"/>
    </row>
    <row r="964" spans="1:17" ht="12.75" customHeight="1" x14ac:dyDescent="0.2">
      <c r="A964" s="62"/>
      <c r="B964" s="3"/>
      <c r="G964" s="1"/>
      <c r="L964" s="10"/>
      <c r="M964" s="9"/>
      <c r="Q964" s="10"/>
    </row>
    <row r="965" spans="1:17" ht="12.75" customHeight="1" x14ac:dyDescent="0.2">
      <c r="A965" s="62"/>
      <c r="B965" s="3"/>
      <c r="G965" s="1"/>
      <c r="L965" s="10"/>
      <c r="M965" s="9"/>
      <c r="Q965" s="10"/>
    </row>
    <row r="966" spans="1:17" ht="12.75" customHeight="1" x14ac:dyDescent="0.2">
      <c r="A966" s="62"/>
      <c r="B966" s="3"/>
      <c r="G966" s="1"/>
      <c r="L966" s="10"/>
      <c r="M966" s="9"/>
      <c r="Q966" s="10"/>
    </row>
    <row r="967" spans="1:17" ht="12.75" customHeight="1" x14ac:dyDescent="0.2">
      <c r="A967" s="62"/>
      <c r="B967" s="3"/>
      <c r="G967" s="1"/>
      <c r="L967" s="10"/>
      <c r="M967" s="9"/>
      <c r="Q967" s="10"/>
    </row>
    <row r="968" spans="1:17" ht="12.75" customHeight="1" x14ac:dyDescent="0.2">
      <c r="A968" s="62"/>
      <c r="B968" s="3"/>
      <c r="G968" s="1"/>
      <c r="L968" s="10"/>
      <c r="M968" s="9"/>
      <c r="Q968" s="10"/>
    </row>
    <row r="969" spans="1:17" ht="12.75" customHeight="1" x14ac:dyDescent="0.2">
      <c r="A969" s="62"/>
      <c r="B969" s="3"/>
      <c r="G969" s="1"/>
      <c r="L969" s="10"/>
      <c r="M969" s="9"/>
      <c r="Q969" s="10"/>
    </row>
    <row r="970" spans="1:17" ht="12.75" customHeight="1" x14ac:dyDescent="0.2">
      <c r="A970" s="62"/>
      <c r="B970" s="3"/>
      <c r="G970" s="1"/>
      <c r="L970" s="10"/>
      <c r="M970" s="9"/>
      <c r="Q970" s="10"/>
    </row>
    <row r="971" spans="1:17" ht="12.75" customHeight="1" x14ac:dyDescent="0.2">
      <c r="A971" s="62"/>
      <c r="B971" s="3"/>
      <c r="G971" s="1"/>
      <c r="L971" s="10"/>
      <c r="M971" s="9"/>
      <c r="Q971" s="10"/>
    </row>
    <row r="972" spans="1:17" ht="12.75" customHeight="1" x14ac:dyDescent="0.2">
      <c r="A972" s="62"/>
      <c r="B972" s="3"/>
      <c r="G972" s="1"/>
      <c r="L972" s="10"/>
      <c r="M972" s="9"/>
      <c r="Q972" s="10"/>
    </row>
    <row r="973" spans="1:17" ht="12.75" customHeight="1" x14ac:dyDescent="0.2">
      <c r="A973" s="62"/>
      <c r="B973" s="3"/>
      <c r="G973" s="1"/>
      <c r="L973" s="10"/>
      <c r="M973" s="9"/>
      <c r="Q973" s="10"/>
    </row>
    <row r="974" spans="1:17" ht="12.75" customHeight="1" x14ac:dyDescent="0.2">
      <c r="A974" s="62"/>
      <c r="B974" s="3"/>
      <c r="G974" s="1"/>
      <c r="L974" s="10"/>
      <c r="M974" s="9"/>
      <c r="Q974" s="10"/>
    </row>
    <row r="975" spans="1:17" ht="12.75" customHeight="1" x14ac:dyDescent="0.2">
      <c r="A975" s="62"/>
      <c r="B975" s="3"/>
      <c r="G975" s="1"/>
      <c r="L975" s="10"/>
      <c r="M975" s="9"/>
      <c r="Q975" s="10"/>
    </row>
    <row r="976" spans="1:17" ht="12.75" customHeight="1" x14ac:dyDescent="0.2">
      <c r="A976" s="62"/>
      <c r="B976" s="3"/>
      <c r="G976" s="1"/>
      <c r="L976" s="10"/>
      <c r="M976" s="9"/>
      <c r="Q976" s="10"/>
    </row>
    <row r="977" spans="1:17" ht="12.75" customHeight="1" x14ac:dyDescent="0.2">
      <c r="A977" s="62"/>
      <c r="B977" s="3"/>
      <c r="G977" s="1"/>
      <c r="L977" s="10"/>
      <c r="M977" s="9"/>
      <c r="Q977" s="10"/>
    </row>
    <row r="978" spans="1:17" ht="12.75" customHeight="1" x14ac:dyDescent="0.2">
      <c r="A978" s="62"/>
      <c r="B978" s="3"/>
      <c r="G978" s="1"/>
      <c r="L978" s="10"/>
      <c r="M978" s="9"/>
      <c r="Q978" s="10"/>
    </row>
    <row r="979" spans="1:17" ht="12.75" customHeight="1" x14ac:dyDescent="0.2">
      <c r="A979" s="62"/>
      <c r="B979" s="3"/>
      <c r="G979" s="1"/>
      <c r="L979" s="10"/>
      <c r="M979" s="9"/>
      <c r="Q979" s="10"/>
    </row>
    <row r="980" spans="1:17" ht="12.75" customHeight="1" x14ac:dyDescent="0.2">
      <c r="A980" s="62"/>
      <c r="B980" s="3"/>
      <c r="G980" s="1"/>
      <c r="L980" s="10"/>
      <c r="M980" s="9"/>
      <c r="Q980" s="10"/>
    </row>
    <row r="981" spans="1:17" ht="12.75" customHeight="1" x14ac:dyDescent="0.2">
      <c r="A981" s="62"/>
      <c r="B981" s="3"/>
      <c r="G981" s="1"/>
      <c r="L981" s="10"/>
      <c r="M981" s="9"/>
      <c r="Q981" s="10"/>
    </row>
    <row r="982" spans="1:17" ht="12.75" customHeight="1" x14ac:dyDescent="0.2">
      <c r="A982" s="62"/>
      <c r="B982" s="3"/>
      <c r="G982" s="1"/>
      <c r="L982" s="10"/>
      <c r="M982" s="9"/>
      <c r="Q982" s="10"/>
    </row>
    <row r="983" spans="1:17" ht="12.75" customHeight="1" x14ac:dyDescent="0.2">
      <c r="A983" s="62"/>
      <c r="B983" s="3"/>
      <c r="G983" s="1"/>
      <c r="L983" s="10"/>
      <c r="M983" s="9"/>
      <c r="Q983" s="10"/>
    </row>
    <row r="984" spans="1:17" ht="12.75" customHeight="1" x14ac:dyDescent="0.2">
      <c r="A984" s="62"/>
      <c r="B984" s="3"/>
      <c r="G984" s="1"/>
      <c r="L984" s="10"/>
      <c r="M984" s="9"/>
      <c r="Q984" s="10"/>
    </row>
    <row r="985" spans="1:17" ht="12.75" customHeight="1" x14ac:dyDescent="0.2">
      <c r="A985" s="62"/>
      <c r="B985" s="3"/>
      <c r="G985" s="1"/>
      <c r="L985" s="10"/>
      <c r="M985" s="9"/>
      <c r="Q985" s="10"/>
    </row>
    <row r="986" spans="1:17" ht="12.75" customHeight="1" x14ac:dyDescent="0.2">
      <c r="A986" s="62"/>
      <c r="B986" s="3"/>
      <c r="G986" s="1"/>
      <c r="L986" s="10"/>
      <c r="M986" s="9"/>
      <c r="Q986" s="10"/>
    </row>
    <row r="987" spans="1:17" ht="12.75" customHeight="1" x14ac:dyDescent="0.2">
      <c r="A987" s="62"/>
      <c r="B987" s="3"/>
      <c r="G987" s="1"/>
      <c r="L987" s="10"/>
      <c r="M987" s="9"/>
      <c r="Q987" s="10"/>
    </row>
    <row r="988" spans="1:17" ht="12.75" customHeight="1" x14ac:dyDescent="0.2">
      <c r="A988" s="62"/>
      <c r="B988" s="3"/>
      <c r="G988" s="1"/>
      <c r="L988" s="10"/>
      <c r="M988" s="9"/>
      <c r="Q988" s="10"/>
    </row>
    <row r="989" spans="1:17" ht="12.75" customHeight="1" x14ac:dyDescent="0.2">
      <c r="A989" s="62"/>
      <c r="B989" s="3"/>
      <c r="G989" s="1"/>
      <c r="L989" s="10"/>
      <c r="M989" s="9"/>
      <c r="Q989" s="10"/>
    </row>
    <row r="990" spans="1:17" ht="12.75" customHeight="1" x14ac:dyDescent="0.2">
      <c r="A990" s="62"/>
      <c r="B990" s="3"/>
      <c r="G990" s="1"/>
      <c r="L990" s="10"/>
      <c r="M990" s="9"/>
      <c r="Q990" s="10"/>
    </row>
    <row r="991" spans="1:17" ht="12.75" customHeight="1" x14ac:dyDescent="0.2">
      <c r="A991" s="62"/>
      <c r="B991" s="3"/>
      <c r="G991" s="1"/>
      <c r="L991" s="10"/>
      <c r="M991" s="9"/>
      <c r="Q991" s="10"/>
    </row>
    <row r="992" spans="1:17" ht="12.75" customHeight="1" x14ac:dyDescent="0.2">
      <c r="A992" s="62"/>
      <c r="B992" s="3"/>
      <c r="G992" s="1"/>
      <c r="L992" s="10"/>
      <c r="M992" s="9"/>
      <c r="Q992" s="10"/>
    </row>
    <row r="993" spans="1:17" ht="12.75" customHeight="1" x14ac:dyDescent="0.2">
      <c r="A993" s="62"/>
      <c r="B993" s="3"/>
      <c r="G993" s="1"/>
      <c r="L993" s="10"/>
      <c r="M993" s="9"/>
      <c r="Q993" s="10"/>
    </row>
    <row r="994" spans="1:17" ht="12.75" customHeight="1" x14ac:dyDescent="0.2">
      <c r="A994" s="62"/>
      <c r="B994" s="3"/>
      <c r="G994" s="1"/>
      <c r="L994" s="10"/>
      <c r="M994" s="9"/>
      <c r="Q994" s="10"/>
    </row>
    <row r="995" spans="1:17" ht="12.75" customHeight="1" x14ac:dyDescent="0.2">
      <c r="A995" s="62"/>
      <c r="B995" s="3"/>
      <c r="G995" s="1"/>
      <c r="L995" s="10"/>
      <c r="M995" s="9"/>
      <c r="Q995" s="10"/>
    </row>
    <row r="996" spans="1:17" ht="12.75" customHeight="1" x14ac:dyDescent="0.2">
      <c r="A996" s="62"/>
      <c r="B996" s="3"/>
      <c r="G996" s="1"/>
      <c r="L996" s="10"/>
      <c r="M996" s="9"/>
      <c r="Q996" s="10"/>
    </row>
    <row r="997" spans="1:17" ht="12.75" customHeight="1" x14ac:dyDescent="0.2">
      <c r="A997" s="62"/>
      <c r="B997" s="3"/>
      <c r="G997" s="1"/>
      <c r="L997" s="10"/>
      <c r="M997" s="9"/>
      <c r="Q997" s="10"/>
    </row>
    <row r="998" spans="1:17" ht="12.75" customHeight="1" x14ac:dyDescent="0.2">
      <c r="A998" s="62"/>
      <c r="B998" s="3"/>
      <c r="G998" s="1"/>
      <c r="L998" s="10"/>
      <c r="M998" s="9"/>
      <c r="Q998" s="10"/>
    </row>
    <row r="999" spans="1:17" ht="12.75" customHeight="1" x14ac:dyDescent="0.2">
      <c r="A999" s="62"/>
      <c r="B999" s="3"/>
      <c r="G999" s="1"/>
      <c r="L999" s="10"/>
      <c r="M999" s="9"/>
      <c r="Q999" s="10"/>
    </row>
    <row r="1000" spans="1:17" ht="12.75" customHeight="1" x14ac:dyDescent="0.2">
      <c r="A1000" s="62"/>
      <c r="B1000" s="3"/>
      <c r="G1000" s="1"/>
      <c r="L1000" s="10"/>
      <c r="M1000" s="9"/>
      <c r="Q1000" s="10"/>
    </row>
    <row r="1001" spans="1:17" ht="12.75" customHeight="1" x14ac:dyDescent="0.2">
      <c r="A1001" s="62"/>
      <c r="B1001" s="3"/>
      <c r="G1001" s="1"/>
      <c r="L1001" s="10"/>
      <c r="M1001" s="9"/>
      <c r="Q1001" s="10"/>
    </row>
    <row r="1002" spans="1:17" ht="12.75" customHeight="1" x14ac:dyDescent="0.2">
      <c r="A1002" s="62"/>
      <c r="B1002" s="3"/>
      <c r="G1002" s="1"/>
      <c r="L1002" s="10"/>
      <c r="M1002" s="9"/>
      <c r="Q1002" s="10"/>
    </row>
    <row r="1003" spans="1:17" ht="12.75" customHeight="1" x14ac:dyDescent="0.2">
      <c r="A1003" s="62"/>
      <c r="B1003" s="3"/>
      <c r="G1003" s="1"/>
      <c r="L1003" s="10"/>
      <c r="M1003" s="9"/>
      <c r="Q1003" s="10"/>
    </row>
    <row r="1004" spans="1:17" ht="12.75" customHeight="1" x14ac:dyDescent="0.2">
      <c r="A1004" s="62"/>
      <c r="B1004" s="3"/>
      <c r="G1004" s="1"/>
      <c r="L1004" s="10"/>
      <c r="M1004" s="9"/>
      <c r="Q1004" s="10"/>
    </row>
    <row r="1005" spans="1:17" ht="12.75" customHeight="1" x14ac:dyDescent="0.2">
      <c r="A1005" s="62"/>
      <c r="B1005" s="3"/>
      <c r="G1005" s="1"/>
      <c r="L1005" s="10"/>
      <c r="M1005" s="9"/>
      <c r="Q1005" s="10"/>
    </row>
    <row r="1006" spans="1:17" ht="12.75" customHeight="1" x14ac:dyDescent="0.2">
      <c r="A1006" s="62"/>
      <c r="B1006" s="3"/>
      <c r="G1006" s="1"/>
      <c r="L1006" s="10"/>
      <c r="M1006" s="9"/>
      <c r="Q1006" s="10"/>
    </row>
    <row r="1007" spans="1:17" ht="12.75" customHeight="1" x14ac:dyDescent="0.2">
      <c r="A1007" s="62"/>
      <c r="B1007" s="3"/>
      <c r="G1007" s="1"/>
      <c r="L1007" s="10"/>
      <c r="M1007" s="9"/>
      <c r="Q1007" s="10"/>
    </row>
    <row r="1008" spans="1:17" ht="12.75" customHeight="1" x14ac:dyDescent="0.2">
      <c r="A1008" s="62"/>
      <c r="B1008" s="3"/>
      <c r="G1008" s="1"/>
      <c r="L1008" s="10"/>
      <c r="M1008" s="9"/>
      <c r="Q1008" s="10"/>
    </row>
    <row r="1009" spans="1:17" ht="12.75" customHeight="1" x14ac:dyDescent="0.2">
      <c r="A1009" s="62"/>
      <c r="B1009" s="3"/>
      <c r="G1009" s="1"/>
      <c r="L1009" s="10"/>
      <c r="M1009" s="9"/>
      <c r="Q1009" s="10"/>
    </row>
    <row r="1010" spans="1:17" ht="12.75" customHeight="1" x14ac:dyDescent="0.2">
      <c r="A1010" s="62"/>
      <c r="B1010" s="3"/>
      <c r="G1010" s="1"/>
      <c r="L1010" s="10"/>
      <c r="M1010" s="9"/>
      <c r="Q1010" s="10"/>
    </row>
    <row r="1011" spans="1:17" ht="12.75" customHeight="1" x14ac:dyDescent="0.2">
      <c r="A1011" s="62"/>
      <c r="B1011" s="3"/>
      <c r="G1011" s="1"/>
      <c r="L1011" s="10"/>
      <c r="M1011" s="9"/>
      <c r="Q1011" s="10"/>
    </row>
    <row r="1012" spans="1:17" ht="12.75" customHeight="1" x14ac:dyDescent="0.2">
      <c r="A1012" s="62"/>
      <c r="B1012" s="3"/>
      <c r="G1012" s="1"/>
      <c r="L1012" s="10"/>
      <c r="M1012" s="9"/>
      <c r="Q1012" s="10"/>
    </row>
    <row r="1013" spans="1:17" ht="12.75" customHeight="1" x14ac:dyDescent="0.2">
      <c r="A1013" s="62"/>
      <c r="B1013" s="3"/>
      <c r="G1013" s="1"/>
      <c r="L1013" s="10"/>
      <c r="M1013" s="9"/>
      <c r="Q1013" s="10"/>
    </row>
    <row r="1014" spans="1:17" ht="12.75" customHeight="1" x14ac:dyDescent="0.2">
      <c r="A1014" s="62"/>
      <c r="B1014" s="3"/>
      <c r="G1014" s="1"/>
      <c r="L1014" s="10"/>
      <c r="M1014" s="9"/>
      <c r="Q1014" s="10"/>
    </row>
    <row r="1015" spans="1:17" ht="12.75" customHeight="1" x14ac:dyDescent="0.2">
      <c r="A1015" s="62"/>
      <c r="B1015" s="3"/>
      <c r="G1015" s="1"/>
      <c r="L1015" s="10"/>
      <c r="M1015" s="9"/>
      <c r="Q1015" s="10"/>
    </row>
    <row r="1016" spans="1:17" ht="12.75" customHeight="1" x14ac:dyDescent="0.2">
      <c r="A1016" s="62"/>
      <c r="B1016" s="3"/>
      <c r="G1016" s="1"/>
      <c r="L1016" s="10"/>
      <c r="M1016" s="9"/>
      <c r="Q1016" s="10"/>
    </row>
    <row r="1017" spans="1:17" ht="12.75" customHeight="1" x14ac:dyDescent="0.2">
      <c r="A1017" s="62"/>
      <c r="B1017" s="3"/>
      <c r="G1017" s="1"/>
      <c r="L1017" s="10"/>
      <c r="M1017" s="9"/>
      <c r="Q1017" s="10"/>
    </row>
    <row r="1018" spans="1:17" ht="12.75" customHeight="1" x14ac:dyDescent="0.2">
      <c r="A1018" s="62"/>
      <c r="B1018" s="3"/>
      <c r="G1018" s="1"/>
      <c r="L1018" s="10"/>
      <c r="M1018" s="9"/>
      <c r="Q1018" s="10"/>
    </row>
    <row r="1019" spans="1:17" ht="12.75" customHeight="1" x14ac:dyDescent="0.2">
      <c r="A1019" s="62"/>
      <c r="B1019" s="3"/>
      <c r="G1019" s="1"/>
      <c r="L1019" s="10"/>
      <c r="M1019" s="9"/>
      <c r="Q1019" s="10"/>
    </row>
    <row r="1020" spans="1:17" ht="12.75" customHeight="1" x14ac:dyDescent="0.2">
      <c r="A1020" s="62"/>
      <c r="B1020" s="3"/>
      <c r="G1020" s="1"/>
      <c r="L1020" s="10"/>
      <c r="M1020" s="9"/>
      <c r="Q1020" s="10"/>
    </row>
    <row r="1021" spans="1:17" ht="12.75" customHeight="1" x14ac:dyDescent="0.2">
      <c r="A1021" s="62"/>
      <c r="B1021" s="3"/>
      <c r="G1021" s="1"/>
      <c r="L1021" s="10"/>
      <c r="M1021" s="9"/>
      <c r="Q1021" s="10"/>
    </row>
    <row r="1022" spans="1:17" ht="12.75" customHeight="1" x14ac:dyDescent="0.2">
      <c r="A1022" s="62"/>
      <c r="B1022" s="3"/>
      <c r="G1022" s="1"/>
      <c r="L1022" s="10"/>
      <c r="M1022" s="9"/>
      <c r="Q1022" s="10"/>
    </row>
    <row r="1023" spans="1:17" ht="12.75" customHeight="1" x14ac:dyDescent="0.2">
      <c r="A1023" s="62"/>
      <c r="B1023" s="3"/>
      <c r="G1023" s="1"/>
      <c r="L1023" s="10"/>
      <c r="M1023" s="9"/>
      <c r="Q1023" s="10"/>
    </row>
    <row r="1024" spans="1:17" ht="12.75" customHeight="1" x14ac:dyDescent="0.2">
      <c r="A1024" s="62"/>
      <c r="B1024" s="3"/>
      <c r="G1024" s="1"/>
      <c r="L1024" s="10"/>
      <c r="M1024" s="9"/>
      <c r="Q1024" s="10"/>
    </row>
    <row r="1025" spans="1:17" ht="12.75" customHeight="1" x14ac:dyDescent="0.2">
      <c r="A1025" s="62"/>
      <c r="B1025" s="3"/>
      <c r="G1025" s="1"/>
      <c r="L1025" s="10"/>
      <c r="M1025" s="9"/>
      <c r="Q1025" s="10"/>
    </row>
    <row r="1026" spans="1:17" ht="12.75" customHeight="1" x14ac:dyDescent="0.2">
      <c r="A1026" s="62"/>
      <c r="B1026" s="3"/>
      <c r="G1026" s="1"/>
      <c r="L1026" s="10"/>
      <c r="M1026" s="9"/>
      <c r="Q1026" s="10"/>
    </row>
    <row r="1027" spans="1:17" ht="12.75" customHeight="1" x14ac:dyDescent="0.2">
      <c r="A1027" s="62"/>
      <c r="B1027" s="3"/>
      <c r="G1027" s="1"/>
      <c r="L1027" s="10"/>
      <c r="M1027" s="9"/>
      <c r="Q1027" s="10"/>
    </row>
    <row r="1028" spans="1:17" ht="12.75" customHeight="1" x14ac:dyDescent="0.2">
      <c r="A1028" s="62"/>
      <c r="B1028" s="3"/>
      <c r="G1028" s="1"/>
      <c r="L1028" s="10"/>
      <c r="M1028" s="9"/>
      <c r="Q1028" s="10"/>
    </row>
    <row r="1029" spans="1:17" ht="12.75" customHeight="1" x14ac:dyDescent="0.2">
      <c r="A1029" s="62"/>
      <c r="B1029" s="3"/>
      <c r="G1029" s="1"/>
      <c r="L1029" s="10"/>
      <c r="M1029" s="9"/>
      <c r="Q1029" s="10"/>
    </row>
    <row r="1030" spans="1:17" ht="12.75" customHeight="1" x14ac:dyDescent="0.2">
      <c r="A1030" s="62"/>
      <c r="B1030" s="3"/>
      <c r="G1030" s="1"/>
      <c r="L1030" s="10"/>
      <c r="M1030" s="9"/>
      <c r="Q1030" s="10"/>
    </row>
    <row r="1031" spans="1:17" ht="12.75" customHeight="1" x14ac:dyDescent="0.2">
      <c r="A1031" s="62"/>
      <c r="B1031" s="3"/>
      <c r="G1031" s="1"/>
      <c r="L1031" s="10"/>
      <c r="M1031" s="9"/>
      <c r="Q1031" s="10"/>
    </row>
    <row r="1032" spans="1:17" ht="12.75" customHeight="1" x14ac:dyDescent="0.2">
      <c r="A1032" s="62"/>
      <c r="B1032" s="3"/>
      <c r="G1032" s="1"/>
      <c r="L1032" s="10"/>
      <c r="M1032" s="9"/>
      <c r="Q1032" s="10"/>
    </row>
    <row r="1033" spans="1:17" ht="12.75" customHeight="1" x14ac:dyDescent="0.2">
      <c r="A1033" s="62"/>
      <c r="B1033" s="3"/>
      <c r="G1033" s="1"/>
      <c r="L1033" s="10"/>
      <c r="M1033" s="9"/>
      <c r="Q1033" s="10"/>
    </row>
    <row r="1034" spans="1:17" ht="12.75" customHeight="1" x14ac:dyDescent="0.2">
      <c r="A1034" s="62"/>
      <c r="B1034" s="3"/>
      <c r="G1034" s="1"/>
      <c r="L1034" s="10"/>
      <c r="M1034" s="9"/>
      <c r="Q1034" s="10"/>
    </row>
    <row r="1035" spans="1:17" ht="12.75" customHeight="1" x14ac:dyDescent="0.2">
      <c r="A1035" s="62"/>
      <c r="B1035" s="3"/>
      <c r="G1035" s="1"/>
      <c r="L1035" s="10"/>
      <c r="M1035" s="9"/>
      <c r="Q1035" s="10"/>
    </row>
    <row r="1036" spans="1:17" ht="12.75" customHeight="1" x14ac:dyDescent="0.2">
      <c r="A1036" s="62"/>
      <c r="B1036" s="3"/>
      <c r="G1036" s="1"/>
      <c r="L1036" s="10"/>
      <c r="M1036" s="9"/>
      <c r="Q1036" s="10"/>
    </row>
    <row r="1037" spans="1:17" ht="12.75" customHeight="1" x14ac:dyDescent="0.2">
      <c r="A1037" s="62"/>
      <c r="B1037" s="3"/>
      <c r="G1037" s="1"/>
      <c r="L1037" s="10"/>
      <c r="M1037" s="9"/>
      <c r="Q1037" s="10"/>
    </row>
    <row r="1038" spans="1:17" ht="12.75" customHeight="1" x14ac:dyDescent="0.2">
      <c r="A1038" s="62"/>
      <c r="B1038" s="3"/>
      <c r="G1038" s="1"/>
      <c r="L1038" s="10"/>
      <c r="M1038" s="9"/>
      <c r="Q1038" s="10"/>
    </row>
    <row r="1039" spans="1:17" ht="12.75" customHeight="1" x14ac:dyDescent="0.2">
      <c r="A1039" s="62"/>
      <c r="B1039" s="3"/>
      <c r="G1039" s="1"/>
      <c r="L1039" s="10"/>
      <c r="M1039" s="9"/>
      <c r="Q1039" s="10"/>
    </row>
    <row r="1040" spans="1:17" ht="12.75" customHeight="1" x14ac:dyDescent="0.2">
      <c r="A1040" s="62"/>
      <c r="B1040" s="3"/>
      <c r="G1040" s="1"/>
      <c r="L1040" s="10"/>
      <c r="M1040" s="9"/>
      <c r="Q1040" s="10"/>
    </row>
    <row r="1041" spans="1:17" ht="12.75" customHeight="1" x14ac:dyDescent="0.2">
      <c r="A1041" s="62"/>
      <c r="B1041" s="3"/>
      <c r="G1041" s="1"/>
      <c r="L1041" s="10"/>
      <c r="M1041" s="9"/>
      <c r="Q1041" s="10"/>
    </row>
    <row r="1042" spans="1:17" ht="12.75" customHeight="1" x14ac:dyDescent="0.2">
      <c r="A1042" s="62"/>
      <c r="B1042" s="3"/>
      <c r="G1042" s="1"/>
      <c r="L1042" s="10"/>
      <c r="M1042" s="9"/>
      <c r="Q1042" s="10"/>
    </row>
    <row r="1043" spans="1:17" ht="12.75" customHeight="1" x14ac:dyDescent="0.2">
      <c r="A1043" s="62"/>
      <c r="B1043" s="3"/>
      <c r="G1043" s="1"/>
      <c r="L1043" s="10"/>
      <c r="M1043" s="9"/>
      <c r="Q1043" s="10"/>
    </row>
    <row r="1044" spans="1:17" ht="12.75" customHeight="1" x14ac:dyDescent="0.2">
      <c r="A1044" s="62"/>
      <c r="B1044" s="3"/>
      <c r="G1044" s="1"/>
      <c r="L1044" s="10"/>
      <c r="M1044" s="9"/>
      <c r="Q1044" s="10"/>
    </row>
    <row r="1045" spans="1:17" ht="12.75" customHeight="1" x14ac:dyDescent="0.2">
      <c r="A1045" s="62"/>
      <c r="B1045" s="3"/>
      <c r="G1045" s="1"/>
      <c r="L1045" s="10"/>
      <c r="M1045" s="9"/>
      <c r="Q1045" s="10"/>
    </row>
    <row r="1046" spans="1:17" ht="12.75" customHeight="1" x14ac:dyDescent="0.2">
      <c r="A1046" s="62"/>
      <c r="B1046" s="3"/>
      <c r="G1046" s="1"/>
      <c r="L1046" s="10"/>
      <c r="M1046" s="9"/>
      <c r="Q1046" s="10"/>
    </row>
    <row r="1047" spans="1:17" ht="12.75" customHeight="1" x14ac:dyDescent="0.2">
      <c r="A1047" s="62"/>
      <c r="B1047" s="3"/>
      <c r="G1047" s="1"/>
      <c r="L1047" s="10"/>
      <c r="M1047" s="9"/>
      <c r="Q1047" s="10"/>
    </row>
    <row r="1048" spans="1:17" ht="12.75" customHeight="1" x14ac:dyDescent="0.2">
      <c r="A1048" s="62"/>
      <c r="B1048" s="3"/>
      <c r="G1048" s="1"/>
      <c r="L1048" s="10"/>
      <c r="M1048" s="9"/>
      <c r="Q1048" s="10"/>
    </row>
    <row r="1049" spans="1:17" ht="12.75" customHeight="1" x14ac:dyDescent="0.2">
      <c r="A1049" s="62"/>
      <c r="B1049" s="3"/>
      <c r="G1049" s="1"/>
      <c r="L1049" s="10"/>
      <c r="M1049" s="9"/>
      <c r="Q1049" s="10"/>
    </row>
    <row r="1050" spans="1:17" ht="12.75" customHeight="1" x14ac:dyDescent="0.2">
      <c r="A1050" s="62"/>
      <c r="B1050" s="3"/>
      <c r="G1050" s="1"/>
      <c r="L1050" s="10"/>
      <c r="M1050" s="9"/>
      <c r="Q1050" s="10"/>
    </row>
    <row r="1051" spans="1:17" ht="12.75" customHeight="1" x14ac:dyDescent="0.2">
      <c r="A1051" s="62"/>
      <c r="B1051" s="3"/>
      <c r="G1051" s="1"/>
      <c r="L1051" s="10"/>
      <c r="M1051" s="9"/>
      <c r="Q1051" s="10"/>
    </row>
    <row r="1052" spans="1:17" ht="12.75" customHeight="1" x14ac:dyDescent="0.2">
      <c r="A1052" s="62"/>
      <c r="B1052" s="3"/>
      <c r="G1052" s="1"/>
      <c r="L1052" s="10"/>
      <c r="M1052" s="9"/>
      <c r="Q1052" s="10"/>
    </row>
    <row r="1053" spans="1:17" ht="12.75" customHeight="1" x14ac:dyDescent="0.2">
      <c r="A1053" s="62"/>
      <c r="B1053" s="3"/>
      <c r="G1053" s="1"/>
      <c r="L1053" s="10"/>
      <c r="M1053" s="9"/>
      <c r="Q1053" s="10"/>
    </row>
    <row r="1054" spans="1:17" ht="12.75" customHeight="1" x14ac:dyDescent="0.2">
      <c r="A1054" s="62"/>
      <c r="B1054" s="3"/>
      <c r="G1054" s="1"/>
      <c r="L1054" s="10"/>
      <c r="M1054" s="9"/>
      <c r="Q1054" s="10"/>
    </row>
    <row r="1055" spans="1:17" ht="12.75" customHeight="1" x14ac:dyDescent="0.2">
      <c r="A1055" s="62"/>
      <c r="B1055" s="3"/>
      <c r="G1055" s="1"/>
      <c r="L1055" s="10"/>
      <c r="M1055" s="9"/>
      <c r="Q1055" s="10"/>
    </row>
    <row r="1056" spans="1:17" ht="12.75" customHeight="1" x14ac:dyDescent="0.2">
      <c r="A1056" s="62"/>
      <c r="B1056" s="3"/>
      <c r="G1056" s="1"/>
      <c r="L1056" s="10"/>
      <c r="M1056" s="9"/>
      <c r="Q1056" s="10"/>
    </row>
    <row r="1057" spans="1:17" ht="12.75" customHeight="1" x14ac:dyDescent="0.2">
      <c r="A1057" s="62"/>
      <c r="B1057" s="3"/>
      <c r="G1057" s="1"/>
      <c r="L1057" s="10"/>
      <c r="M1057" s="9"/>
      <c r="Q1057" s="10"/>
    </row>
    <row r="1058" spans="1:17" ht="12.75" customHeight="1" x14ac:dyDescent="0.2">
      <c r="A1058" s="62"/>
      <c r="B1058" s="3"/>
      <c r="G1058" s="1"/>
      <c r="L1058" s="10"/>
      <c r="M1058" s="9"/>
      <c r="Q1058" s="10"/>
    </row>
    <row r="1059" spans="1:17" ht="12.75" customHeight="1" x14ac:dyDescent="0.2">
      <c r="A1059" s="62"/>
      <c r="B1059" s="3"/>
      <c r="G1059" s="1"/>
      <c r="L1059" s="10"/>
      <c r="M1059" s="9"/>
      <c r="Q1059" s="10"/>
    </row>
    <row r="1060" spans="1:17" ht="12.75" customHeight="1" x14ac:dyDescent="0.2">
      <c r="A1060" s="62"/>
      <c r="B1060" s="3"/>
      <c r="G1060" s="1"/>
      <c r="L1060" s="10"/>
      <c r="M1060" s="9"/>
      <c r="Q1060" s="10"/>
    </row>
    <row r="1061" spans="1:17" ht="12.75" customHeight="1" x14ac:dyDescent="0.2">
      <c r="A1061" s="62"/>
      <c r="B1061" s="3"/>
      <c r="G1061" s="1"/>
      <c r="L1061" s="10"/>
      <c r="M1061" s="9"/>
      <c r="Q1061" s="10"/>
    </row>
    <row r="1062" spans="1:17" ht="12.75" customHeight="1" x14ac:dyDescent="0.2">
      <c r="A1062" s="62"/>
      <c r="B1062" s="3"/>
      <c r="G1062" s="1"/>
      <c r="L1062" s="10"/>
      <c r="M1062" s="9"/>
      <c r="Q1062" s="10"/>
    </row>
    <row r="1063" spans="1:17" ht="12.75" customHeight="1" x14ac:dyDescent="0.2">
      <c r="A1063" s="62"/>
      <c r="B1063" s="3"/>
      <c r="G1063" s="1"/>
      <c r="L1063" s="10"/>
      <c r="M1063" s="9"/>
      <c r="Q1063" s="10"/>
    </row>
    <row r="1064" spans="1:17" ht="12.75" customHeight="1" x14ac:dyDescent="0.2">
      <c r="A1064" s="62"/>
      <c r="B1064" s="3"/>
      <c r="G1064" s="1"/>
      <c r="L1064" s="10"/>
      <c r="M1064" s="9"/>
      <c r="Q1064" s="10"/>
    </row>
    <row r="1065" spans="1:17" ht="12.75" customHeight="1" x14ac:dyDescent="0.2">
      <c r="A1065" s="62"/>
      <c r="B1065" s="3"/>
      <c r="G1065" s="1"/>
      <c r="L1065" s="10"/>
      <c r="M1065" s="9"/>
      <c r="Q1065" s="10"/>
    </row>
    <row r="1066" spans="1:17" ht="12.75" customHeight="1" x14ac:dyDescent="0.2">
      <c r="A1066" s="62"/>
      <c r="B1066" s="3"/>
      <c r="G1066" s="1"/>
      <c r="L1066" s="10"/>
      <c r="M1066" s="9"/>
      <c r="Q1066" s="10"/>
    </row>
    <row r="1067" spans="1:17" ht="12.75" customHeight="1" x14ac:dyDescent="0.2">
      <c r="A1067" s="62"/>
      <c r="B1067" s="3"/>
      <c r="G1067" s="1"/>
      <c r="L1067" s="10"/>
      <c r="M1067" s="9"/>
      <c r="Q1067" s="10"/>
    </row>
    <row r="1068" spans="1:17" ht="12.75" customHeight="1" x14ac:dyDescent="0.2">
      <c r="A1068" s="62"/>
      <c r="B1068" s="3"/>
      <c r="G1068" s="1"/>
      <c r="L1068" s="10"/>
      <c r="M1068" s="9"/>
      <c r="Q1068" s="10"/>
    </row>
    <row r="1069" spans="1:17" ht="12.75" customHeight="1" x14ac:dyDescent="0.2">
      <c r="A1069" s="62"/>
      <c r="B1069" s="3"/>
      <c r="G1069" s="1"/>
      <c r="L1069" s="10"/>
      <c r="M1069" s="9"/>
      <c r="Q1069" s="10"/>
    </row>
    <row r="1070" spans="1:17" ht="12.75" customHeight="1" x14ac:dyDescent="0.2">
      <c r="A1070" s="62"/>
      <c r="B1070" s="3"/>
      <c r="G1070" s="1"/>
      <c r="L1070" s="10"/>
      <c r="M1070" s="9"/>
      <c r="Q1070" s="10"/>
    </row>
    <row r="1071" spans="1:17" ht="12.75" customHeight="1" x14ac:dyDescent="0.2">
      <c r="A1071" s="62"/>
      <c r="B1071" s="3"/>
      <c r="G1071" s="1"/>
      <c r="L1071" s="10"/>
      <c r="M1071" s="9"/>
      <c r="Q1071" s="10"/>
    </row>
    <row r="1072" spans="1:17" ht="12.75" customHeight="1" x14ac:dyDescent="0.2">
      <c r="A1072" s="62"/>
      <c r="B1072" s="3"/>
      <c r="G1072" s="1"/>
      <c r="L1072" s="10"/>
      <c r="M1072" s="9"/>
      <c r="Q1072" s="10"/>
    </row>
    <row r="1073" spans="1:17" ht="12.75" customHeight="1" x14ac:dyDescent="0.2">
      <c r="A1073" s="62"/>
      <c r="B1073" s="3"/>
      <c r="G1073" s="1"/>
      <c r="L1073" s="10"/>
      <c r="M1073" s="9"/>
      <c r="Q1073" s="10"/>
    </row>
    <row r="1074" spans="1:17" ht="12.75" customHeight="1" x14ac:dyDescent="0.2">
      <c r="A1074" s="62"/>
      <c r="B1074" s="3"/>
      <c r="G1074" s="1"/>
      <c r="L1074" s="10"/>
      <c r="M1074" s="9"/>
      <c r="Q1074" s="10"/>
    </row>
    <row r="1075" spans="1:17" ht="12.75" customHeight="1" x14ac:dyDescent="0.2">
      <c r="A1075" s="62"/>
      <c r="B1075" s="3"/>
      <c r="G1075" s="1"/>
      <c r="L1075" s="10"/>
      <c r="M1075" s="9"/>
      <c r="Q1075" s="10"/>
    </row>
    <row r="1076" spans="1:17" ht="12.75" customHeight="1" x14ac:dyDescent="0.2">
      <c r="A1076" s="62"/>
      <c r="B1076" s="3"/>
      <c r="G1076" s="1"/>
      <c r="L1076" s="10"/>
      <c r="M1076" s="9"/>
      <c r="Q1076" s="10"/>
    </row>
    <row r="1077" spans="1:17" ht="12.75" customHeight="1" x14ac:dyDescent="0.2">
      <c r="A1077" s="62"/>
      <c r="B1077" s="3"/>
      <c r="G1077" s="1"/>
      <c r="L1077" s="10"/>
      <c r="M1077" s="9"/>
      <c r="Q1077" s="10"/>
    </row>
    <row r="1078" spans="1:17" ht="12.75" customHeight="1" x14ac:dyDescent="0.2">
      <c r="A1078" s="62"/>
      <c r="B1078" s="3"/>
      <c r="G1078" s="1"/>
      <c r="L1078" s="10"/>
      <c r="M1078" s="9"/>
      <c r="Q1078" s="10"/>
    </row>
    <row r="1079" spans="1:17" ht="12.75" customHeight="1" x14ac:dyDescent="0.2">
      <c r="A1079" s="62"/>
      <c r="B1079" s="3"/>
      <c r="G1079" s="1"/>
      <c r="L1079" s="10"/>
      <c r="M1079" s="9"/>
      <c r="Q1079" s="10"/>
    </row>
    <row r="1080" spans="1:17" ht="12.75" customHeight="1" x14ac:dyDescent="0.2">
      <c r="A1080" s="62"/>
      <c r="B1080" s="3"/>
      <c r="G1080" s="1"/>
      <c r="L1080" s="10"/>
      <c r="M1080" s="9"/>
      <c r="Q1080" s="10"/>
    </row>
    <row r="1081" spans="1:17" ht="12.75" customHeight="1" x14ac:dyDescent="0.2">
      <c r="A1081" s="62"/>
      <c r="B1081" s="3"/>
      <c r="G1081" s="1"/>
      <c r="L1081" s="10"/>
      <c r="M1081" s="9"/>
      <c r="Q1081" s="10"/>
    </row>
    <row r="1082" spans="1:17" ht="12.75" customHeight="1" x14ac:dyDescent="0.2">
      <c r="A1082" s="62"/>
      <c r="B1082" s="3"/>
      <c r="G1082" s="1"/>
      <c r="L1082" s="10"/>
      <c r="M1082" s="9"/>
      <c r="Q1082" s="10"/>
    </row>
    <row r="1083" spans="1:17" ht="12.75" customHeight="1" x14ac:dyDescent="0.2">
      <c r="A1083" s="62"/>
      <c r="B1083" s="3"/>
      <c r="G1083" s="1"/>
      <c r="L1083" s="10"/>
      <c r="M1083" s="9"/>
      <c r="Q1083" s="10"/>
    </row>
    <row r="1084" spans="1:17" ht="12.75" customHeight="1" x14ac:dyDescent="0.2">
      <c r="A1084" s="62"/>
      <c r="B1084" s="3"/>
      <c r="G1084" s="1"/>
      <c r="L1084" s="10"/>
      <c r="M1084" s="9"/>
      <c r="Q1084" s="10"/>
    </row>
    <row r="1085" spans="1:17" ht="12.75" customHeight="1" x14ac:dyDescent="0.2">
      <c r="A1085" s="62"/>
      <c r="B1085" s="3"/>
      <c r="G1085" s="1"/>
      <c r="L1085" s="10"/>
      <c r="M1085" s="9"/>
      <c r="Q1085" s="10"/>
    </row>
    <row r="1086" spans="1:17" ht="12.75" customHeight="1" x14ac:dyDescent="0.2">
      <c r="A1086" s="62"/>
      <c r="B1086" s="3"/>
      <c r="G1086" s="1"/>
      <c r="L1086" s="10"/>
      <c r="M1086" s="9"/>
      <c r="Q1086" s="10"/>
    </row>
    <row r="1087" spans="1:17" ht="12.75" customHeight="1" x14ac:dyDescent="0.2">
      <c r="A1087" s="62"/>
      <c r="B1087" s="3"/>
      <c r="G1087" s="1"/>
      <c r="L1087" s="10"/>
      <c r="M1087" s="9"/>
      <c r="Q1087" s="10"/>
    </row>
    <row r="1088" spans="1:17" ht="12.75" customHeight="1" x14ac:dyDescent="0.2">
      <c r="A1088" s="62"/>
      <c r="B1088" s="3"/>
      <c r="G1088" s="1"/>
      <c r="L1088" s="10"/>
      <c r="M1088" s="9"/>
      <c r="Q1088" s="10"/>
    </row>
    <row r="1089" spans="1:17" ht="12.75" customHeight="1" x14ac:dyDescent="0.2">
      <c r="A1089" s="62"/>
      <c r="B1089" s="3"/>
      <c r="G1089" s="1"/>
      <c r="L1089" s="10"/>
      <c r="M1089" s="9"/>
      <c r="Q1089" s="10"/>
    </row>
    <row r="1090" spans="1:17" ht="12.75" customHeight="1" x14ac:dyDescent="0.2">
      <c r="A1090" s="62"/>
      <c r="B1090" s="3"/>
      <c r="G1090" s="1"/>
      <c r="L1090" s="10"/>
      <c r="M1090" s="9"/>
      <c r="Q1090" s="10"/>
    </row>
    <row r="1091" spans="1:17" ht="12.75" customHeight="1" x14ac:dyDescent="0.2">
      <c r="A1091" s="62"/>
      <c r="B1091" s="3"/>
      <c r="G1091" s="1"/>
      <c r="L1091" s="10"/>
      <c r="M1091" s="9"/>
      <c r="Q1091" s="10"/>
    </row>
    <row r="1092" spans="1:17" ht="12.75" customHeight="1" x14ac:dyDescent="0.2">
      <c r="A1092" s="62"/>
      <c r="B1092" s="3"/>
      <c r="G1092" s="1"/>
      <c r="L1092" s="10"/>
      <c r="M1092" s="9"/>
      <c r="Q1092" s="10"/>
    </row>
    <row r="1093" spans="1:17" ht="12.75" customHeight="1" x14ac:dyDescent="0.2">
      <c r="A1093" s="62"/>
      <c r="B1093" s="3"/>
      <c r="G1093" s="1"/>
      <c r="L1093" s="10"/>
      <c r="M1093" s="9"/>
      <c r="Q1093" s="10"/>
    </row>
    <row r="1094" spans="1:17" ht="12.75" customHeight="1" x14ac:dyDescent="0.2">
      <c r="A1094" s="62"/>
      <c r="B1094" s="3"/>
      <c r="G1094" s="1"/>
      <c r="L1094" s="10"/>
      <c r="M1094" s="9"/>
      <c r="Q1094" s="10"/>
    </row>
    <row r="1095" spans="1:17" ht="12.75" customHeight="1" x14ac:dyDescent="0.2">
      <c r="A1095" s="62"/>
      <c r="B1095" s="3"/>
      <c r="G1095" s="1"/>
      <c r="L1095" s="10"/>
      <c r="M1095" s="9"/>
      <c r="Q1095" s="10"/>
    </row>
    <row r="1096" spans="1:17" ht="12.75" customHeight="1" x14ac:dyDescent="0.2">
      <c r="A1096" s="62"/>
      <c r="B1096" s="3"/>
      <c r="G1096" s="1"/>
      <c r="L1096" s="10"/>
      <c r="M1096" s="9"/>
      <c r="Q1096" s="10"/>
    </row>
    <row r="1097" spans="1:17" ht="12.75" customHeight="1" x14ac:dyDescent="0.2">
      <c r="A1097" s="62"/>
      <c r="B1097" s="3"/>
      <c r="G1097" s="1"/>
      <c r="L1097" s="10"/>
      <c r="M1097" s="9"/>
      <c r="Q1097" s="10"/>
    </row>
    <row r="1098" spans="1:17" ht="12.75" customHeight="1" x14ac:dyDescent="0.2">
      <c r="A1098" s="62"/>
      <c r="B1098" s="3"/>
      <c r="G1098" s="1"/>
      <c r="L1098" s="10"/>
      <c r="M1098" s="9"/>
      <c r="Q1098" s="10"/>
    </row>
    <row r="1099" spans="1:17" ht="12.75" customHeight="1" x14ac:dyDescent="0.2">
      <c r="A1099" s="62"/>
      <c r="B1099" s="3"/>
      <c r="G1099" s="1"/>
      <c r="L1099" s="10"/>
      <c r="M1099" s="9"/>
      <c r="Q1099" s="10"/>
    </row>
    <row r="1100" spans="1:17" ht="12.75" customHeight="1" x14ac:dyDescent="0.2">
      <c r="A1100" s="62"/>
      <c r="B1100" s="3"/>
      <c r="G1100" s="1"/>
      <c r="L1100" s="10"/>
      <c r="M1100" s="9"/>
      <c r="Q1100" s="10"/>
    </row>
    <row r="1101" spans="1:17" ht="12.75" customHeight="1" x14ac:dyDescent="0.2">
      <c r="A1101" s="62"/>
      <c r="B1101" s="3"/>
      <c r="G1101" s="1"/>
      <c r="L1101" s="10"/>
      <c r="M1101" s="9"/>
      <c r="Q1101" s="10"/>
    </row>
    <row r="1102" spans="1:17" ht="12.75" customHeight="1" x14ac:dyDescent="0.2">
      <c r="A1102" s="62"/>
      <c r="B1102" s="3"/>
      <c r="G1102" s="1"/>
      <c r="L1102" s="10"/>
      <c r="M1102" s="9"/>
      <c r="Q1102" s="10"/>
    </row>
    <row r="1103" spans="1:17" ht="12.75" customHeight="1" x14ac:dyDescent="0.2">
      <c r="A1103" s="62"/>
      <c r="B1103" s="3"/>
      <c r="G1103" s="1"/>
      <c r="L1103" s="10"/>
      <c r="M1103" s="9"/>
      <c r="Q1103" s="10"/>
    </row>
    <row r="1104" spans="1:17" ht="12.75" customHeight="1" x14ac:dyDescent="0.2">
      <c r="A1104" s="62"/>
      <c r="B1104" s="3"/>
      <c r="G1104" s="1"/>
      <c r="L1104" s="10"/>
      <c r="M1104" s="9"/>
      <c r="Q1104" s="10"/>
    </row>
    <row r="1105" spans="1:17" ht="12.75" customHeight="1" x14ac:dyDescent="0.2">
      <c r="A1105" s="62"/>
      <c r="B1105" s="3"/>
      <c r="G1105" s="1"/>
      <c r="L1105" s="10"/>
      <c r="M1105" s="9"/>
      <c r="Q1105" s="10"/>
    </row>
    <row r="1106" spans="1:17" ht="12.75" customHeight="1" x14ac:dyDescent="0.2">
      <c r="A1106" s="62"/>
      <c r="B1106" s="3"/>
      <c r="G1106" s="1"/>
      <c r="L1106" s="10"/>
      <c r="M1106" s="9"/>
      <c r="Q1106" s="10"/>
    </row>
    <row r="1107" spans="1:17" ht="12.75" customHeight="1" x14ac:dyDescent="0.2">
      <c r="A1107" s="62"/>
      <c r="B1107" s="3"/>
      <c r="G1107" s="1"/>
      <c r="L1107" s="10"/>
      <c r="M1107" s="9"/>
      <c r="Q1107" s="10"/>
    </row>
    <row r="1108" spans="1:17" ht="12.75" customHeight="1" x14ac:dyDescent="0.2">
      <c r="A1108" s="62"/>
      <c r="B1108" s="3"/>
      <c r="G1108" s="1"/>
      <c r="L1108" s="10"/>
      <c r="M1108" s="9"/>
      <c r="Q1108" s="10"/>
    </row>
    <row r="1109" spans="1:17" ht="12.75" customHeight="1" x14ac:dyDescent="0.2">
      <c r="A1109" s="62"/>
      <c r="B1109" s="3"/>
      <c r="G1109" s="1"/>
      <c r="L1109" s="10"/>
      <c r="M1109" s="9"/>
      <c r="Q1109" s="10"/>
    </row>
    <row r="1110" spans="1:17" ht="12.75" customHeight="1" x14ac:dyDescent="0.2">
      <c r="A1110" s="62"/>
      <c r="B1110" s="3"/>
      <c r="G1110" s="1"/>
      <c r="L1110" s="10"/>
      <c r="M1110" s="9"/>
      <c r="Q1110" s="10"/>
    </row>
    <row r="1111" spans="1:17" ht="12.75" customHeight="1" x14ac:dyDescent="0.2">
      <c r="A1111" s="62"/>
      <c r="B1111" s="3"/>
      <c r="G1111" s="1"/>
      <c r="L1111" s="10"/>
      <c r="M1111" s="9"/>
      <c r="Q1111" s="10"/>
    </row>
    <row r="1112" spans="1:17" ht="12.75" customHeight="1" x14ac:dyDescent="0.2">
      <c r="A1112" s="62"/>
      <c r="B1112" s="3"/>
      <c r="G1112" s="1"/>
      <c r="L1112" s="10"/>
      <c r="M1112" s="9"/>
      <c r="Q1112" s="10"/>
    </row>
    <row r="1113" spans="1:17" ht="12.75" customHeight="1" x14ac:dyDescent="0.2">
      <c r="A1113" s="62"/>
      <c r="B1113" s="3"/>
      <c r="G1113" s="1"/>
      <c r="L1113" s="10"/>
      <c r="M1113" s="9"/>
      <c r="Q1113" s="10"/>
    </row>
    <row r="1114" spans="1:17" ht="12.75" customHeight="1" x14ac:dyDescent="0.2">
      <c r="A1114" s="62"/>
      <c r="B1114" s="3"/>
      <c r="G1114" s="1"/>
      <c r="L1114" s="10"/>
      <c r="M1114" s="9"/>
      <c r="Q1114" s="10"/>
    </row>
    <row r="1115" spans="1:17" ht="12.75" customHeight="1" x14ac:dyDescent="0.2">
      <c r="A1115" s="62"/>
      <c r="B1115" s="3"/>
      <c r="G1115" s="1"/>
      <c r="L1115" s="10"/>
      <c r="M1115" s="9"/>
      <c r="Q1115" s="10"/>
    </row>
    <row r="1116" spans="1:17" ht="12.75" customHeight="1" x14ac:dyDescent="0.2">
      <c r="A1116" s="62"/>
      <c r="B1116" s="3"/>
      <c r="G1116" s="1"/>
      <c r="L1116" s="10"/>
      <c r="M1116" s="9"/>
      <c r="Q1116" s="10"/>
    </row>
    <row r="1117" spans="1:17" ht="12.75" customHeight="1" x14ac:dyDescent="0.2">
      <c r="A1117" s="62"/>
      <c r="B1117" s="3"/>
      <c r="G1117" s="1"/>
      <c r="L1117" s="10"/>
      <c r="M1117" s="9"/>
      <c r="Q1117" s="10"/>
    </row>
    <row r="1118" spans="1:17" ht="12.75" customHeight="1" x14ac:dyDescent="0.2">
      <c r="A1118" s="62"/>
      <c r="B1118" s="3"/>
      <c r="G1118" s="1"/>
      <c r="L1118" s="10"/>
      <c r="M1118" s="9"/>
      <c r="Q1118" s="10"/>
    </row>
    <row r="1119" spans="1:17" ht="12.75" customHeight="1" x14ac:dyDescent="0.2">
      <c r="A1119" s="62"/>
      <c r="B1119" s="3"/>
      <c r="G1119" s="1"/>
      <c r="L1119" s="10"/>
      <c r="M1119" s="9"/>
      <c r="Q1119" s="10"/>
    </row>
    <row r="1120" spans="1:17" ht="12.75" customHeight="1" x14ac:dyDescent="0.2">
      <c r="A1120" s="62"/>
      <c r="B1120" s="3"/>
      <c r="G1120" s="1"/>
      <c r="L1120" s="10"/>
      <c r="M1120" s="9"/>
      <c r="Q1120" s="10"/>
    </row>
    <row r="1121" spans="1:17" ht="12.75" customHeight="1" x14ac:dyDescent="0.2">
      <c r="A1121" s="62"/>
      <c r="B1121" s="3"/>
      <c r="G1121" s="1"/>
      <c r="L1121" s="10"/>
      <c r="M1121" s="9"/>
      <c r="Q1121" s="10"/>
    </row>
    <row r="1122" spans="1:17" ht="12.75" customHeight="1" x14ac:dyDescent="0.2">
      <c r="A1122" s="62"/>
      <c r="B1122" s="3"/>
      <c r="G1122" s="1"/>
      <c r="L1122" s="10"/>
      <c r="M1122" s="9"/>
      <c r="Q1122" s="10"/>
    </row>
    <row r="1123" spans="1:17" ht="12.75" customHeight="1" x14ac:dyDescent="0.2">
      <c r="A1123" s="62"/>
      <c r="B1123" s="3"/>
      <c r="G1123" s="1"/>
      <c r="L1123" s="10"/>
      <c r="M1123" s="9"/>
      <c r="Q1123" s="10"/>
    </row>
    <row r="1124" spans="1:17" ht="12.75" customHeight="1" x14ac:dyDescent="0.2">
      <c r="A1124" s="62"/>
      <c r="B1124" s="3"/>
      <c r="G1124" s="1"/>
      <c r="L1124" s="10"/>
      <c r="M1124" s="9"/>
      <c r="Q1124" s="10"/>
    </row>
    <row r="1125" spans="1:17" ht="12.75" customHeight="1" x14ac:dyDescent="0.2">
      <c r="A1125" s="62"/>
      <c r="B1125" s="3"/>
      <c r="G1125" s="1"/>
      <c r="L1125" s="10"/>
      <c r="M1125" s="9"/>
      <c r="Q1125" s="10"/>
    </row>
    <row r="1126" spans="1:17" ht="12.75" customHeight="1" x14ac:dyDescent="0.2">
      <c r="A1126" s="62"/>
      <c r="B1126" s="3"/>
      <c r="G1126" s="1"/>
      <c r="L1126" s="10"/>
      <c r="M1126" s="9"/>
      <c r="Q1126" s="10"/>
    </row>
    <row r="1127" spans="1:17" ht="12.75" customHeight="1" x14ac:dyDescent="0.2">
      <c r="A1127" s="62"/>
      <c r="B1127" s="3"/>
      <c r="G1127" s="1"/>
      <c r="L1127" s="10"/>
      <c r="M1127" s="9"/>
      <c r="Q1127" s="10"/>
    </row>
    <row r="1128" spans="1:17" ht="12.75" customHeight="1" x14ac:dyDescent="0.2">
      <c r="A1128" s="62"/>
      <c r="B1128" s="3"/>
      <c r="G1128" s="1"/>
      <c r="L1128" s="10"/>
      <c r="M1128" s="9"/>
      <c r="Q1128" s="10"/>
    </row>
    <row r="1129" spans="1:17" ht="12.75" customHeight="1" x14ac:dyDescent="0.2">
      <c r="A1129" s="62"/>
      <c r="B1129" s="3"/>
      <c r="G1129" s="1"/>
      <c r="L1129" s="10"/>
      <c r="M1129" s="9"/>
      <c r="Q1129" s="10"/>
    </row>
    <row r="1130" spans="1:17" ht="12.75" customHeight="1" x14ac:dyDescent="0.2">
      <c r="A1130" s="62"/>
      <c r="B1130" s="3"/>
      <c r="G1130" s="1"/>
      <c r="L1130" s="10"/>
      <c r="M1130" s="9"/>
      <c r="Q1130" s="10"/>
    </row>
    <row r="1131" spans="1:17" ht="12.75" customHeight="1" x14ac:dyDescent="0.2">
      <c r="A1131" s="62"/>
      <c r="B1131" s="3"/>
      <c r="G1131" s="1"/>
      <c r="L1131" s="10"/>
      <c r="M1131" s="9"/>
      <c r="Q1131" s="10"/>
    </row>
    <row r="1132" spans="1:17" ht="12.75" customHeight="1" x14ac:dyDescent="0.2">
      <c r="A1132" s="62"/>
      <c r="B1132" s="3"/>
      <c r="G1132" s="1"/>
      <c r="L1132" s="10"/>
      <c r="M1132" s="9"/>
      <c r="Q1132" s="10"/>
    </row>
    <row r="1133" spans="1:17" ht="12.75" customHeight="1" x14ac:dyDescent="0.2">
      <c r="A1133" s="62"/>
      <c r="B1133" s="3"/>
      <c r="G1133" s="1"/>
      <c r="L1133" s="10"/>
      <c r="M1133" s="9"/>
      <c r="Q1133" s="10"/>
    </row>
    <row r="1134" spans="1:17" ht="12.75" customHeight="1" x14ac:dyDescent="0.2">
      <c r="A1134" s="62"/>
      <c r="B1134" s="3"/>
      <c r="G1134" s="1"/>
      <c r="L1134" s="10"/>
      <c r="M1134" s="9"/>
      <c r="Q1134" s="10"/>
    </row>
    <row r="1135" spans="1:17" ht="12.75" customHeight="1" x14ac:dyDescent="0.2">
      <c r="A1135" s="62"/>
      <c r="B1135" s="3"/>
      <c r="G1135" s="1"/>
      <c r="L1135" s="10"/>
      <c r="M1135" s="9"/>
      <c r="Q1135" s="10"/>
    </row>
    <row r="1136" spans="1:17" ht="12.75" customHeight="1" x14ac:dyDescent="0.2">
      <c r="A1136" s="62"/>
      <c r="B1136" s="3"/>
      <c r="G1136" s="1"/>
      <c r="L1136" s="10"/>
      <c r="M1136" s="9"/>
      <c r="Q1136" s="10"/>
    </row>
    <row r="1137" spans="1:17" ht="12.75" customHeight="1" x14ac:dyDescent="0.2">
      <c r="A1137" s="62"/>
      <c r="B1137" s="3"/>
      <c r="G1137" s="1"/>
      <c r="L1137" s="10"/>
      <c r="M1137" s="9"/>
      <c r="Q1137" s="10"/>
    </row>
    <row r="1138" spans="1:17" ht="12.75" customHeight="1" x14ac:dyDescent="0.2">
      <c r="A1138" s="62"/>
      <c r="B1138" s="3"/>
      <c r="G1138" s="1"/>
      <c r="L1138" s="10"/>
      <c r="M1138" s="9"/>
      <c r="Q1138" s="10"/>
    </row>
    <row r="1139" spans="1:17" ht="12.75" customHeight="1" x14ac:dyDescent="0.2">
      <c r="A1139" s="62"/>
      <c r="B1139" s="3"/>
      <c r="G1139" s="1"/>
      <c r="L1139" s="10"/>
      <c r="M1139" s="9"/>
      <c r="Q1139" s="10"/>
    </row>
    <row r="1140" spans="1:17" ht="12.75" customHeight="1" x14ac:dyDescent="0.2">
      <c r="A1140" s="62"/>
      <c r="B1140" s="3"/>
      <c r="G1140" s="1"/>
      <c r="L1140" s="10"/>
      <c r="M1140" s="9"/>
      <c r="Q1140" s="10"/>
    </row>
    <row r="1141" spans="1:17" ht="12.75" customHeight="1" x14ac:dyDescent="0.2">
      <c r="A1141" s="62"/>
      <c r="B1141" s="3"/>
      <c r="G1141" s="1"/>
      <c r="L1141" s="10"/>
      <c r="M1141" s="9"/>
      <c r="Q1141" s="10"/>
    </row>
    <row r="1142" spans="1:17" ht="12.75" customHeight="1" x14ac:dyDescent="0.2">
      <c r="A1142" s="62"/>
      <c r="B1142" s="3"/>
      <c r="G1142" s="1"/>
      <c r="L1142" s="10"/>
      <c r="M1142" s="9"/>
      <c r="Q1142" s="10"/>
    </row>
    <row r="1143" spans="1:17" ht="12.75" customHeight="1" x14ac:dyDescent="0.2">
      <c r="A1143" s="62"/>
      <c r="B1143" s="3"/>
      <c r="G1143" s="1"/>
      <c r="L1143" s="10"/>
      <c r="M1143" s="9"/>
      <c r="Q1143" s="10"/>
    </row>
    <row r="1144" spans="1:17" ht="12.75" customHeight="1" x14ac:dyDescent="0.2">
      <c r="A1144" s="62"/>
      <c r="B1144" s="3"/>
      <c r="G1144" s="1"/>
      <c r="L1144" s="10"/>
      <c r="M1144" s="9"/>
      <c r="Q1144" s="10"/>
    </row>
    <row r="1145" spans="1:17" ht="12.75" customHeight="1" x14ac:dyDescent="0.2">
      <c r="A1145" s="62"/>
      <c r="B1145" s="3"/>
      <c r="G1145" s="1"/>
      <c r="L1145" s="10"/>
      <c r="M1145" s="9"/>
      <c r="Q1145" s="10"/>
    </row>
    <row r="1146" spans="1:17" ht="12.75" customHeight="1" x14ac:dyDescent="0.2">
      <c r="A1146" s="62"/>
      <c r="B1146" s="3"/>
      <c r="G1146" s="1"/>
      <c r="L1146" s="10"/>
      <c r="M1146" s="9"/>
      <c r="Q1146" s="10"/>
    </row>
    <row r="1147" spans="1:17" ht="12.75" customHeight="1" x14ac:dyDescent="0.2">
      <c r="A1147" s="62"/>
      <c r="B1147" s="3"/>
      <c r="G1147" s="1"/>
      <c r="L1147" s="10"/>
      <c r="M1147" s="9"/>
      <c r="Q1147" s="10"/>
    </row>
    <row r="1148" spans="1:17" ht="12.75" customHeight="1" x14ac:dyDescent="0.2">
      <c r="A1148" s="62"/>
      <c r="B1148" s="3"/>
      <c r="G1148" s="1"/>
      <c r="L1148" s="10"/>
      <c r="M1148" s="9"/>
      <c r="Q1148" s="10"/>
    </row>
    <row r="1149" spans="1:17" ht="12.75" customHeight="1" x14ac:dyDescent="0.2">
      <c r="A1149" s="62"/>
      <c r="B1149" s="3"/>
      <c r="G1149" s="1"/>
      <c r="L1149" s="10"/>
      <c r="M1149" s="9"/>
      <c r="Q1149" s="10"/>
    </row>
    <row r="1150" spans="1:17" ht="12.75" customHeight="1" x14ac:dyDescent="0.2">
      <c r="A1150" s="62"/>
      <c r="B1150" s="3"/>
      <c r="G1150" s="1"/>
      <c r="L1150" s="10"/>
      <c r="M1150" s="9"/>
      <c r="Q1150" s="10"/>
    </row>
    <row r="1151" spans="1:17" ht="12.75" customHeight="1" x14ac:dyDescent="0.2">
      <c r="A1151" s="62"/>
      <c r="B1151" s="3"/>
      <c r="G1151" s="1"/>
      <c r="L1151" s="10"/>
      <c r="M1151" s="9"/>
      <c r="Q1151" s="10"/>
    </row>
    <row r="1152" spans="1:17" ht="12.75" customHeight="1" x14ac:dyDescent="0.2">
      <c r="A1152" s="62"/>
      <c r="B1152" s="3"/>
      <c r="G1152" s="1"/>
      <c r="L1152" s="10"/>
      <c r="M1152" s="9"/>
      <c r="Q1152" s="10"/>
    </row>
    <row r="1153" spans="1:17" ht="12.75" customHeight="1" x14ac:dyDescent="0.2">
      <c r="A1153" s="62"/>
      <c r="B1153" s="3"/>
      <c r="G1153" s="1"/>
      <c r="L1153" s="10"/>
      <c r="M1153" s="9"/>
      <c r="Q1153" s="10"/>
    </row>
    <row r="1154" spans="1:17" ht="12.75" customHeight="1" x14ac:dyDescent="0.2">
      <c r="A1154" s="62"/>
      <c r="B1154" s="3"/>
      <c r="G1154" s="1"/>
      <c r="L1154" s="10"/>
      <c r="M1154" s="9"/>
      <c r="Q1154" s="10"/>
    </row>
    <row r="1155" spans="1:17" ht="12.75" customHeight="1" x14ac:dyDescent="0.2">
      <c r="A1155" s="62"/>
      <c r="B1155" s="3"/>
      <c r="G1155" s="1"/>
      <c r="L1155" s="10"/>
      <c r="M1155" s="9"/>
      <c r="Q1155" s="10"/>
    </row>
    <row r="1156" spans="1:17" ht="12.75" customHeight="1" x14ac:dyDescent="0.2">
      <c r="A1156" s="62"/>
      <c r="B1156" s="3"/>
      <c r="G1156" s="1"/>
      <c r="L1156" s="10"/>
      <c r="M1156" s="9"/>
      <c r="Q1156" s="10"/>
    </row>
    <row r="1157" spans="1:17" ht="12.75" customHeight="1" x14ac:dyDescent="0.2">
      <c r="A1157" s="62"/>
      <c r="B1157" s="3"/>
      <c r="G1157" s="1"/>
      <c r="L1157" s="10"/>
      <c r="M1157" s="9"/>
      <c r="Q1157" s="10"/>
    </row>
    <row r="1158" spans="1:17" ht="12.75" customHeight="1" x14ac:dyDescent="0.2">
      <c r="A1158" s="62"/>
      <c r="B1158" s="3"/>
      <c r="G1158" s="1"/>
      <c r="L1158" s="10"/>
      <c r="M1158" s="9"/>
      <c r="Q1158" s="10"/>
    </row>
    <row r="1159" spans="1:17" ht="12.75" customHeight="1" x14ac:dyDescent="0.2">
      <c r="A1159" s="62"/>
      <c r="B1159" s="3"/>
      <c r="G1159" s="1"/>
      <c r="L1159" s="10"/>
      <c r="M1159" s="9"/>
      <c r="Q1159" s="10"/>
    </row>
    <row r="1160" spans="1:17" ht="12.75" customHeight="1" x14ac:dyDescent="0.2">
      <c r="A1160" s="62"/>
      <c r="B1160" s="3"/>
      <c r="G1160" s="1"/>
      <c r="L1160" s="10"/>
      <c r="M1160" s="9"/>
      <c r="Q1160" s="10"/>
    </row>
    <row r="1161" spans="1:17" ht="12.75" customHeight="1" x14ac:dyDescent="0.2">
      <c r="A1161" s="62"/>
      <c r="B1161" s="3"/>
      <c r="G1161" s="1"/>
      <c r="L1161" s="10"/>
      <c r="M1161" s="9"/>
      <c r="Q1161" s="10"/>
    </row>
    <row r="1162" spans="1:17" ht="12.75" customHeight="1" x14ac:dyDescent="0.2">
      <c r="A1162" s="62"/>
      <c r="B1162" s="3"/>
      <c r="G1162" s="1"/>
      <c r="L1162" s="10"/>
      <c r="M1162" s="9"/>
      <c r="Q1162" s="10"/>
    </row>
    <row r="1163" spans="1:17" ht="12.75" customHeight="1" x14ac:dyDescent="0.2">
      <c r="A1163" s="62"/>
      <c r="B1163" s="3"/>
      <c r="G1163" s="1"/>
      <c r="L1163" s="10"/>
      <c r="M1163" s="9"/>
      <c r="Q1163" s="10"/>
    </row>
    <row r="1164" spans="1:17" ht="12.75" customHeight="1" x14ac:dyDescent="0.2">
      <c r="A1164" s="62"/>
      <c r="B1164" s="3"/>
      <c r="G1164" s="1"/>
      <c r="L1164" s="10"/>
      <c r="M1164" s="9"/>
      <c r="Q1164" s="10"/>
    </row>
    <row r="1165" spans="1:17" ht="12.75" customHeight="1" x14ac:dyDescent="0.2">
      <c r="A1165" s="62"/>
      <c r="B1165" s="3"/>
      <c r="G1165" s="1"/>
      <c r="L1165" s="10"/>
      <c r="M1165" s="9"/>
      <c r="Q1165" s="10"/>
    </row>
    <row r="1166" spans="1:17" ht="12.75" customHeight="1" x14ac:dyDescent="0.2">
      <c r="A1166" s="62"/>
      <c r="B1166" s="3"/>
      <c r="G1166" s="1"/>
      <c r="L1166" s="10"/>
      <c r="M1166" s="9"/>
      <c r="Q1166" s="10"/>
    </row>
    <row r="1167" spans="1:17" ht="12.75" customHeight="1" x14ac:dyDescent="0.2">
      <c r="A1167" s="62"/>
      <c r="B1167" s="3"/>
      <c r="G1167" s="1"/>
      <c r="L1167" s="10"/>
      <c r="M1167" s="9"/>
      <c r="Q1167" s="10"/>
    </row>
    <row r="1168" spans="1:17" ht="12.75" customHeight="1" x14ac:dyDescent="0.2">
      <c r="A1168" s="62"/>
      <c r="B1168" s="3"/>
      <c r="G1168" s="1"/>
      <c r="L1168" s="10"/>
      <c r="M1168" s="9"/>
      <c r="Q1168" s="10"/>
    </row>
    <row r="1169" spans="1:17" ht="12.75" customHeight="1" x14ac:dyDescent="0.2">
      <c r="A1169" s="62"/>
      <c r="B1169" s="3"/>
      <c r="G1169" s="1"/>
      <c r="L1169" s="10"/>
      <c r="M1169" s="9"/>
      <c r="Q1169" s="10"/>
    </row>
    <row r="1170" spans="1:17" ht="12.75" customHeight="1" x14ac:dyDescent="0.2">
      <c r="A1170" s="62"/>
      <c r="B1170" s="3"/>
      <c r="G1170" s="1"/>
      <c r="L1170" s="10"/>
      <c r="M1170" s="9"/>
      <c r="Q1170" s="10"/>
    </row>
    <row r="1171" spans="1:17" ht="12.75" customHeight="1" x14ac:dyDescent="0.2">
      <c r="A1171" s="62"/>
      <c r="B1171" s="3"/>
      <c r="G1171" s="1"/>
      <c r="L1171" s="10"/>
      <c r="M1171" s="9"/>
      <c r="Q1171" s="10"/>
    </row>
    <row r="1172" spans="1:17" ht="12.75" customHeight="1" x14ac:dyDescent="0.2">
      <c r="A1172" s="62"/>
      <c r="B1172" s="3"/>
      <c r="G1172" s="1"/>
      <c r="L1172" s="10"/>
      <c r="M1172" s="9"/>
      <c r="Q1172" s="10"/>
    </row>
    <row r="1173" spans="1:17" ht="12.75" customHeight="1" x14ac:dyDescent="0.2">
      <c r="A1173" s="62"/>
      <c r="B1173" s="3"/>
      <c r="G1173" s="1"/>
      <c r="L1173" s="10"/>
      <c r="M1173" s="9"/>
      <c r="Q1173" s="10"/>
    </row>
    <row r="1174" spans="1:17" ht="12.75" customHeight="1" x14ac:dyDescent="0.2">
      <c r="A1174" s="62"/>
      <c r="B1174" s="3"/>
      <c r="G1174" s="1"/>
      <c r="L1174" s="10"/>
      <c r="M1174" s="9"/>
      <c r="Q1174" s="10"/>
    </row>
    <row r="1175" spans="1:17" ht="12.75" customHeight="1" x14ac:dyDescent="0.2">
      <c r="A1175" s="62"/>
      <c r="B1175" s="3"/>
      <c r="G1175" s="1"/>
      <c r="L1175" s="10"/>
      <c r="M1175" s="9"/>
      <c r="Q1175" s="10"/>
    </row>
    <row r="1176" spans="1:17" ht="12.75" customHeight="1" x14ac:dyDescent="0.2">
      <c r="A1176" s="62"/>
      <c r="B1176" s="3"/>
      <c r="G1176" s="1"/>
      <c r="L1176" s="10"/>
      <c r="M1176" s="9"/>
      <c r="Q1176" s="10"/>
    </row>
    <row r="1177" spans="1:17" ht="12.75" customHeight="1" x14ac:dyDescent="0.2">
      <c r="A1177" s="62"/>
      <c r="B1177" s="3"/>
      <c r="G1177" s="1"/>
      <c r="L1177" s="10"/>
      <c r="M1177" s="9"/>
      <c r="Q1177" s="10"/>
    </row>
    <row r="1178" spans="1:17" ht="12.75" customHeight="1" x14ac:dyDescent="0.2">
      <c r="A1178" s="62"/>
      <c r="B1178" s="3"/>
      <c r="G1178" s="1"/>
      <c r="L1178" s="10"/>
      <c r="M1178" s="9"/>
      <c r="Q1178" s="10"/>
    </row>
    <row r="1179" spans="1:17" ht="12.75" customHeight="1" x14ac:dyDescent="0.2">
      <c r="A1179" s="62"/>
      <c r="B1179" s="3"/>
      <c r="G1179" s="1"/>
      <c r="L1179" s="10"/>
      <c r="M1179" s="9"/>
      <c r="Q1179" s="10"/>
    </row>
    <row r="1180" spans="1:17" ht="12.75" customHeight="1" x14ac:dyDescent="0.2">
      <c r="A1180" s="62"/>
      <c r="B1180" s="3"/>
      <c r="G1180" s="1"/>
      <c r="L1180" s="10"/>
      <c r="M1180" s="9"/>
      <c r="Q1180" s="10"/>
    </row>
    <row r="1181" spans="1:17" ht="12.75" customHeight="1" x14ac:dyDescent="0.2">
      <c r="A1181" s="62"/>
      <c r="B1181" s="3"/>
      <c r="G1181" s="1"/>
      <c r="L1181" s="10"/>
      <c r="M1181" s="9"/>
      <c r="Q1181" s="10"/>
    </row>
    <row r="1182" spans="1:17" ht="12.75" customHeight="1" x14ac:dyDescent="0.2">
      <c r="A1182" s="62"/>
      <c r="B1182" s="3"/>
      <c r="G1182" s="1"/>
      <c r="L1182" s="10"/>
      <c r="M1182" s="9"/>
      <c r="Q1182" s="10"/>
    </row>
    <row r="1183" spans="1:17" ht="12.75" customHeight="1" x14ac:dyDescent="0.2">
      <c r="A1183" s="62"/>
      <c r="B1183" s="3"/>
      <c r="G1183" s="1"/>
      <c r="L1183" s="10"/>
      <c r="M1183" s="9"/>
      <c r="Q1183" s="10"/>
    </row>
    <row r="1184" spans="1:17" ht="12.75" customHeight="1" x14ac:dyDescent="0.2">
      <c r="A1184" s="62"/>
      <c r="B1184" s="3"/>
      <c r="G1184" s="1"/>
      <c r="L1184" s="10"/>
      <c r="M1184" s="9"/>
      <c r="Q1184" s="10"/>
    </row>
    <row r="1185" spans="1:17" ht="12.75" customHeight="1" x14ac:dyDescent="0.2">
      <c r="A1185" s="62"/>
      <c r="B1185" s="3"/>
      <c r="G1185" s="1"/>
      <c r="L1185" s="10"/>
      <c r="M1185" s="9"/>
      <c r="Q1185" s="10"/>
    </row>
    <row r="1186" spans="1:17" ht="12.75" customHeight="1" x14ac:dyDescent="0.2">
      <c r="A1186" s="62"/>
      <c r="B1186" s="3"/>
      <c r="G1186" s="1"/>
      <c r="L1186" s="10"/>
      <c r="M1186" s="9"/>
      <c r="Q1186" s="10"/>
    </row>
    <row r="1187" spans="1:17" ht="12.75" customHeight="1" x14ac:dyDescent="0.2">
      <c r="A1187" s="62"/>
      <c r="B1187" s="3"/>
      <c r="G1187" s="1"/>
      <c r="L1187" s="10"/>
      <c r="M1187" s="9"/>
      <c r="Q1187" s="10"/>
    </row>
    <row r="1188" spans="1:17" ht="12.75" customHeight="1" x14ac:dyDescent="0.2">
      <c r="A1188" s="62"/>
      <c r="B1188" s="3"/>
      <c r="G1188" s="1"/>
      <c r="L1188" s="10"/>
      <c r="M1188" s="9"/>
      <c r="Q1188" s="10"/>
    </row>
    <row r="1189" spans="1:17" ht="12.75" customHeight="1" x14ac:dyDescent="0.2">
      <c r="A1189" s="62"/>
      <c r="B1189" s="3"/>
      <c r="G1189" s="1"/>
      <c r="L1189" s="10"/>
      <c r="M1189" s="9"/>
      <c r="Q1189" s="10"/>
    </row>
    <row r="1190" spans="1:17" ht="12.75" customHeight="1" x14ac:dyDescent="0.2">
      <c r="A1190" s="62"/>
      <c r="B1190" s="3"/>
      <c r="G1190" s="1"/>
      <c r="L1190" s="10"/>
      <c r="M1190" s="9"/>
      <c r="Q1190" s="10"/>
    </row>
    <row r="1191" spans="1:17" ht="12.75" customHeight="1" x14ac:dyDescent="0.2">
      <c r="A1191" s="62"/>
      <c r="B1191" s="3"/>
      <c r="G1191" s="1"/>
      <c r="L1191" s="10"/>
      <c r="M1191" s="9"/>
      <c r="Q1191" s="10"/>
    </row>
    <row r="1192" spans="1:17" ht="12.75" customHeight="1" x14ac:dyDescent="0.2">
      <c r="A1192" s="62"/>
      <c r="B1192" s="3"/>
      <c r="G1192" s="1"/>
      <c r="L1192" s="10"/>
      <c r="M1192" s="9"/>
      <c r="Q1192" s="10"/>
    </row>
    <row r="1193" spans="1:17" ht="12.75" customHeight="1" x14ac:dyDescent="0.2">
      <c r="A1193" s="62"/>
      <c r="B1193" s="3"/>
      <c r="G1193" s="1"/>
      <c r="L1193" s="10"/>
      <c r="M1193" s="9"/>
      <c r="Q1193" s="10"/>
    </row>
    <row r="1194" spans="1:17" ht="12.75" customHeight="1" x14ac:dyDescent="0.2">
      <c r="A1194" s="62"/>
      <c r="B1194" s="3"/>
      <c r="G1194" s="1"/>
      <c r="L1194" s="10"/>
      <c r="M1194" s="9"/>
      <c r="Q1194" s="10"/>
    </row>
    <row r="1195" spans="1:17" ht="12.75" customHeight="1" x14ac:dyDescent="0.2">
      <c r="A1195" s="62"/>
      <c r="B1195" s="3"/>
      <c r="G1195" s="1"/>
      <c r="L1195" s="10"/>
      <c r="M1195" s="9"/>
      <c r="Q1195" s="10"/>
    </row>
    <row r="1196" spans="1:17" ht="12.75" customHeight="1" x14ac:dyDescent="0.2">
      <c r="A1196" s="62"/>
      <c r="B1196" s="3"/>
      <c r="G1196" s="1"/>
      <c r="L1196" s="10"/>
      <c r="M1196" s="9"/>
      <c r="Q1196" s="10"/>
    </row>
    <row r="1197" spans="1:17" ht="12.75" customHeight="1" x14ac:dyDescent="0.2">
      <c r="A1197" s="62"/>
      <c r="B1197" s="3"/>
      <c r="G1197" s="1"/>
      <c r="L1197" s="10"/>
      <c r="M1197" s="9"/>
      <c r="Q1197" s="10"/>
    </row>
    <row r="1198" spans="1:17" ht="12.75" customHeight="1" x14ac:dyDescent="0.2">
      <c r="A1198" s="62"/>
      <c r="B1198" s="3"/>
      <c r="G1198" s="1"/>
      <c r="L1198" s="10"/>
      <c r="M1198" s="9"/>
      <c r="Q1198" s="10"/>
    </row>
    <row r="1199" spans="1:17" ht="12.75" customHeight="1" x14ac:dyDescent="0.2">
      <c r="A1199" s="62"/>
      <c r="B1199" s="3"/>
      <c r="G1199" s="1"/>
      <c r="L1199" s="10"/>
      <c r="M1199" s="9"/>
      <c r="Q1199" s="10"/>
    </row>
    <row r="1200" spans="1:17" ht="12.75" customHeight="1" x14ac:dyDescent="0.2">
      <c r="A1200" s="62"/>
      <c r="B1200" s="3"/>
      <c r="G1200" s="1"/>
      <c r="L1200" s="10"/>
      <c r="M1200" s="9"/>
      <c r="Q1200" s="10"/>
    </row>
    <row r="1201" spans="1:17" ht="12.75" customHeight="1" x14ac:dyDescent="0.2">
      <c r="A1201" s="62"/>
      <c r="B1201" s="3"/>
      <c r="G1201" s="1"/>
      <c r="L1201" s="10"/>
      <c r="M1201" s="9"/>
      <c r="Q1201" s="10"/>
    </row>
    <row r="1202" spans="1:17" ht="12.75" customHeight="1" x14ac:dyDescent="0.2">
      <c r="A1202" s="62"/>
      <c r="B1202" s="3"/>
      <c r="G1202" s="1"/>
      <c r="L1202" s="10"/>
      <c r="M1202" s="9"/>
      <c r="Q1202" s="10"/>
    </row>
    <row r="1203" spans="1:17" ht="12.75" customHeight="1" x14ac:dyDescent="0.2">
      <c r="A1203" s="62"/>
      <c r="B1203" s="3"/>
      <c r="G1203" s="1"/>
      <c r="L1203" s="10"/>
      <c r="M1203" s="9"/>
      <c r="Q1203" s="10"/>
    </row>
    <row r="1204" spans="1:17" ht="12.75" customHeight="1" x14ac:dyDescent="0.2">
      <c r="A1204" s="62"/>
      <c r="B1204" s="3"/>
      <c r="G1204" s="1"/>
      <c r="L1204" s="10"/>
      <c r="M1204" s="9"/>
      <c r="Q1204" s="10"/>
    </row>
    <row r="1205" spans="1:17" ht="12.75" customHeight="1" x14ac:dyDescent="0.2">
      <c r="A1205" s="62"/>
      <c r="B1205" s="3"/>
      <c r="G1205" s="1"/>
      <c r="L1205" s="10"/>
      <c r="M1205" s="9"/>
      <c r="Q1205" s="10"/>
    </row>
    <row r="1206" spans="1:17" ht="12.75" customHeight="1" x14ac:dyDescent="0.2">
      <c r="A1206" s="62"/>
      <c r="B1206" s="3"/>
      <c r="G1206" s="1"/>
      <c r="L1206" s="10"/>
      <c r="M1206" s="9"/>
      <c r="Q1206" s="10"/>
    </row>
    <row r="1207" spans="1:17" ht="12.75" customHeight="1" x14ac:dyDescent="0.2">
      <c r="A1207" s="62"/>
      <c r="B1207" s="3"/>
      <c r="G1207" s="1"/>
      <c r="L1207" s="10"/>
      <c r="M1207" s="9"/>
      <c r="Q1207" s="10"/>
    </row>
    <row r="1208" spans="1:17" ht="12.75" customHeight="1" x14ac:dyDescent="0.2">
      <c r="A1208" s="62"/>
      <c r="B1208" s="3"/>
      <c r="G1208" s="1"/>
      <c r="L1208" s="10"/>
      <c r="M1208" s="9"/>
      <c r="Q1208" s="10"/>
    </row>
    <row r="1209" spans="1:17" ht="12.75" customHeight="1" x14ac:dyDescent="0.2">
      <c r="A1209" s="62"/>
      <c r="B1209" s="3"/>
      <c r="G1209" s="1"/>
      <c r="L1209" s="10"/>
      <c r="M1209" s="9"/>
      <c r="Q1209" s="10"/>
    </row>
    <row r="1210" spans="1:17" ht="12.75" customHeight="1" x14ac:dyDescent="0.2">
      <c r="A1210" s="62"/>
      <c r="B1210" s="3"/>
      <c r="G1210" s="1"/>
      <c r="L1210" s="10"/>
      <c r="M1210" s="9"/>
      <c r="Q1210" s="10"/>
    </row>
    <row r="1211" spans="1:17" ht="12.75" customHeight="1" x14ac:dyDescent="0.2">
      <c r="A1211" s="62"/>
      <c r="B1211" s="3"/>
      <c r="G1211" s="1"/>
      <c r="L1211" s="10"/>
      <c r="M1211" s="9"/>
      <c r="Q1211" s="10"/>
    </row>
    <row r="1212" spans="1:17" ht="12.75" customHeight="1" x14ac:dyDescent="0.2">
      <c r="A1212" s="62"/>
      <c r="B1212" s="3"/>
      <c r="G1212" s="1"/>
      <c r="L1212" s="10"/>
      <c r="M1212" s="9"/>
      <c r="Q1212" s="10"/>
    </row>
    <row r="1213" spans="1:17" ht="12.75" customHeight="1" x14ac:dyDescent="0.2">
      <c r="A1213" s="62"/>
      <c r="B1213" s="3"/>
      <c r="G1213" s="1"/>
      <c r="L1213" s="10"/>
      <c r="M1213" s="9"/>
      <c r="Q1213" s="10"/>
    </row>
    <row r="1214" spans="1:17" ht="12.75" customHeight="1" x14ac:dyDescent="0.2">
      <c r="A1214" s="62"/>
      <c r="B1214" s="3"/>
      <c r="G1214" s="1"/>
      <c r="L1214" s="10"/>
      <c r="M1214" s="9"/>
      <c r="Q1214" s="10"/>
    </row>
    <row r="1215" spans="1:17" ht="12.75" customHeight="1" x14ac:dyDescent="0.2">
      <c r="A1215" s="62"/>
      <c r="B1215" s="3"/>
      <c r="G1215" s="1"/>
      <c r="L1215" s="10"/>
      <c r="M1215" s="9"/>
      <c r="Q1215" s="10"/>
    </row>
    <row r="1216" spans="1:17" ht="12.75" customHeight="1" x14ac:dyDescent="0.2">
      <c r="A1216" s="62"/>
      <c r="B1216" s="3"/>
      <c r="G1216" s="1"/>
      <c r="L1216" s="10"/>
      <c r="M1216" s="9"/>
      <c r="Q1216" s="10"/>
    </row>
    <row r="1217" spans="1:17" ht="12.75" customHeight="1" x14ac:dyDescent="0.2">
      <c r="A1217" s="62"/>
      <c r="B1217" s="3"/>
      <c r="G1217" s="1"/>
      <c r="L1217" s="10"/>
      <c r="M1217" s="9"/>
      <c r="Q1217" s="10"/>
    </row>
    <row r="1218" spans="1:17" ht="12.75" customHeight="1" x14ac:dyDescent="0.2">
      <c r="A1218" s="62"/>
      <c r="B1218" s="3"/>
      <c r="G1218" s="1"/>
      <c r="L1218" s="10"/>
      <c r="M1218" s="9"/>
      <c r="Q1218" s="10"/>
    </row>
    <row r="1219" spans="1:17" ht="12.75" customHeight="1" x14ac:dyDescent="0.2">
      <c r="A1219" s="62"/>
      <c r="B1219" s="3"/>
      <c r="G1219" s="1"/>
      <c r="L1219" s="10"/>
      <c r="M1219" s="9"/>
      <c r="Q1219" s="10"/>
    </row>
    <row r="1220" spans="1:17" ht="12.75" customHeight="1" x14ac:dyDescent="0.2">
      <c r="A1220" s="62"/>
      <c r="B1220" s="3"/>
      <c r="G1220" s="1"/>
      <c r="L1220" s="10"/>
      <c r="M1220" s="9"/>
      <c r="Q1220" s="10"/>
    </row>
    <row r="1221" spans="1:17" ht="12.75" customHeight="1" x14ac:dyDescent="0.2">
      <c r="A1221" s="62"/>
      <c r="B1221" s="3"/>
      <c r="G1221" s="1"/>
      <c r="L1221" s="10"/>
      <c r="M1221" s="9"/>
      <c r="Q1221" s="10"/>
    </row>
    <row r="1222" spans="1:17" ht="12.75" customHeight="1" x14ac:dyDescent="0.2">
      <c r="A1222" s="62"/>
      <c r="B1222" s="3"/>
      <c r="G1222" s="1"/>
      <c r="L1222" s="10"/>
      <c r="M1222" s="9"/>
      <c r="Q1222" s="10"/>
    </row>
    <row r="1223" spans="1:17" ht="12.75" customHeight="1" x14ac:dyDescent="0.2">
      <c r="A1223" s="62"/>
      <c r="B1223" s="3"/>
      <c r="G1223" s="1"/>
      <c r="L1223" s="10"/>
      <c r="M1223" s="9"/>
      <c r="Q1223" s="10"/>
    </row>
    <row r="1224" spans="1:17" ht="12.75" customHeight="1" x14ac:dyDescent="0.2">
      <c r="A1224" s="62"/>
      <c r="B1224" s="3"/>
      <c r="G1224" s="1"/>
      <c r="L1224" s="10"/>
      <c r="M1224" s="9"/>
      <c r="Q1224" s="10"/>
    </row>
    <row r="1225" spans="1:17" ht="12.75" customHeight="1" x14ac:dyDescent="0.2">
      <c r="A1225" s="62"/>
      <c r="B1225" s="3"/>
      <c r="G1225" s="1"/>
      <c r="L1225" s="10"/>
      <c r="M1225" s="9"/>
      <c r="Q1225" s="10"/>
    </row>
    <row r="1226" spans="1:17" ht="12.75" customHeight="1" x14ac:dyDescent="0.2">
      <c r="A1226" s="62"/>
      <c r="B1226" s="3"/>
      <c r="G1226" s="1"/>
      <c r="L1226" s="10"/>
      <c r="M1226" s="9"/>
      <c r="Q1226" s="10"/>
    </row>
    <row r="1227" spans="1:17" ht="12.75" customHeight="1" x14ac:dyDescent="0.2">
      <c r="A1227" s="62"/>
      <c r="B1227" s="3"/>
      <c r="G1227" s="1"/>
      <c r="L1227" s="10"/>
      <c r="M1227" s="9"/>
      <c r="Q1227" s="10"/>
    </row>
    <row r="1228" spans="1:17" ht="12.75" customHeight="1" x14ac:dyDescent="0.2">
      <c r="A1228" s="62"/>
      <c r="B1228" s="3"/>
      <c r="G1228" s="1"/>
      <c r="L1228" s="10"/>
      <c r="M1228" s="9"/>
      <c r="Q1228" s="10"/>
    </row>
    <row r="1229" spans="1:17" ht="12.75" customHeight="1" x14ac:dyDescent="0.2">
      <c r="A1229" s="62"/>
      <c r="B1229" s="3"/>
      <c r="G1229" s="1"/>
      <c r="L1229" s="10"/>
      <c r="M1229" s="9"/>
      <c r="Q1229" s="10"/>
    </row>
    <row r="1230" spans="1:17" ht="12.75" customHeight="1" x14ac:dyDescent="0.2">
      <c r="A1230" s="62"/>
      <c r="B1230" s="3"/>
      <c r="G1230" s="1"/>
      <c r="L1230" s="10"/>
      <c r="M1230" s="9"/>
      <c r="Q1230" s="10"/>
    </row>
    <row r="1231" spans="1:17" ht="12.75" customHeight="1" x14ac:dyDescent="0.2">
      <c r="A1231" s="62"/>
      <c r="B1231" s="3"/>
      <c r="G1231" s="1"/>
      <c r="L1231" s="10"/>
      <c r="M1231" s="9"/>
      <c r="Q1231" s="10"/>
    </row>
    <row r="1232" spans="1:17" ht="12.75" customHeight="1" x14ac:dyDescent="0.2">
      <c r="A1232" s="62"/>
      <c r="B1232" s="3"/>
      <c r="G1232" s="1"/>
      <c r="L1232" s="10"/>
      <c r="M1232" s="9"/>
      <c r="Q1232" s="10"/>
    </row>
    <row r="1233" spans="1:17" ht="12.75" customHeight="1" x14ac:dyDescent="0.2">
      <c r="A1233" s="62"/>
      <c r="B1233" s="3"/>
      <c r="G1233" s="1"/>
      <c r="L1233" s="10"/>
      <c r="M1233" s="9"/>
      <c r="Q1233" s="10"/>
    </row>
    <row r="1234" spans="1:17" ht="12.75" customHeight="1" x14ac:dyDescent="0.2">
      <c r="A1234" s="62"/>
      <c r="B1234" s="3"/>
      <c r="G1234" s="1"/>
      <c r="L1234" s="10"/>
      <c r="M1234" s="9"/>
      <c r="Q1234" s="10"/>
    </row>
    <row r="1235" spans="1:17" ht="12.75" customHeight="1" x14ac:dyDescent="0.2">
      <c r="A1235" s="62"/>
      <c r="B1235" s="3"/>
      <c r="G1235" s="1"/>
      <c r="L1235" s="10"/>
      <c r="M1235" s="9"/>
      <c r="Q1235" s="10"/>
    </row>
    <row r="1236" spans="1:17" ht="12.75" customHeight="1" x14ac:dyDescent="0.2">
      <c r="A1236" s="62"/>
      <c r="B1236" s="3"/>
      <c r="G1236" s="1"/>
      <c r="L1236" s="10"/>
      <c r="M1236" s="9"/>
      <c r="Q1236" s="10"/>
    </row>
    <row r="1237" spans="1:17" ht="12.75" customHeight="1" x14ac:dyDescent="0.2">
      <c r="A1237" s="62"/>
      <c r="B1237" s="3"/>
      <c r="G1237" s="1"/>
      <c r="L1237" s="10"/>
      <c r="M1237" s="9"/>
      <c r="Q1237" s="10"/>
    </row>
    <row r="1238" spans="1:17" ht="12.75" customHeight="1" x14ac:dyDescent="0.2">
      <c r="A1238" s="62"/>
      <c r="B1238" s="3"/>
      <c r="G1238" s="1"/>
      <c r="L1238" s="10"/>
      <c r="M1238" s="9"/>
      <c r="Q1238" s="10"/>
    </row>
    <row r="1239" spans="1:17" ht="12.75" customHeight="1" x14ac:dyDescent="0.2">
      <c r="A1239" s="62"/>
      <c r="B1239" s="3"/>
      <c r="G1239" s="1"/>
      <c r="L1239" s="10"/>
      <c r="M1239" s="9"/>
      <c r="Q1239" s="10"/>
    </row>
    <row r="1240" spans="1:17" ht="12.75" customHeight="1" x14ac:dyDescent="0.2">
      <c r="A1240" s="62"/>
      <c r="B1240" s="3"/>
      <c r="G1240" s="1"/>
      <c r="L1240" s="10"/>
      <c r="M1240" s="9"/>
      <c r="Q1240" s="10"/>
    </row>
    <row r="1241" spans="1:17" ht="12.75" customHeight="1" x14ac:dyDescent="0.2">
      <c r="A1241" s="62"/>
      <c r="B1241" s="3"/>
      <c r="G1241" s="1"/>
      <c r="L1241" s="10"/>
      <c r="M1241" s="9"/>
      <c r="Q1241" s="10"/>
    </row>
    <row r="1242" spans="1:17" ht="12.75" customHeight="1" x14ac:dyDescent="0.2">
      <c r="A1242" s="62"/>
      <c r="B1242" s="3"/>
      <c r="G1242" s="1"/>
      <c r="L1242" s="10"/>
      <c r="M1242" s="9"/>
      <c r="Q1242" s="10"/>
    </row>
    <row r="1243" spans="1:17" ht="12.75" customHeight="1" x14ac:dyDescent="0.2">
      <c r="A1243" s="62"/>
      <c r="B1243" s="3"/>
      <c r="G1243" s="1"/>
      <c r="L1243" s="10"/>
      <c r="M1243" s="9"/>
      <c r="Q1243" s="10"/>
    </row>
    <row r="1244" spans="1:17" ht="12.75" customHeight="1" x14ac:dyDescent="0.2">
      <c r="A1244" s="62"/>
      <c r="B1244" s="3"/>
      <c r="G1244" s="1"/>
      <c r="L1244" s="10"/>
      <c r="M1244" s="9"/>
      <c r="Q1244" s="10"/>
    </row>
    <row r="1245" spans="1:17" ht="12.75" customHeight="1" x14ac:dyDescent="0.2">
      <c r="A1245" s="62"/>
      <c r="B1245" s="3"/>
      <c r="G1245" s="1"/>
      <c r="L1245" s="10"/>
      <c r="M1245" s="9"/>
      <c r="Q1245" s="10"/>
    </row>
    <row r="1246" spans="1:17" ht="12.75" customHeight="1" x14ac:dyDescent="0.2">
      <c r="A1246" s="62"/>
      <c r="B1246" s="3"/>
      <c r="G1246" s="1"/>
      <c r="L1246" s="10"/>
      <c r="M1246" s="9"/>
      <c r="Q1246" s="10"/>
    </row>
    <row r="1247" spans="1:17" ht="12.75" customHeight="1" x14ac:dyDescent="0.2">
      <c r="A1247" s="62"/>
      <c r="B1247" s="3"/>
      <c r="G1247" s="1"/>
      <c r="L1247" s="10"/>
      <c r="M1247" s="9"/>
      <c r="Q1247" s="10"/>
    </row>
    <row r="1248" spans="1:17" ht="12.75" customHeight="1" x14ac:dyDescent="0.2">
      <c r="A1248" s="62"/>
      <c r="B1248" s="3"/>
      <c r="G1248" s="1"/>
      <c r="L1248" s="10"/>
      <c r="M1248" s="9"/>
      <c r="Q1248" s="10"/>
    </row>
    <row r="1249" spans="1:17" ht="12.75" customHeight="1" x14ac:dyDescent="0.2">
      <c r="A1249" s="62"/>
      <c r="B1249" s="3"/>
      <c r="G1249" s="1"/>
      <c r="L1249" s="10"/>
      <c r="M1249" s="9"/>
      <c r="Q1249" s="10"/>
    </row>
    <row r="1250" spans="1:17" ht="12.75" customHeight="1" x14ac:dyDescent="0.2">
      <c r="A1250" s="62"/>
      <c r="B1250" s="3"/>
      <c r="G1250" s="1"/>
      <c r="L1250" s="10"/>
      <c r="M1250" s="9"/>
      <c r="Q1250" s="10"/>
    </row>
    <row r="1251" spans="1:17" ht="12.75" customHeight="1" x14ac:dyDescent="0.2">
      <c r="A1251" s="62"/>
      <c r="B1251" s="3"/>
      <c r="G1251" s="1"/>
      <c r="L1251" s="10"/>
      <c r="M1251" s="9"/>
      <c r="Q1251" s="10"/>
    </row>
    <row r="1252" spans="1:17" ht="12.75" customHeight="1" x14ac:dyDescent="0.2">
      <c r="A1252" s="62"/>
      <c r="B1252" s="3"/>
      <c r="G1252" s="1"/>
      <c r="L1252" s="10"/>
      <c r="M1252" s="9"/>
      <c r="Q1252" s="10"/>
    </row>
    <row r="1253" spans="1:17" ht="12.75" customHeight="1" x14ac:dyDescent="0.2">
      <c r="A1253" s="62"/>
      <c r="B1253" s="3"/>
      <c r="G1253" s="1"/>
      <c r="L1253" s="10"/>
      <c r="M1253" s="9"/>
      <c r="Q1253" s="10"/>
    </row>
    <row r="1254" spans="1:17" ht="12.75" customHeight="1" x14ac:dyDescent="0.2">
      <c r="A1254" s="62"/>
      <c r="B1254" s="3"/>
      <c r="G1254" s="1"/>
      <c r="L1254" s="10"/>
      <c r="M1254" s="9"/>
      <c r="Q1254" s="10"/>
    </row>
    <row r="1255" spans="1:17" ht="12.75" customHeight="1" x14ac:dyDescent="0.2">
      <c r="A1255" s="62"/>
      <c r="B1255" s="3"/>
      <c r="G1255" s="1"/>
      <c r="L1255" s="10"/>
      <c r="M1255" s="9"/>
      <c r="Q1255" s="10"/>
    </row>
    <row r="1256" spans="1:17" ht="12.75" customHeight="1" x14ac:dyDescent="0.2">
      <c r="A1256" s="62"/>
      <c r="B1256" s="3"/>
      <c r="G1256" s="1"/>
      <c r="L1256" s="10"/>
      <c r="M1256" s="9"/>
      <c r="Q1256" s="10"/>
    </row>
    <row r="1257" spans="1:17" ht="12.75" customHeight="1" x14ac:dyDescent="0.2">
      <c r="A1257" s="62"/>
      <c r="B1257" s="3"/>
      <c r="G1257" s="1"/>
      <c r="L1257" s="10"/>
      <c r="M1257" s="9"/>
      <c r="Q1257" s="10"/>
    </row>
    <row r="1258" spans="1:17" ht="12.75" customHeight="1" x14ac:dyDescent="0.2">
      <c r="A1258" s="62"/>
      <c r="B1258" s="3"/>
      <c r="G1258" s="1"/>
      <c r="L1258" s="10"/>
      <c r="M1258" s="9"/>
      <c r="Q1258" s="10"/>
    </row>
    <row r="1259" spans="1:17" ht="12.75" customHeight="1" x14ac:dyDescent="0.2">
      <c r="A1259" s="62"/>
      <c r="B1259" s="3"/>
      <c r="G1259" s="1"/>
      <c r="L1259" s="10"/>
      <c r="M1259" s="9"/>
      <c r="Q1259" s="10"/>
    </row>
    <row r="1260" spans="1:17" ht="12.75" customHeight="1" x14ac:dyDescent="0.2">
      <c r="A1260" s="62"/>
      <c r="B1260" s="3"/>
      <c r="G1260" s="1"/>
      <c r="L1260" s="10"/>
      <c r="M1260" s="9"/>
      <c r="Q1260" s="10"/>
    </row>
    <row r="1261" spans="1:17" ht="12.75" customHeight="1" x14ac:dyDescent="0.2">
      <c r="A1261" s="62"/>
      <c r="B1261" s="3"/>
      <c r="G1261" s="1"/>
      <c r="L1261" s="10"/>
      <c r="M1261" s="9"/>
      <c r="Q1261" s="10"/>
    </row>
    <row r="1262" spans="1:17" ht="12.75" customHeight="1" x14ac:dyDescent="0.2">
      <c r="A1262" s="62"/>
      <c r="B1262" s="3"/>
      <c r="G1262" s="1"/>
      <c r="L1262" s="10"/>
      <c r="M1262" s="9"/>
      <c r="Q1262" s="10"/>
    </row>
    <row r="1263" spans="1:17" ht="12.75" customHeight="1" x14ac:dyDescent="0.2">
      <c r="A1263" s="62"/>
      <c r="B1263" s="3"/>
      <c r="G1263" s="1"/>
      <c r="L1263" s="10"/>
      <c r="M1263" s="9"/>
      <c r="Q1263" s="10"/>
    </row>
    <row r="1264" spans="1:17" ht="12.75" customHeight="1" x14ac:dyDescent="0.2">
      <c r="A1264" s="62"/>
      <c r="B1264" s="3"/>
      <c r="G1264" s="1"/>
      <c r="L1264" s="10"/>
      <c r="M1264" s="9"/>
      <c r="Q1264" s="10"/>
    </row>
    <row r="1265" spans="1:17" ht="12.75" customHeight="1" x14ac:dyDescent="0.2">
      <c r="A1265" s="62"/>
      <c r="B1265" s="3"/>
      <c r="G1265" s="1"/>
      <c r="L1265" s="10"/>
      <c r="M1265" s="9"/>
      <c r="Q1265" s="10"/>
    </row>
    <row r="1266" spans="1:17" ht="12.75" customHeight="1" x14ac:dyDescent="0.2">
      <c r="A1266" s="62"/>
      <c r="B1266" s="3"/>
      <c r="G1266" s="1"/>
      <c r="L1266" s="10"/>
      <c r="M1266" s="9"/>
      <c r="Q1266" s="10"/>
    </row>
    <row r="1267" spans="1:17" ht="12.75" customHeight="1" x14ac:dyDescent="0.2">
      <c r="A1267" s="62"/>
      <c r="B1267" s="3"/>
      <c r="G1267" s="1"/>
      <c r="L1267" s="10"/>
      <c r="M1267" s="9"/>
      <c r="Q1267" s="10"/>
    </row>
    <row r="1268" spans="1:17" ht="12.75" customHeight="1" x14ac:dyDescent="0.2">
      <c r="A1268" s="62"/>
      <c r="B1268" s="3"/>
      <c r="G1268" s="1"/>
      <c r="L1268" s="10"/>
      <c r="M1268" s="9"/>
      <c r="Q1268" s="10"/>
    </row>
    <row r="1269" spans="1:17" ht="12.75" customHeight="1" x14ac:dyDescent="0.2">
      <c r="A1269" s="62"/>
      <c r="B1269" s="3"/>
      <c r="G1269" s="1"/>
      <c r="L1269" s="10"/>
      <c r="M1269" s="9"/>
      <c r="Q1269" s="10"/>
    </row>
    <row r="1270" spans="1:17" ht="12.75" customHeight="1" x14ac:dyDescent="0.2">
      <c r="A1270" s="62"/>
      <c r="B1270" s="3"/>
      <c r="G1270" s="1"/>
      <c r="L1270" s="10"/>
      <c r="M1270" s="9"/>
      <c r="Q1270" s="10"/>
    </row>
    <row r="1271" spans="1:17" ht="12.75" customHeight="1" x14ac:dyDescent="0.2">
      <c r="A1271" s="62"/>
      <c r="B1271" s="3"/>
      <c r="G1271" s="1"/>
      <c r="L1271" s="10"/>
      <c r="M1271" s="9"/>
      <c r="Q1271" s="10"/>
    </row>
    <row r="1272" spans="1:17" ht="12.75" customHeight="1" x14ac:dyDescent="0.2">
      <c r="A1272" s="62"/>
      <c r="B1272" s="3"/>
      <c r="G1272" s="1"/>
      <c r="L1272" s="10"/>
      <c r="M1272" s="9"/>
      <c r="Q1272" s="10"/>
    </row>
    <row r="1273" spans="1:17" ht="12.75" customHeight="1" x14ac:dyDescent="0.2">
      <c r="A1273" s="62"/>
      <c r="B1273" s="3"/>
      <c r="G1273" s="1"/>
      <c r="L1273" s="10"/>
      <c r="M1273" s="9"/>
      <c r="Q1273" s="10"/>
    </row>
    <row r="1274" spans="1:17" ht="12.75" customHeight="1" x14ac:dyDescent="0.2">
      <c r="A1274" s="62"/>
      <c r="B1274" s="3"/>
      <c r="G1274" s="1"/>
      <c r="L1274" s="10"/>
      <c r="M1274" s="9"/>
      <c r="Q1274" s="10"/>
    </row>
    <row r="1275" spans="1:17" ht="12.75" customHeight="1" x14ac:dyDescent="0.2">
      <c r="A1275" s="62"/>
      <c r="B1275" s="3"/>
      <c r="G1275" s="1"/>
      <c r="L1275" s="10"/>
      <c r="M1275" s="9"/>
      <c r="Q1275" s="10"/>
    </row>
    <row r="1276" spans="1:17" ht="12.75" customHeight="1" x14ac:dyDescent="0.2">
      <c r="A1276" s="62"/>
      <c r="B1276" s="3"/>
      <c r="G1276" s="1"/>
      <c r="L1276" s="10"/>
      <c r="M1276" s="9"/>
      <c r="Q1276" s="10"/>
    </row>
    <row r="1277" spans="1:17" ht="12.75" customHeight="1" x14ac:dyDescent="0.2">
      <c r="A1277" s="62"/>
      <c r="B1277" s="3"/>
      <c r="G1277" s="1"/>
      <c r="L1277" s="10"/>
      <c r="M1277" s="9"/>
      <c r="Q1277" s="10"/>
    </row>
    <row r="1278" spans="1:17" ht="12.75" customHeight="1" x14ac:dyDescent="0.2">
      <c r="A1278" s="62"/>
      <c r="B1278" s="3"/>
      <c r="G1278" s="1"/>
      <c r="L1278" s="10"/>
      <c r="M1278" s="9"/>
      <c r="Q1278" s="10"/>
    </row>
    <row r="1279" spans="1:17" ht="12.75" customHeight="1" x14ac:dyDescent="0.2">
      <c r="A1279" s="62"/>
      <c r="B1279" s="3"/>
      <c r="G1279" s="1"/>
      <c r="L1279" s="10"/>
      <c r="M1279" s="9"/>
      <c r="Q1279" s="10"/>
    </row>
    <row r="1280" spans="1:17" ht="12.75" customHeight="1" x14ac:dyDescent="0.2">
      <c r="A1280" s="62"/>
      <c r="B1280" s="3"/>
      <c r="G1280" s="1"/>
      <c r="L1280" s="10"/>
      <c r="M1280" s="9"/>
      <c r="Q1280" s="10"/>
    </row>
    <row r="1281" spans="1:17" ht="12.75" customHeight="1" x14ac:dyDescent="0.2">
      <c r="A1281" s="62"/>
      <c r="B1281" s="3"/>
      <c r="G1281" s="1"/>
      <c r="L1281" s="10"/>
      <c r="M1281" s="9"/>
      <c r="Q1281" s="10"/>
    </row>
    <row r="1282" spans="1:17" ht="12.75" customHeight="1" x14ac:dyDescent="0.2">
      <c r="A1282" s="62"/>
      <c r="B1282" s="3"/>
      <c r="G1282" s="1"/>
      <c r="L1282" s="10"/>
      <c r="M1282" s="9"/>
      <c r="Q1282" s="10"/>
    </row>
    <row r="1283" spans="1:17" ht="12.75" customHeight="1" x14ac:dyDescent="0.2">
      <c r="A1283" s="62"/>
      <c r="B1283" s="3"/>
      <c r="G1283" s="1"/>
      <c r="L1283" s="10"/>
      <c r="M1283" s="9"/>
      <c r="Q1283" s="10"/>
    </row>
    <row r="1284" spans="1:17" ht="12.75" customHeight="1" x14ac:dyDescent="0.2">
      <c r="A1284" s="62"/>
      <c r="B1284" s="3"/>
      <c r="G1284" s="1"/>
      <c r="L1284" s="10"/>
      <c r="M1284" s="9"/>
      <c r="Q1284" s="10"/>
    </row>
    <row r="1285" spans="1:17" ht="12.75" customHeight="1" x14ac:dyDescent="0.2">
      <c r="A1285" s="62"/>
      <c r="B1285" s="3"/>
      <c r="G1285" s="1"/>
      <c r="L1285" s="10"/>
      <c r="M1285" s="9"/>
      <c r="Q1285" s="10"/>
    </row>
    <row r="1286" spans="1:17" ht="12.75" customHeight="1" x14ac:dyDescent="0.2">
      <c r="A1286" s="62"/>
      <c r="B1286" s="3"/>
      <c r="G1286" s="1"/>
      <c r="L1286" s="10"/>
      <c r="M1286" s="9"/>
      <c r="Q1286" s="10"/>
    </row>
    <row r="1287" spans="1:17" ht="12.75" customHeight="1" x14ac:dyDescent="0.2">
      <c r="A1287" s="62"/>
      <c r="B1287" s="3"/>
      <c r="G1287" s="1"/>
      <c r="L1287" s="10"/>
      <c r="M1287" s="9"/>
      <c r="Q1287" s="10"/>
    </row>
    <row r="1288" spans="1:17" ht="12.75" customHeight="1" x14ac:dyDescent="0.2">
      <c r="A1288" s="62"/>
      <c r="B1288" s="3"/>
      <c r="G1288" s="1"/>
      <c r="L1288" s="10"/>
      <c r="M1288" s="9"/>
      <c r="Q1288" s="10"/>
    </row>
    <row r="1289" spans="1:17" ht="12.75" customHeight="1" x14ac:dyDescent="0.2">
      <c r="A1289" s="62"/>
      <c r="B1289" s="3"/>
      <c r="G1289" s="1"/>
      <c r="L1289" s="10"/>
      <c r="M1289" s="9"/>
      <c r="Q1289" s="10"/>
    </row>
    <row r="1290" spans="1:17" ht="12.75" customHeight="1" x14ac:dyDescent="0.2">
      <c r="A1290" s="62"/>
      <c r="B1290" s="3"/>
      <c r="G1290" s="1"/>
      <c r="L1290" s="10"/>
      <c r="M1290" s="9"/>
      <c r="Q1290" s="10"/>
    </row>
    <row r="1291" spans="1:17" ht="12.75" customHeight="1" x14ac:dyDescent="0.2">
      <c r="A1291" s="62"/>
      <c r="B1291" s="3"/>
      <c r="G1291" s="1"/>
      <c r="L1291" s="10"/>
      <c r="M1291" s="9"/>
      <c r="Q1291" s="10"/>
    </row>
    <row r="1292" spans="1:17" ht="12.75" customHeight="1" x14ac:dyDescent="0.2">
      <c r="A1292" s="62"/>
      <c r="B1292" s="3"/>
      <c r="G1292" s="1"/>
      <c r="L1292" s="10"/>
      <c r="M1292" s="9"/>
      <c r="Q1292" s="10"/>
    </row>
    <row r="1293" spans="1:17" ht="12.75" customHeight="1" x14ac:dyDescent="0.2">
      <c r="A1293" s="62"/>
      <c r="B1293" s="3"/>
      <c r="G1293" s="1"/>
      <c r="L1293" s="10"/>
      <c r="M1293" s="9"/>
      <c r="Q1293" s="10"/>
    </row>
    <row r="1294" spans="1:17" ht="12.75" customHeight="1" x14ac:dyDescent="0.2">
      <c r="A1294" s="62"/>
      <c r="B1294" s="3"/>
      <c r="G1294" s="1"/>
      <c r="L1294" s="10"/>
      <c r="M1294" s="9"/>
      <c r="Q1294" s="10"/>
    </row>
    <row r="1295" spans="1:17" ht="12.75" customHeight="1" x14ac:dyDescent="0.2">
      <c r="A1295" s="62"/>
      <c r="B1295" s="3"/>
      <c r="G1295" s="1"/>
      <c r="L1295" s="10"/>
      <c r="M1295" s="9"/>
      <c r="Q1295" s="10"/>
    </row>
    <row r="1296" spans="1:17" ht="12.75" customHeight="1" x14ac:dyDescent="0.2">
      <c r="A1296" s="62"/>
      <c r="B1296" s="3"/>
      <c r="G1296" s="1"/>
      <c r="L1296" s="10"/>
      <c r="M1296" s="9"/>
      <c r="Q1296" s="10"/>
    </row>
    <row r="1297" spans="1:17" ht="12.75" customHeight="1" x14ac:dyDescent="0.2">
      <c r="A1297" s="62"/>
      <c r="B1297" s="3"/>
      <c r="G1297" s="1"/>
      <c r="L1297" s="10"/>
      <c r="M1297" s="9"/>
      <c r="Q1297" s="10"/>
    </row>
    <row r="1298" spans="1:17" ht="12.75" customHeight="1" x14ac:dyDescent="0.2">
      <c r="A1298" s="62"/>
      <c r="B1298" s="3"/>
      <c r="G1298" s="1"/>
      <c r="L1298" s="10"/>
      <c r="M1298" s="9"/>
      <c r="Q1298" s="10"/>
    </row>
    <row r="1299" spans="1:17" ht="12.75" customHeight="1" x14ac:dyDescent="0.2">
      <c r="A1299" s="62"/>
      <c r="B1299" s="3"/>
      <c r="G1299" s="1"/>
      <c r="L1299" s="10"/>
      <c r="M1299" s="9"/>
      <c r="Q1299" s="10"/>
    </row>
    <row r="1300" spans="1:17" ht="12.75" customHeight="1" x14ac:dyDescent="0.2">
      <c r="A1300" s="62"/>
      <c r="B1300" s="3"/>
      <c r="G1300" s="1"/>
      <c r="L1300" s="10"/>
      <c r="M1300" s="9"/>
      <c r="Q1300" s="10"/>
    </row>
    <row r="1301" spans="1:17" ht="12.75" customHeight="1" x14ac:dyDescent="0.2">
      <c r="A1301" s="62"/>
      <c r="B1301" s="3"/>
      <c r="G1301" s="1"/>
      <c r="L1301" s="10"/>
      <c r="M1301" s="9"/>
      <c r="Q1301" s="10"/>
    </row>
    <row r="1302" spans="1:17" ht="12.75" customHeight="1" x14ac:dyDescent="0.2">
      <c r="A1302" s="62"/>
      <c r="B1302" s="3"/>
      <c r="G1302" s="1"/>
      <c r="L1302" s="10"/>
      <c r="M1302" s="9"/>
      <c r="Q1302" s="10"/>
    </row>
    <row r="1303" spans="1:17" ht="12.75" customHeight="1" x14ac:dyDescent="0.2">
      <c r="A1303" s="62"/>
      <c r="B1303" s="3"/>
      <c r="G1303" s="1"/>
      <c r="L1303" s="10"/>
      <c r="M1303" s="9"/>
      <c r="Q1303" s="10"/>
    </row>
    <row r="1304" spans="1:17" ht="12.75" customHeight="1" x14ac:dyDescent="0.2">
      <c r="A1304" s="62"/>
      <c r="B1304" s="3"/>
      <c r="G1304" s="1"/>
      <c r="L1304" s="10"/>
      <c r="M1304" s="9"/>
      <c r="Q1304" s="10"/>
    </row>
    <row r="1305" spans="1:17" ht="12.75" customHeight="1" x14ac:dyDescent="0.2">
      <c r="A1305" s="62"/>
      <c r="B1305" s="3"/>
      <c r="G1305" s="1"/>
      <c r="L1305" s="10"/>
      <c r="M1305" s="9"/>
      <c r="Q1305" s="10"/>
    </row>
    <row r="1306" spans="1:17" ht="12.75" customHeight="1" x14ac:dyDescent="0.2">
      <c r="A1306" s="62"/>
      <c r="B1306" s="3"/>
      <c r="G1306" s="1"/>
      <c r="L1306" s="10"/>
      <c r="M1306" s="9"/>
      <c r="Q1306" s="10"/>
    </row>
    <row r="1307" spans="1:17" ht="12.75" customHeight="1" x14ac:dyDescent="0.2">
      <c r="A1307" s="62"/>
      <c r="B1307" s="3"/>
      <c r="G1307" s="1"/>
      <c r="L1307" s="10"/>
      <c r="M1307" s="9"/>
      <c r="Q1307" s="10"/>
    </row>
    <row r="1308" spans="1:17" ht="12.75" customHeight="1" x14ac:dyDescent="0.2">
      <c r="A1308" s="62"/>
      <c r="B1308" s="3"/>
      <c r="G1308" s="1"/>
      <c r="L1308" s="10"/>
      <c r="M1308" s="9"/>
      <c r="Q1308" s="10"/>
    </row>
    <row r="1309" spans="1:17" ht="12.75" customHeight="1" x14ac:dyDescent="0.2">
      <c r="A1309" s="62"/>
      <c r="B1309" s="3"/>
      <c r="G1309" s="1"/>
      <c r="L1309" s="10"/>
      <c r="M1309" s="9"/>
      <c r="Q1309" s="10"/>
    </row>
    <row r="1310" spans="1:17" ht="12.75" customHeight="1" x14ac:dyDescent="0.2">
      <c r="A1310" s="62"/>
      <c r="B1310" s="3"/>
      <c r="G1310" s="1"/>
      <c r="L1310" s="10"/>
      <c r="M1310" s="9"/>
      <c r="Q1310" s="10"/>
    </row>
    <row r="1311" spans="1:17" ht="12.75" customHeight="1" x14ac:dyDescent="0.2">
      <c r="A1311" s="62"/>
      <c r="B1311" s="3"/>
      <c r="G1311" s="1"/>
      <c r="L1311" s="10"/>
      <c r="M1311" s="9"/>
      <c r="Q1311" s="10"/>
    </row>
    <row r="1312" spans="1:17" ht="12.75" customHeight="1" x14ac:dyDescent="0.2">
      <c r="A1312" s="62"/>
      <c r="B1312" s="3"/>
      <c r="G1312" s="1"/>
      <c r="L1312" s="10"/>
      <c r="M1312" s="9"/>
      <c r="Q1312" s="10"/>
    </row>
    <row r="1313" spans="1:17" ht="12.75" customHeight="1" x14ac:dyDescent="0.2">
      <c r="A1313" s="62"/>
      <c r="B1313" s="3"/>
      <c r="G1313" s="1"/>
      <c r="L1313" s="10"/>
      <c r="M1313" s="9"/>
      <c r="Q1313" s="10"/>
    </row>
    <row r="1314" spans="1:17" ht="12.75" customHeight="1" x14ac:dyDescent="0.2">
      <c r="A1314" s="62"/>
      <c r="B1314" s="3"/>
      <c r="G1314" s="1"/>
      <c r="L1314" s="10"/>
      <c r="M1314" s="9"/>
      <c r="Q1314" s="10"/>
    </row>
    <row r="1315" spans="1:17" ht="12.75" customHeight="1" x14ac:dyDescent="0.2">
      <c r="A1315" s="62"/>
      <c r="B1315" s="3"/>
      <c r="G1315" s="1"/>
      <c r="L1315" s="10"/>
      <c r="M1315" s="9"/>
      <c r="Q1315" s="10"/>
    </row>
    <row r="1316" spans="1:17" ht="12.75" customHeight="1" x14ac:dyDescent="0.2">
      <c r="A1316" s="62"/>
      <c r="B1316" s="3"/>
      <c r="G1316" s="1"/>
      <c r="L1316" s="10"/>
      <c r="M1316" s="9"/>
      <c r="Q1316" s="10"/>
    </row>
    <row r="1317" spans="1:17" ht="12.75" customHeight="1" x14ac:dyDescent="0.2">
      <c r="A1317" s="62"/>
      <c r="B1317" s="3"/>
      <c r="G1317" s="1"/>
      <c r="L1317" s="10"/>
      <c r="M1317" s="9"/>
      <c r="Q1317" s="10"/>
    </row>
    <row r="1318" spans="1:17" ht="12.75" customHeight="1" x14ac:dyDescent="0.2">
      <c r="A1318" s="62"/>
      <c r="B1318" s="3"/>
      <c r="G1318" s="1"/>
      <c r="L1318" s="10"/>
      <c r="M1318" s="9"/>
      <c r="Q1318" s="10"/>
    </row>
    <row r="1319" spans="1:17" ht="12.75" customHeight="1" x14ac:dyDescent="0.2">
      <c r="A1319" s="62"/>
      <c r="B1319" s="3"/>
      <c r="G1319" s="1"/>
      <c r="L1319" s="10"/>
      <c r="M1319" s="9"/>
      <c r="Q1319" s="10"/>
    </row>
    <row r="1320" spans="1:17" ht="12.75" customHeight="1" x14ac:dyDescent="0.2">
      <c r="A1320" s="62"/>
      <c r="B1320" s="3"/>
      <c r="G1320" s="1"/>
      <c r="L1320" s="10"/>
      <c r="M1320" s="9"/>
      <c r="Q1320" s="10"/>
    </row>
    <row r="1321" spans="1:17" ht="12.75" customHeight="1" x14ac:dyDescent="0.2">
      <c r="A1321" s="62"/>
      <c r="B1321" s="3"/>
      <c r="G1321" s="1"/>
      <c r="L1321" s="10"/>
      <c r="M1321" s="9"/>
      <c r="Q1321" s="10"/>
    </row>
    <row r="1322" spans="1:17" ht="12.75" customHeight="1" x14ac:dyDescent="0.2">
      <c r="A1322" s="62"/>
      <c r="B1322" s="3"/>
      <c r="G1322" s="1"/>
      <c r="L1322" s="10"/>
      <c r="M1322" s="9"/>
      <c r="Q1322" s="10"/>
    </row>
    <row r="1323" spans="1:17" ht="12.75" customHeight="1" x14ac:dyDescent="0.2">
      <c r="A1323" s="62"/>
      <c r="B1323" s="3"/>
      <c r="G1323" s="1"/>
      <c r="L1323" s="10"/>
      <c r="M1323" s="9"/>
      <c r="Q1323" s="10"/>
    </row>
    <row r="1324" spans="1:17" ht="12.75" customHeight="1" x14ac:dyDescent="0.2">
      <c r="A1324" s="62"/>
      <c r="B1324" s="3"/>
      <c r="G1324" s="1"/>
      <c r="L1324" s="10"/>
      <c r="M1324" s="9"/>
      <c r="Q1324" s="10"/>
    </row>
    <row r="1325" spans="1:17" ht="12.75" customHeight="1" x14ac:dyDescent="0.2">
      <c r="A1325" s="62"/>
      <c r="B1325" s="3"/>
      <c r="G1325" s="1"/>
      <c r="L1325" s="10"/>
      <c r="M1325" s="9"/>
      <c r="Q1325" s="10"/>
    </row>
    <row r="1326" spans="1:17" ht="12.75" customHeight="1" x14ac:dyDescent="0.2">
      <c r="A1326" s="62"/>
      <c r="B1326" s="3"/>
      <c r="G1326" s="1"/>
      <c r="L1326" s="10"/>
      <c r="M1326" s="9"/>
      <c r="Q1326" s="10"/>
    </row>
    <row r="1327" spans="1:17" ht="12.75" customHeight="1" x14ac:dyDescent="0.2">
      <c r="A1327" s="62"/>
      <c r="B1327" s="3"/>
      <c r="G1327" s="1"/>
      <c r="L1327" s="10"/>
      <c r="M1327" s="9"/>
      <c r="Q1327" s="10"/>
    </row>
    <row r="1328" spans="1:17" ht="12.75" customHeight="1" x14ac:dyDescent="0.2">
      <c r="A1328" s="62"/>
      <c r="B1328" s="3"/>
      <c r="G1328" s="1"/>
      <c r="L1328" s="10"/>
      <c r="M1328" s="9"/>
      <c r="Q1328" s="10"/>
    </row>
    <row r="1329" spans="1:17" ht="12.75" customHeight="1" x14ac:dyDescent="0.2">
      <c r="A1329" s="62"/>
      <c r="B1329" s="3"/>
      <c r="G1329" s="1"/>
      <c r="L1329" s="10"/>
      <c r="M1329" s="9"/>
      <c r="Q1329" s="10"/>
    </row>
    <row r="1330" spans="1:17" ht="12.75" customHeight="1" x14ac:dyDescent="0.2">
      <c r="A1330" s="62"/>
      <c r="B1330" s="3"/>
      <c r="G1330" s="1"/>
      <c r="L1330" s="10"/>
      <c r="M1330" s="9"/>
      <c r="Q1330" s="10"/>
    </row>
    <row r="1331" spans="1:17" ht="12.75" customHeight="1" x14ac:dyDescent="0.2">
      <c r="A1331" s="62"/>
      <c r="B1331" s="3"/>
      <c r="G1331" s="1"/>
      <c r="L1331" s="10"/>
      <c r="M1331" s="9"/>
      <c r="Q1331" s="10"/>
    </row>
    <row r="1332" spans="1:17" ht="12.75" customHeight="1" x14ac:dyDescent="0.2">
      <c r="A1332" s="62"/>
      <c r="B1332" s="3"/>
      <c r="G1332" s="1"/>
      <c r="L1332" s="10"/>
      <c r="M1332" s="9"/>
      <c r="Q1332" s="10"/>
    </row>
    <row r="1333" spans="1:17" ht="12.75" customHeight="1" x14ac:dyDescent="0.2">
      <c r="A1333" s="62"/>
      <c r="B1333" s="3"/>
      <c r="G1333" s="1"/>
      <c r="L1333" s="10"/>
      <c r="M1333" s="9"/>
      <c r="Q1333" s="10"/>
    </row>
    <row r="1334" spans="1:17" ht="12.75" customHeight="1" x14ac:dyDescent="0.2">
      <c r="A1334" s="62"/>
      <c r="B1334" s="3"/>
      <c r="G1334" s="1"/>
      <c r="L1334" s="10"/>
      <c r="M1334" s="9"/>
      <c r="Q1334" s="10"/>
    </row>
    <row r="1335" spans="1:17" ht="12.75" customHeight="1" x14ac:dyDescent="0.2">
      <c r="A1335" s="62"/>
      <c r="B1335" s="3"/>
      <c r="G1335" s="1"/>
      <c r="L1335" s="10"/>
      <c r="M1335" s="9"/>
      <c r="Q1335" s="10"/>
    </row>
    <row r="1336" spans="1:17" ht="12.75" customHeight="1" x14ac:dyDescent="0.2">
      <c r="A1336" s="62"/>
      <c r="B1336" s="3"/>
      <c r="G1336" s="1"/>
      <c r="L1336" s="10"/>
      <c r="M1336" s="9"/>
      <c r="Q1336" s="10"/>
    </row>
    <row r="1337" spans="1:17" ht="12.75" customHeight="1" x14ac:dyDescent="0.2">
      <c r="A1337" s="62"/>
      <c r="B1337" s="3"/>
      <c r="G1337" s="1"/>
      <c r="L1337" s="10"/>
      <c r="M1337" s="9"/>
      <c r="Q1337" s="10"/>
    </row>
    <row r="1338" spans="1:17" ht="12.75" customHeight="1" x14ac:dyDescent="0.2">
      <c r="A1338" s="62"/>
      <c r="B1338" s="3"/>
      <c r="G1338" s="1"/>
      <c r="L1338" s="10"/>
      <c r="M1338" s="9"/>
      <c r="Q1338" s="10"/>
    </row>
    <row r="1339" spans="1:17" ht="12.75" customHeight="1" x14ac:dyDescent="0.2">
      <c r="A1339" s="62"/>
      <c r="B1339" s="3"/>
      <c r="G1339" s="1"/>
      <c r="L1339" s="10"/>
      <c r="M1339" s="9"/>
      <c r="Q1339" s="10"/>
    </row>
    <row r="1340" spans="1:17" ht="12.75" customHeight="1" x14ac:dyDescent="0.2">
      <c r="A1340" s="62"/>
      <c r="B1340" s="3"/>
      <c r="G1340" s="1"/>
      <c r="L1340" s="10"/>
      <c r="M1340" s="9"/>
      <c r="Q1340" s="10"/>
    </row>
    <row r="1341" spans="1:17" ht="12.75" customHeight="1" x14ac:dyDescent="0.2">
      <c r="A1341" s="62"/>
      <c r="B1341" s="3"/>
      <c r="G1341" s="1"/>
      <c r="L1341" s="10"/>
      <c r="M1341" s="9"/>
      <c r="Q1341" s="10"/>
    </row>
    <row r="1342" spans="1:17" ht="12.75" customHeight="1" x14ac:dyDescent="0.2">
      <c r="A1342" s="62"/>
      <c r="B1342" s="3"/>
      <c r="G1342" s="1"/>
      <c r="L1342" s="10"/>
      <c r="M1342" s="9"/>
      <c r="Q1342" s="10"/>
    </row>
    <row r="1343" spans="1:17" ht="12.75" customHeight="1" x14ac:dyDescent="0.2">
      <c r="A1343" s="62"/>
      <c r="B1343" s="3"/>
      <c r="G1343" s="1"/>
      <c r="L1343" s="10"/>
      <c r="M1343" s="9"/>
      <c r="Q1343" s="10"/>
    </row>
    <row r="1344" spans="1:17" ht="12.75" customHeight="1" x14ac:dyDescent="0.2">
      <c r="A1344" s="62"/>
      <c r="B1344" s="3"/>
      <c r="G1344" s="1"/>
      <c r="L1344" s="10"/>
      <c r="M1344" s="9"/>
      <c r="Q1344" s="10"/>
    </row>
    <row r="1345" spans="1:17" ht="12.75" customHeight="1" x14ac:dyDescent="0.2">
      <c r="A1345" s="62"/>
      <c r="B1345" s="3"/>
      <c r="G1345" s="1"/>
      <c r="L1345" s="10"/>
      <c r="M1345" s="9"/>
      <c r="Q1345" s="10"/>
    </row>
    <row r="1346" spans="1:17" ht="12.75" customHeight="1" x14ac:dyDescent="0.2">
      <c r="A1346" s="62"/>
      <c r="B1346" s="3"/>
      <c r="G1346" s="1"/>
      <c r="L1346" s="10"/>
      <c r="M1346" s="9"/>
      <c r="Q1346" s="10"/>
    </row>
    <row r="1347" spans="1:17" ht="12.75" customHeight="1" x14ac:dyDescent="0.2">
      <c r="A1347" s="62"/>
      <c r="B1347" s="3"/>
      <c r="G1347" s="1"/>
      <c r="L1347" s="10"/>
      <c r="M1347" s="9"/>
      <c r="Q1347" s="10"/>
    </row>
    <row r="1348" spans="1:17" ht="12.75" customHeight="1" x14ac:dyDescent="0.2">
      <c r="A1348" s="62"/>
      <c r="B1348" s="3"/>
      <c r="G1348" s="1"/>
      <c r="L1348" s="10"/>
      <c r="M1348" s="9"/>
      <c r="Q1348" s="10"/>
    </row>
    <row r="1349" spans="1:17" ht="12.75" customHeight="1" x14ac:dyDescent="0.2">
      <c r="A1349" s="62"/>
      <c r="B1349" s="3"/>
      <c r="G1349" s="1"/>
      <c r="L1349" s="10"/>
      <c r="M1349" s="9"/>
      <c r="Q1349" s="10"/>
    </row>
    <row r="1350" spans="1:17" ht="12.75" customHeight="1" x14ac:dyDescent="0.2">
      <c r="A1350" s="62"/>
      <c r="B1350" s="3"/>
      <c r="G1350" s="1"/>
      <c r="L1350" s="10"/>
      <c r="M1350" s="9"/>
      <c r="Q1350" s="10"/>
    </row>
    <row r="1351" spans="1:17" ht="12.75" customHeight="1" x14ac:dyDescent="0.2">
      <c r="A1351" s="62"/>
      <c r="B1351" s="3"/>
      <c r="G1351" s="1"/>
      <c r="L1351" s="10"/>
      <c r="M1351" s="9"/>
      <c r="Q1351" s="10"/>
    </row>
    <row r="1352" spans="1:17" ht="12.75" customHeight="1" x14ac:dyDescent="0.2">
      <c r="A1352" s="62"/>
      <c r="B1352" s="3"/>
      <c r="G1352" s="1"/>
      <c r="L1352" s="10"/>
      <c r="M1352" s="9"/>
      <c r="Q1352" s="10"/>
    </row>
    <row r="1353" spans="1:17" ht="12.75" customHeight="1" x14ac:dyDescent="0.2">
      <c r="A1353" s="62"/>
      <c r="B1353" s="3"/>
      <c r="G1353" s="1"/>
      <c r="L1353" s="10"/>
      <c r="M1353" s="9"/>
      <c r="Q1353" s="10"/>
    </row>
    <row r="1354" spans="1:17" ht="12.75" customHeight="1" x14ac:dyDescent="0.2">
      <c r="A1354" s="62"/>
      <c r="B1354" s="3"/>
      <c r="G1354" s="1"/>
      <c r="L1354" s="10"/>
      <c r="M1354" s="9"/>
      <c r="Q1354" s="10"/>
    </row>
    <row r="1355" spans="1:17" ht="12.75" customHeight="1" x14ac:dyDescent="0.2">
      <c r="A1355" s="62"/>
      <c r="B1355" s="3"/>
      <c r="G1355" s="1"/>
      <c r="L1355" s="10"/>
      <c r="M1355" s="9"/>
      <c r="Q1355" s="10"/>
    </row>
    <row r="1356" spans="1:17" ht="12.75" customHeight="1" x14ac:dyDescent="0.2">
      <c r="A1356" s="62"/>
      <c r="B1356" s="3"/>
      <c r="G1356" s="1"/>
      <c r="L1356" s="10"/>
      <c r="M1356" s="9"/>
      <c r="Q1356" s="10"/>
    </row>
    <row r="1357" spans="1:17" ht="12.75" customHeight="1" x14ac:dyDescent="0.2">
      <c r="A1357" s="62"/>
      <c r="B1357" s="3"/>
      <c r="G1357" s="1"/>
      <c r="L1357" s="10"/>
      <c r="M1357" s="9"/>
      <c r="Q1357" s="10"/>
    </row>
    <row r="1358" spans="1:17" ht="12.75" customHeight="1" x14ac:dyDescent="0.2">
      <c r="A1358" s="62"/>
      <c r="B1358" s="3"/>
      <c r="G1358" s="1"/>
      <c r="L1358" s="10"/>
      <c r="M1358" s="9"/>
      <c r="Q1358" s="10"/>
    </row>
    <row r="1359" spans="1:17" ht="12.75" customHeight="1" x14ac:dyDescent="0.2">
      <c r="A1359" s="62"/>
      <c r="B1359" s="3"/>
      <c r="G1359" s="1"/>
      <c r="L1359" s="10"/>
      <c r="M1359" s="9"/>
      <c r="Q1359" s="10"/>
    </row>
    <row r="1360" spans="1:17" ht="12.75" customHeight="1" x14ac:dyDescent="0.2">
      <c r="A1360" s="62"/>
      <c r="B1360" s="3"/>
      <c r="G1360" s="1"/>
      <c r="L1360" s="10"/>
      <c r="M1360" s="9"/>
      <c r="Q1360" s="10"/>
    </row>
    <row r="1361" spans="1:17" ht="12.75" customHeight="1" x14ac:dyDescent="0.2">
      <c r="A1361" s="62"/>
      <c r="B1361" s="3"/>
      <c r="G1361" s="1"/>
      <c r="L1361" s="10"/>
      <c r="M1361" s="9"/>
      <c r="Q1361" s="10"/>
    </row>
    <row r="1362" spans="1:17" ht="12.75" customHeight="1" x14ac:dyDescent="0.2">
      <c r="A1362" s="62"/>
      <c r="B1362" s="3"/>
      <c r="G1362" s="1"/>
      <c r="L1362" s="10"/>
      <c r="M1362" s="9"/>
      <c r="Q1362" s="10"/>
    </row>
    <row r="1363" spans="1:17" ht="12.75" customHeight="1" x14ac:dyDescent="0.2">
      <c r="A1363" s="62"/>
      <c r="B1363" s="3"/>
      <c r="G1363" s="1"/>
      <c r="L1363" s="10"/>
      <c r="M1363" s="9"/>
      <c r="Q1363" s="10"/>
    </row>
    <row r="1364" spans="1:17" ht="12.75" customHeight="1" x14ac:dyDescent="0.2">
      <c r="A1364" s="62"/>
      <c r="B1364" s="3"/>
      <c r="G1364" s="1"/>
      <c r="L1364" s="10"/>
      <c r="M1364" s="9"/>
      <c r="Q1364" s="10"/>
    </row>
    <row r="1365" spans="1:17" ht="12.75" customHeight="1" x14ac:dyDescent="0.2">
      <c r="A1365" s="62"/>
      <c r="B1365" s="3"/>
      <c r="G1365" s="1"/>
      <c r="L1365" s="10"/>
      <c r="M1365" s="9"/>
      <c r="Q1365" s="10"/>
    </row>
    <row r="1366" spans="1:17" ht="12.75" customHeight="1" x14ac:dyDescent="0.2">
      <c r="A1366" s="62"/>
      <c r="B1366" s="3"/>
      <c r="G1366" s="1"/>
      <c r="L1366" s="10"/>
      <c r="M1366" s="9"/>
      <c r="Q1366" s="10"/>
    </row>
    <row r="1367" spans="1:17" ht="12.75" customHeight="1" x14ac:dyDescent="0.2">
      <c r="A1367" s="62"/>
      <c r="B1367" s="3"/>
      <c r="G1367" s="1"/>
      <c r="L1367" s="10"/>
      <c r="M1367" s="9"/>
      <c r="Q1367" s="10"/>
    </row>
    <row r="1368" spans="1:17" ht="12.75" customHeight="1" x14ac:dyDescent="0.2">
      <c r="A1368" s="62"/>
      <c r="B1368" s="3"/>
      <c r="G1368" s="1"/>
      <c r="L1368" s="10"/>
      <c r="M1368" s="9"/>
      <c r="Q1368" s="10"/>
    </row>
    <row r="1369" spans="1:17" ht="12.75" customHeight="1" x14ac:dyDescent="0.2">
      <c r="A1369" s="62"/>
      <c r="B1369" s="3"/>
      <c r="G1369" s="1"/>
      <c r="L1369" s="10"/>
      <c r="M1369" s="9"/>
      <c r="Q1369" s="10"/>
    </row>
    <row r="1370" spans="1:17" ht="12.75" customHeight="1" x14ac:dyDescent="0.2">
      <c r="A1370" s="62"/>
      <c r="B1370" s="3"/>
      <c r="G1370" s="1"/>
      <c r="L1370" s="10"/>
      <c r="M1370" s="9"/>
      <c r="Q1370" s="10"/>
    </row>
    <row r="1371" spans="1:17" ht="12.75" customHeight="1" x14ac:dyDescent="0.2">
      <c r="A1371" s="62"/>
      <c r="B1371" s="3"/>
      <c r="G1371" s="1"/>
      <c r="L1371" s="10"/>
      <c r="M1371" s="9"/>
      <c r="Q1371" s="10"/>
    </row>
    <row r="1372" spans="1:17" ht="12.75" customHeight="1" x14ac:dyDescent="0.2">
      <c r="A1372" s="62"/>
      <c r="B1372" s="3"/>
      <c r="G1372" s="1"/>
      <c r="L1372" s="10"/>
      <c r="M1372" s="9"/>
      <c r="Q1372" s="10"/>
    </row>
    <row r="1373" spans="1:17" ht="12.75" customHeight="1" x14ac:dyDescent="0.2">
      <c r="A1373" s="62"/>
      <c r="B1373" s="3"/>
      <c r="G1373" s="1"/>
      <c r="L1373" s="10"/>
      <c r="M1373" s="9"/>
      <c r="Q1373" s="10"/>
    </row>
    <row r="1374" spans="1:17" ht="12.75" customHeight="1" x14ac:dyDescent="0.2">
      <c r="A1374" s="62"/>
      <c r="B1374" s="3"/>
      <c r="G1374" s="1"/>
      <c r="L1374" s="10"/>
      <c r="M1374" s="9"/>
      <c r="Q1374" s="10"/>
    </row>
    <row r="1375" spans="1:17" ht="12.75" customHeight="1" x14ac:dyDescent="0.2">
      <c r="A1375" s="62"/>
      <c r="B1375" s="3"/>
      <c r="G1375" s="1"/>
      <c r="L1375" s="10"/>
      <c r="M1375" s="9"/>
      <c r="Q1375" s="10"/>
    </row>
    <row r="1376" spans="1:17" ht="12.75" customHeight="1" x14ac:dyDescent="0.2">
      <c r="A1376" s="62"/>
      <c r="B1376" s="3"/>
      <c r="G1376" s="1"/>
      <c r="L1376" s="10"/>
      <c r="M1376" s="9"/>
      <c r="Q1376" s="10"/>
    </row>
    <row r="1377" spans="1:17" ht="12.75" customHeight="1" x14ac:dyDescent="0.2">
      <c r="A1377" s="62"/>
      <c r="B1377" s="3"/>
      <c r="G1377" s="1"/>
      <c r="L1377" s="10"/>
      <c r="M1377" s="9"/>
      <c r="Q1377" s="10"/>
    </row>
    <row r="1378" spans="1:17" ht="12.75" customHeight="1" x14ac:dyDescent="0.2">
      <c r="A1378" s="62"/>
      <c r="B1378" s="3"/>
      <c r="G1378" s="1"/>
      <c r="L1378" s="10"/>
      <c r="M1378" s="9"/>
      <c r="Q1378" s="10"/>
    </row>
    <row r="1379" spans="1:17" ht="12.75" customHeight="1" x14ac:dyDescent="0.2">
      <c r="A1379" s="62"/>
      <c r="B1379" s="3"/>
      <c r="G1379" s="1"/>
      <c r="L1379" s="10"/>
      <c r="M1379" s="9"/>
      <c r="Q1379" s="10"/>
    </row>
    <row r="1380" spans="1:17" ht="12.75" customHeight="1" x14ac:dyDescent="0.2">
      <c r="A1380" s="62"/>
      <c r="B1380" s="3"/>
      <c r="G1380" s="1"/>
      <c r="L1380" s="10"/>
      <c r="M1380" s="9"/>
      <c r="Q1380" s="10"/>
    </row>
    <row r="1381" spans="1:17" ht="12.75" customHeight="1" x14ac:dyDescent="0.2">
      <c r="A1381" s="62"/>
      <c r="B1381" s="3"/>
      <c r="G1381" s="1"/>
      <c r="L1381" s="10"/>
      <c r="M1381" s="9"/>
      <c r="Q1381" s="10"/>
    </row>
    <row r="1382" spans="1:17" ht="12.75" customHeight="1" x14ac:dyDescent="0.2">
      <c r="A1382" s="62"/>
      <c r="B1382" s="3"/>
      <c r="G1382" s="1"/>
      <c r="L1382" s="10"/>
      <c r="M1382" s="9"/>
      <c r="Q1382" s="10"/>
    </row>
    <row r="1383" spans="1:17" ht="12.75" customHeight="1" x14ac:dyDescent="0.2">
      <c r="A1383" s="62"/>
      <c r="B1383" s="3"/>
      <c r="G1383" s="1"/>
      <c r="L1383" s="10"/>
      <c r="M1383" s="9"/>
      <c r="Q1383" s="10"/>
    </row>
    <row r="1384" spans="1:17" ht="12.75" customHeight="1" x14ac:dyDescent="0.2">
      <c r="A1384" s="62"/>
      <c r="B1384" s="3"/>
      <c r="G1384" s="1"/>
      <c r="L1384" s="10"/>
      <c r="M1384" s="9"/>
      <c r="Q1384" s="10"/>
    </row>
    <row r="1385" spans="1:17" ht="12.75" customHeight="1" x14ac:dyDescent="0.2">
      <c r="A1385" s="62"/>
      <c r="B1385" s="3"/>
      <c r="G1385" s="1"/>
      <c r="L1385" s="10"/>
      <c r="M1385" s="9"/>
      <c r="Q1385" s="10"/>
    </row>
    <row r="1386" spans="1:17" ht="12.75" customHeight="1" x14ac:dyDescent="0.2">
      <c r="A1386" s="62"/>
      <c r="B1386" s="3"/>
      <c r="G1386" s="1"/>
      <c r="L1386" s="10"/>
      <c r="M1386" s="9"/>
      <c r="Q1386" s="10"/>
    </row>
    <row r="1387" spans="1:17" ht="12.75" customHeight="1" x14ac:dyDescent="0.2">
      <c r="A1387" s="62"/>
      <c r="B1387" s="3"/>
      <c r="G1387" s="1"/>
      <c r="L1387" s="10"/>
      <c r="M1387" s="9"/>
      <c r="Q1387" s="10"/>
    </row>
    <row r="1388" spans="1:17" ht="12.75" customHeight="1" x14ac:dyDescent="0.2">
      <c r="A1388" s="62"/>
      <c r="B1388" s="3"/>
      <c r="G1388" s="1"/>
      <c r="L1388" s="10"/>
      <c r="M1388" s="9"/>
      <c r="Q1388" s="10"/>
    </row>
    <row r="1389" spans="1:17" ht="12.75" customHeight="1" x14ac:dyDescent="0.2">
      <c r="A1389" s="62"/>
      <c r="B1389" s="3"/>
      <c r="G1389" s="1"/>
      <c r="L1389" s="10"/>
      <c r="M1389" s="9"/>
      <c r="Q1389" s="10"/>
    </row>
    <row r="1390" spans="1:17" ht="12.75" customHeight="1" x14ac:dyDescent="0.2">
      <c r="A1390" s="62"/>
      <c r="B1390" s="3"/>
      <c r="G1390" s="1"/>
      <c r="L1390" s="10"/>
      <c r="M1390" s="9"/>
      <c r="Q1390" s="10"/>
    </row>
    <row r="1391" spans="1:17" ht="12.75" customHeight="1" x14ac:dyDescent="0.2">
      <c r="A1391" s="62"/>
      <c r="B1391" s="3"/>
      <c r="G1391" s="1"/>
      <c r="L1391" s="10"/>
      <c r="M1391" s="9"/>
      <c r="Q1391" s="10"/>
    </row>
    <row r="1392" spans="1:17" ht="12.75" customHeight="1" x14ac:dyDescent="0.2">
      <c r="A1392" s="62"/>
      <c r="B1392" s="3"/>
      <c r="G1392" s="1"/>
      <c r="L1392" s="10"/>
      <c r="M1392" s="9"/>
      <c r="Q1392" s="10"/>
    </row>
    <row r="1393" spans="1:17" ht="12.75" customHeight="1" x14ac:dyDescent="0.2">
      <c r="A1393" s="62"/>
      <c r="B1393" s="3"/>
      <c r="G1393" s="1"/>
      <c r="L1393" s="10"/>
      <c r="M1393" s="9"/>
      <c r="Q1393" s="10"/>
    </row>
    <row r="1394" spans="1:17" ht="12.75" customHeight="1" x14ac:dyDescent="0.2">
      <c r="A1394" s="62"/>
      <c r="B1394" s="3"/>
      <c r="G1394" s="1"/>
      <c r="L1394" s="10"/>
      <c r="M1394" s="9"/>
      <c r="Q1394" s="10"/>
    </row>
    <row r="1395" spans="1:17" ht="12.75" customHeight="1" x14ac:dyDescent="0.2">
      <c r="A1395" s="62"/>
      <c r="B1395" s="3"/>
      <c r="G1395" s="1"/>
      <c r="L1395" s="10"/>
      <c r="M1395" s="9"/>
      <c r="Q1395" s="10"/>
    </row>
    <row r="1396" spans="1:17" ht="12.75" customHeight="1" x14ac:dyDescent="0.2">
      <c r="A1396" s="62"/>
      <c r="B1396" s="3"/>
      <c r="G1396" s="1"/>
      <c r="L1396" s="10"/>
      <c r="M1396" s="9"/>
      <c r="Q1396" s="10"/>
    </row>
    <row r="1397" spans="1:17" ht="12.75" customHeight="1" x14ac:dyDescent="0.2">
      <c r="A1397" s="62"/>
      <c r="B1397" s="3"/>
      <c r="G1397" s="1"/>
      <c r="L1397" s="10"/>
      <c r="M1397" s="9"/>
      <c r="Q1397" s="10"/>
    </row>
    <row r="1398" spans="1:17" ht="12.75" customHeight="1" x14ac:dyDescent="0.2">
      <c r="A1398" s="62"/>
      <c r="B1398" s="3"/>
      <c r="G1398" s="1"/>
      <c r="L1398" s="10"/>
      <c r="M1398" s="9"/>
      <c r="Q1398" s="10"/>
    </row>
    <row r="1399" spans="1:17" ht="12.75" customHeight="1" x14ac:dyDescent="0.2">
      <c r="A1399" s="62"/>
      <c r="B1399" s="3"/>
      <c r="G1399" s="1"/>
      <c r="L1399" s="10"/>
      <c r="M1399" s="9"/>
      <c r="Q1399" s="10"/>
    </row>
    <row r="1400" spans="1:17" ht="12.75" customHeight="1" x14ac:dyDescent="0.2">
      <c r="A1400" s="62"/>
      <c r="B1400" s="3"/>
      <c r="G1400" s="1"/>
      <c r="L1400" s="10"/>
      <c r="M1400" s="9"/>
      <c r="Q1400" s="10"/>
    </row>
    <row r="1401" spans="1:17" ht="12.75" customHeight="1" x14ac:dyDescent="0.2">
      <c r="A1401" s="62"/>
      <c r="B1401" s="3"/>
      <c r="G1401" s="1"/>
      <c r="L1401" s="10"/>
      <c r="M1401" s="9"/>
      <c r="Q1401" s="10"/>
    </row>
    <row r="1402" spans="1:17" ht="12.75" customHeight="1" x14ac:dyDescent="0.2">
      <c r="A1402" s="62"/>
      <c r="B1402" s="3"/>
      <c r="G1402" s="1"/>
      <c r="L1402" s="10"/>
      <c r="M1402" s="9"/>
      <c r="Q1402" s="10"/>
    </row>
    <row r="1403" spans="1:17" ht="12.75" customHeight="1" x14ac:dyDescent="0.2">
      <c r="A1403" s="62"/>
      <c r="B1403" s="3"/>
      <c r="G1403" s="1"/>
      <c r="L1403" s="10"/>
      <c r="M1403" s="9"/>
      <c r="Q1403" s="10"/>
    </row>
    <row r="1404" spans="1:17" ht="12.75" customHeight="1" x14ac:dyDescent="0.2">
      <c r="A1404" s="62"/>
      <c r="B1404" s="3"/>
      <c r="G1404" s="1"/>
      <c r="L1404" s="10"/>
      <c r="M1404" s="9"/>
      <c r="Q1404" s="10"/>
    </row>
    <row r="1405" spans="1:17" ht="12.75" customHeight="1" x14ac:dyDescent="0.2">
      <c r="A1405" s="62"/>
      <c r="B1405" s="3"/>
      <c r="G1405" s="1"/>
      <c r="L1405" s="10"/>
      <c r="M1405" s="9"/>
      <c r="Q1405" s="10"/>
    </row>
    <row r="1406" spans="1:17" ht="12.75" customHeight="1" x14ac:dyDescent="0.2">
      <c r="A1406" s="62"/>
      <c r="B1406" s="3"/>
      <c r="G1406" s="1"/>
      <c r="L1406" s="10"/>
      <c r="M1406" s="9"/>
      <c r="Q1406" s="10"/>
    </row>
    <row r="1407" spans="1:17" ht="12.75" customHeight="1" x14ac:dyDescent="0.2">
      <c r="A1407" s="62"/>
      <c r="B1407" s="3"/>
      <c r="G1407" s="1"/>
      <c r="L1407" s="10"/>
      <c r="M1407" s="9"/>
      <c r="Q1407" s="10"/>
    </row>
    <row r="1408" spans="1:17" ht="12.75" customHeight="1" x14ac:dyDescent="0.2">
      <c r="A1408" s="62"/>
      <c r="B1408" s="3"/>
      <c r="G1408" s="1"/>
      <c r="L1408" s="10"/>
      <c r="M1408" s="9"/>
      <c r="Q1408" s="10"/>
    </row>
    <row r="1409" spans="1:17" ht="12.75" customHeight="1" x14ac:dyDescent="0.2">
      <c r="A1409" s="62"/>
      <c r="B1409" s="3"/>
      <c r="G1409" s="1"/>
      <c r="L1409" s="10"/>
      <c r="M1409" s="9"/>
      <c r="Q1409" s="10"/>
    </row>
    <row r="1410" spans="1:17" ht="12.75" customHeight="1" x14ac:dyDescent="0.2">
      <c r="A1410" s="62"/>
      <c r="B1410" s="3"/>
      <c r="G1410" s="1"/>
      <c r="L1410" s="10"/>
      <c r="M1410" s="9"/>
      <c r="Q1410" s="10"/>
    </row>
    <row r="1411" spans="1:17" ht="12.75" customHeight="1" x14ac:dyDescent="0.2">
      <c r="A1411" s="62"/>
      <c r="B1411" s="3"/>
      <c r="G1411" s="1"/>
      <c r="L1411" s="10"/>
      <c r="M1411" s="9"/>
      <c r="Q1411" s="10"/>
    </row>
    <row r="1412" spans="1:17" ht="12.75" customHeight="1" x14ac:dyDescent="0.2">
      <c r="A1412" s="62"/>
      <c r="B1412" s="3"/>
      <c r="G1412" s="1"/>
      <c r="L1412" s="10"/>
      <c r="M1412" s="9"/>
      <c r="Q1412" s="10"/>
    </row>
    <row r="1413" spans="1:17" ht="12.75" customHeight="1" x14ac:dyDescent="0.2">
      <c r="A1413" s="62"/>
      <c r="B1413" s="3"/>
      <c r="G1413" s="1"/>
      <c r="L1413" s="10"/>
      <c r="M1413" s="9"/>
      <c r="Q1413" s="10"/>
    </row>
    <row r="1414" spans="1:17" ht="12.75" customHeight="1" x14ac:dyDescent="0.2">
      <c r="A1414" s="62"/>
      <c r="B1414" s="3"/>
      <c r="G1414" s="1"/>
      <c r="L1414" s="10"/>
      <c r="M1414" s="9"/>
      <c r="Q1414" s="10"/>
    </row>
    <row r="1415" spans="1:17" ht="12.75" customHeight="1" x14ac:dyDescent="0.2">
      <c r="A1415" s="62"/>
      <c r="B1415" s="3"/>
      <c r="G1415" s="1"/>
      <c r="L1415" s="10"/>
      <c r="M1415" s="9"/>
      <c r="Q1415" s="10"/>
    </row>
    <row r="1416" spans="1:17" ht="12.75" customHeight="1" x14ac:dyDescent="0.2">
      <c r="A1416" s="62"/>
      <c r="B1416" s="3"/>
      <c r="G1416" s="1"/>
      <c r="L1416" s="10"/>
      <c r="M1416" s="9"/>
      <c r="Q1416" s="10"/>
    </row>
    <row r="1417" spans="1:17" ht="12.75" customHeight="1" x14ac:dyDescent="0.2">
      <c r="A1417" s="62"/>
      <c r="B1417" s="3"/>
      <c r="G1417" s="1"/>
      <c r="L1417" s="10"/>
      <c r="M1417" s="9"/>
      <c r="Q1417" s="10"/>
    </row>
    <row r="1418" spans="1:17" ht="12.75" customHeight="1" x14ac:dyDescent="0.2">
      <c r="A1418" s="62"/>
      <c r="B1418" s="3"/>
      <c r="G1418" s="1"/>
      <c r="L1418" s="10"/>
      <c r="M1418" s="9"/>
      <c r="Q1418" s="10"/>
    </row>
    <row r="1419" spans="1:17" ht="12.75" customHeight="1" x14ac:dyDescent="0.2">
      <c r="A1419" s="62"/>
      <c r="B1419" s="3"/>
      <c r="G1419" s="1"/>
      <c r="L1419" s="10"/>
      <c r="M1419" s="9"/>
      <c r="Q1419" s="10"/>
    </row>
    <row r="1420" spans="1:17" ht="12.75" customHeight="1" x14ac:dyDescent="0.2">
      <c r="A1420" s="62"/>
      <c r="B1420" s="3"/>
      <c r="G1420" s="1"/>
      <c r="L1420" s="10"/>
      <c r="M1420" s="9"/>
      <c r="Q1420" s="10"/>
    </row>
    <row r="1421" spans="1:17" ht="12.75" customHeight="1" x14ac:dyDescent="0.2">
      <c r="A1421" s="62"/>
      <c r="B1421" s="3"/>
      <c r="G1421" s="1"/>
      <c r="L1421" s="10"/>
      <c r="M1421" s="9"/>
      <c r="Q1421" s="10"/>
    </row>
    <row r="1422" spans="1:17" ht="12.75" customHeight="1" x14ac:dyDescent="0.2">
      <c r="A1422" s="62"/>
      <c r="B1422" s="3"/>
      <c r="G1422" s="1"/>
      <c r="L1422" s="10"/>
      <c r="M1422" s="9"/>
      <c r="Q1422" s="10"/>
    </row>
    <row r="1423" spans="1:17" ht="12.75" customHeight="1" x14ac:dyDescent="0.2">
      <c r="A1423" s="62"/>
      <c r="B1423" s="3"/>
      <c r="G1423" s="1"/>
      <c r="L1423" s="10"/>
      <c r="M1423" s="9"/>
      <c r="Q1423" s="10"/>
    </row>
    <row r="1424" spans="1:17" ht="12.75" customHeight="1" x14ac:dyDescent="0.2">
      <c r="A1424" s="62"/>
      <c r="B1424" s="3"/>
      <c r="G1424" s="1"/>
      <c r="L1424" s="10"/>
      <c r="M1424" s="9"/>
      <c r="Q1424" s="10"/>
    </row>
    <row r="1425" spans="1:17" ht="12.75" customHeight="1" x14ac:dyDescent="0.2">
      <c r="A1425" s="62"/>
      <c r="B1425" s="3"/>
      <c r="G1425" s="1"/>
      <c r="L1425" s="10"/>
      <c r="M1425" s="9"/>
      <c r="Q1425" s="10"/>
    </row>
    <row r="1426" spans="1:17" ht="12.75" customHeight="1" x14ac:dyDescent="0.2">
      <c r="A1426" s="62"/>
      <c r="B1426" s="3"/>
      <c r="G1426" s="1"/>
      <c r="L1426" s="10"/>
      <c r="M1426" s="9"/>
      <c r="Q1426" s="10"/>
    </row>
    <row r="1427" spans="1:17" ht="12.75" customHeight="1" x14ac:dyDescent="0.2">
      <c r="A1427" s="62"/>
      <c r="B1427" s="3"/>
      <c r="G1427" s="1"/>
      <c r="L1427" s="10"/>
      <c r="M1427" s="9"/>
      <c r="Q1427" s="10"/>
    </row>
    <row r="1428" spans="1:17" ht="12.75" customHeight="1" x14ac:dyDescent="0.2">
      <c r="A1428" s="62"/>
      <c r="B1428" s="3"/>
      <c r="G1428" s="1"/>
      <c r="L1428" s="10"/>
      <c r="M1428" s="9"/>
      <c r="Q1428" s="10"/>
    </row>
    <row r="1429" spans="1:17" ht="12.75" customHeight="1" x14ac:dyDescent="0.2">
      <c r="A1429" s="62"/>
      <c r="B1429" s="3"/>
      <c r="G1429" s="1"/>
      <c r="L1429" s="10"/>
      <c r="M1429" s="9"/>
      <c r="Q1429" s="10"/>
    </row>
    <row r="1430" spans="1:17" ht="12.75" customHeight="1" x14ac:dyDescent="0.2">
      <c r="A1430" s="62"/>
      <c r="B1430" s="3"/>
      <c r="G1430" s="1"/>
      <c r="L1430" s="10"/>
      <c r="M1430" s="9"/>
      <c r="Q1430" s="10"/>
    </row>
    <row r="1431" spans="1:17" ht="12.75" customHeight="1" x14ac:dyDescent="0.2">
      <c r="A1431" s="62"/>
      <c r="B1431" s="3"/>
      <c r="G1431" s="1"/>
      <c r="L1431" s="10"/>
      <c r="M1431" s="9"/>
      <c r="Q1431" s="10"/>
    </row>
    <row r="1432" spans="1:17" ht="12.75" customHeight="1" x14ac:dyDescent="0.2">
      <c r="A1432" s="62"/>
      <c r="B1432" s="3"/>
      <c r="G1432" s="1"/>
      <c r="L1432" s="10"/>
      <c r="M1432" s="9"/>
      <c r="Q1432" s="10"/>
    </row>
    <row r="1433" spans="1:17" ht="12.75" customHeight="1" x14ac:dyDescent="0.2">
      <c r="A1433" s="62"/>
      <c r="B1433" s="3"/>
      <c r="G1433" s="1"/>
      <c r="L1433" s="10"/>
      <c r="M1433" s="9"/>
      <c r="Q1433" s="10"/>
    </row>
    <row r="1434" spans="1:17" ht="12.75" customHeight="1" x14ac:dyDescent="0.2">
      <c r="A1434" s="62"/>
      <c r="B1434" s="3"/>
      <c r="G1434" s="1"/>
      <c r="L1434" s="10"/>
      <c r="M1434" s="9"/>
      <c r="Q1434" s="10"/>
    </row>
    <row r="1435" spans="1:17" ht="12.75" customHeight="1" x14ac:dyDescent="0.2">
      <c r="A1435" s="62"/>
      <c r="B1435" s="3"/>
      <c r="G1435" s="1"/>
      <c r="L1435" s="10"/>
      <c r="M1435" s="9"/>
      <c r="Q1435" s="10"/>
    </row>
    <row r="1436" spans="1:17" ht="12.75" customHeight="1" x14ac:dyDescent="0.2">
      <c r="A1436" s="62"/>
      <c r="B1436" s="3"/>
      <c r="G1436" s="1"/>
      <c r="L1436" s="10"/>
      <c r="M1436" s="9"/>
      <c r="Q1436" s="10"/>
    </row>
    <row r="1437" spans="1:17" ht="12.75" customHeight="1" x14ac:dyDescent="0.2">
      <c r="A1437" s="62"/>
      <c r="B1437" s="3"/>
      <c r="G1437" s="1"/>
      <c r="L1437" s="10"/>
      <c r="M1437" s="9"/>
      <c r="Q1437" s="10"/>
    </row>
    <row r="1438" spans="1:17" ht="12.75" customHeight="1" x14ac:dyDescent="0.2">
      <c r="A1438" s="62"/>
      <c r="B1438" s="3"/>
      <c r="G1438" s="1"/>
      <c r="L1438" s="10"/>
      <c r="M1438" s="9"/>
      <c r="Q1438" s="10"/>
    </row>
    <row r="1439" spans="1:17" ht="12.75" customHeight="1" x14ac:dyDescent="0.2">
      <c r="A1439" s="62"/>
      <c r="B1439" s="3"/>
      <c r="G1439" s="1"/>
      <c r="L1439" s="10"/>
      <c r="M1439" s="9"/>
      <c r="Q1439" s="10"/>
    </row>
    <row r="1440" spans="1:17" ht="12.75" customHeight="1" x14ac:dyDescent="0.2">
      <c r="A1440" s="62"/>
      <c r="B1440" s="3"/>
      <c r="G1440" s="1"/>
      <c r="L1440" s="10"/>
      <c r="M1440" s="9"/>
      <c r="Q1440" s="10"/>
    </row>
    <row r="1441" spans="1:17" ht="12.75" customHeight="1" x14ac:dyDescent="0.2">
      <c r="A1441" s="62"/>
      <c r="B1441" s="3"/>
      <c r="G1441" s="1"/>
      <c r="L1441" s="10"/>
      <c r="M1441" s="9"/>
      <c r="Q1441" s="10"/>
    </row>
    <row r="1442" spans="1:17" ht="12.75" customHeight="1" x14ac:dyDescent="0.2">
      <c r="A1442" s="62"/>
      <c r="B1442" s="3"/>
      <c r="G1442" s="1"/>
      <c r="L1442" s="10"/>
      <c r="M1442" s="9"/>
      <c r="Q1442" s="10"/>
    </row>
    <row r="1443" spans="1:17" ht="12.75" customHeight="1" x14ac:dyDescent="0.2">
      <c r="A1443" s="62"/>
      <c r="B1443" s="3"/>
      <c r="G1443" s="1"/>
      <c r="L1443" s="10"/>
      <c r="M1443" s="9"/>
      <c r="Q1443" s="10"/>
    </row>
    <row r="1444" spans="1:17" ht="12.75" customHeight="1" x14ac:dyDescent="0.2">
      <c r="A1444" s="62"/>
      <c r="B1444" s="3"/>
      <c r="G1444" s="1"/>
      <c r="L1444" s="10"/>
      <c r="M1444" s="9"/>
      <c r="Q1444" s="10"/>
    </row>
    <row r="1445" spans="1:17" ht="12.75" customHeight="1" x14ac:dyDescent="0.2">
      <c r="A1445" s="62"/>
      <c r="B1445" s="3"/>
      <c r="G1445" s="1"/>
      <c r="L1445" s="10"/>
      <c r="M1445" s="9"/>
      <c r="Q1445" s="10"/>
    </row>
    <row r="1446" spans="1:17" ht="12.75" customHeight="1" x14ac:dyDescent="0.2">
      <c r="A1446" s="62"/>
      <c r="B1446" s="3"/>
      <c r="G1446" s="1"/>
      <c r="L1446" s="10"/>
      <c r="M1446" s="9"/>
      <c r="Q1446" s="10"/>
    </row>
    <row r="1447" spans="1:17" ht="12.75" customHeight="1" x14ac:dyDescent="0.2">
      <c r="A1447" s="62"/>
      <c r="B1447" s="3"/>
      <c r="G1447" s="1"/>
      <c r="L1447" s="10"/>
      <c r="M1447" s="9"/>
      <c r="Q1447" s="10"/>
    </row>
    <row r="1448" spans="1:17" ht="12.75" customHeight="1" x14ac:dyDescent="0.2">
      <c r="A1448" s="62"/>
      <c r="B1448" s="3"/>
      <c r="G1448" s="1"/>
      <c r="L1448" s="10"/>
      <c r="M1448" s="9"/>
      <c r="Q1448" s="10"/>
    </row>
    <row r="1449" spans="1:17" ht="12.75" customHeight="1" x14ac:dyDescent="0.2">
      <c r="A1449" s="62"/>
      <c r="B1449" s="3"/>
      <c r="G1449" s="1"/>
      <c r="L1449" s="10"/>
      <c r="M1449" s="9"/>
      <c r="Q1449" s="10"/>
    </row>
    <row r="1450" spans="1:17" ht="12.75" customHeight="1" x14ac:dyDescent="0.2">
      <c r="A1450" s="62"/>
      <c r="B1450" s="3"/>
      <c r="G1450" s="1"/>
      <c r="L1450" s="10"/>
      <c r="M1450" s="9"/>
      <c r="Q1450" s="10"/>
    </row>
    <row r="1451" spans="1:17" ht="12.75" customHeight="1" x14ac:dyDescent="0.2">
      <c r="A1451" s="62"/>
      <c r="B1451" s="3"/>
      <c r="G1451" s="1"/>
      <c r="L1451" s="10"/>
      <c r="M1451" s="9"/>
      <c r="Q1451" s="10"/>
    </row>
    <row r="1452" spans="1:17" ht="12.75" customHeight="1" x14ac:dyDescent="0.2">
      <c r="A1452" s="62"/>
      <c r="B1452" s="3"/>
      <c r="G1452" s="1"/>
      <c r="L1452" s="10"/>
      <c r="M1452" s="9"/>
      <c r="Q1452" s="10"/>
    </row>
    <row r="1453" spans="1:17" ht="12.75" customHeight="1" x14ac:dyDescent="0.2">
      <c r="A1453" s="62"/>
      <c r="B1453" s="3"/>
      <c r="G1453" s="1"/>
      <c r="L1453" s="10"/>
      <c r="M1453" s="9"/>
      <c r="Q1453" s="10"/>
    </row>
    <row r="1454" spans="1:17" ht="12.75" customHeight="1" x14ac:dyDescent="0.2">
      <c r="A1454" s="62"/>
      <c r="B1454" s="3"/>
      <c r="G1454" s="1"/>
      <c r="L1454" s="10"/>
      <c r="M1454" s="9"/>
      <c r="Q1454" s="10"/>
    </row>
    <row r="1455" spans="1:17" ht="12.75" customHeight="1" x14ac:dyDescent="0.2">
      <c r="A1455" s="62"/>
      <c r="B1455" s="3"/>
      <c r="G1455" s="1"/>
      <c r="L1455" s="10"/>
      <c r="M1455" s="9"/>
      <c r="Q1455" s="10"/>
    </row>
    <row r="1456" spans="1:17" ht="12.75" customHeight="1" x14ac:dyDescent="0.2">
      <c r="A1456" s="62"/>
      <c r="B1456" s="3"/>
      <c r="G1456" s="1"/>
      <c r="L1456" s="10"/>
      <c r="M1456" s="9"/>
      <c r="Q1456" s="10"/>
    </row>
    <row r="1457" spans="1:17" ht="12.75" customHeight="1" x14ac:dyDescent="0.2">
      <c r="A1457" s="62"/>
      <c r="B1457" s="3"/>
      <c r="G1457" s="1"/>
      <c r="L1457" s="10"/>
      <c r="M1457" s="9"/>
      <c r="Q1457" s="10"/>
    </row>
    <row r="1458" spans="1:17" ht="12.75" customHeight="1" x14ac:dyDescent="0.2">
      <c r="A1458" s="62"/>
      <c r="B1458" s="3"/>
      <c r="G1458" s="1"/>
      <c r="L1458" s="10"/>
      <c r="M1458" s="9"/>
      <c r="Q1458" s="10"/>
    </row>
    <row r="1459" spans="1:17" ht="12.75" customHeight="1" x14ac:dyDescent="0.2">
      <c r="A1459" s="62"/>
      <c r="B1459" s="3"/>
      <c r="G1459" s="1"/>
      <c r="L1459" s="10"/>
      <c r="M1459" s="9"/>
      <c r="Q1459" s="10"/>
    </row>
    <row r="1460" spans="1:17" ht="12.75" customHeight="1" x14ac:dyDescent="0.2">
      <c r="A1460" s="62"/>
      <c r="B1460" s="3"/>
      <c r="G1460" s="1"/>
      <c r="L1460" s="10"/>
      <c r="M1460" s="9"/>
      <c r="Q1460" s="10"/>
    </row>
    <row r="1461" spans="1:17" ht="12.75" customHeight="1" x14ac:dyDescent="0.2">
      <c r="A1461" s="62"/>
      <c r="B1461" s="3"/>
      <c r="G1461" s="1"/>
      <c r="L1461" s="10"/>
      <c r="M1461" s="9"/>
      <c r="Q1461" s="10"/>
    </row>
    <row r="1462" spans="1:17" ht="12.75" customHeight="1" x14ac:dyDescent="0.2">
      <c r="A1462" s="62"/>
      <c r="B1462" s="3"/>
      <c r="G1462" s="1"/>
      <c r="L1462" s="10"/>
      <c r="M1462" s="9"/>
      <c r="Q1462" s="10"/>
    </row>
    <row r="1463" spans="1:17" ht="12.75" customHeight="1" x14ac:dyDescent="0.2">
      <c r="A1463" s="62"/>
      <c r="B1463" s="3"/>
      <c r="G1463" s="1"/>
      <c r="L1463" s="10"/>
      <c r="M1463" s="9"/>
      <c r="Q1463" s="10"/>
    </row>
    <row r="1464" spans="1:17" ht="12.75" customHeight="1" x14ac:dyDescent="0.2">
      <c r="A1464" s="62"/>
      <c r="B1464" s="3"/>
      <c r="G1464" s="1"/>
      <c r="L1464" s="10"/>
      <c r="M1464" s="9"/>
      <c r="Q1464" s="10"/>
    </row>
    <row r="1465" spans="1:17" ht="12.75" customHeight="1" x14ac:dyDescent="0.2">
      <c r="A1465" s="62"/>
      <c r="B1465" s="3"/>
      <c r="G1465" s="1"/>
      <c r="L1465" s="10"/>
      <c r="M1465" s="9"/>
      <c r="Q1465" s="10"/>
    </row>
    <row r="1466" spans="1:17" ht="12.75" customHeight="1" x14ac:dyDescent="0.2">
      <c r="A1466" s="62"/>
      <c r="B1466" s="3"/>
      <c r="G1466" s="1"/>
      <c r="L1466" s="10"/>
      <c r="M1466" s="9"/>
      <c r="Q1466" s="10"/>
    </row>
    <row r="1467" spans="1:17" ht="12.75" customHeight="1" x14ac:dyDescent="0.2">
      <c r="A1467" s="62"/>
      <c r="B1467" s="3"/>
      <c r="G1467" s="1"/>
      <c r="L1467" s="10"/>
      <c r="M1467" s="9"/>
      <c r="Q1467" s="10"/>
    </row>
    <row r="1468" spans="1:17" ht="12.75" customHeight="1" x14ac:dyDescent="0.2">
      <c r="A1468" s="62"/>
      <c r="B1468" s="3"/>
      <c r="G1468" s="1"/>
      <c r="L1468" s="10"/>
      <c r="M1468" s="9"/>
      <c r="Q1468" s="10"/>
    </row>
    <row r="1469" spans="1:17" ht="12.75" customHeight="1" x14ac:dyDescent="0.2">
      <c r="A1469" s="62"/>
      <c r="B1469" s="3"/>
      <c r="G1469" s="1"/>
      <c r="L1469" s="10"/>
      <c r="M1469" s="9"/>
      <c r="Q1469" s="10"/>
    </row>
    <row r="1470" spans="1:17" ht="12.75" customHeight="1" x14ac:dyDescent="0.2">
      <c r="A1470" s="62"/>
      <c r="B1470" s="3"/>
      <c r="G1470" s="1"/>
      <c r="L1470" s="10"/>
      <c r="M1470" s="9"/>
      <c r="Q1470" s="10"/>
    </row>
    <row r="1471" spans="1:17" ht="12.75" customHeight="1" x14ac:dyDescent="0.2">
      <c r="A1471" s="62"/>
      <c r="B1471" s="3"/>
      <c r="G1471" s="1"/>
      <c r="L1471" s="10"/>
      <c r="M1471" s="9"/>
      <c r="Q1471" s="10"/>
    </row>
    <row r="1472" spans="1:17" ht="12.75" customHeight="1" x14ac:dyDescent="0.2">
      <c r="A1472" s="62"/>
      <c r="B1472" s="3"/>
      <c r="G1472" s="1"/>
      <c r="L1472" s="10"/>
      <c r="M1472" s="9"/>
      <c r="Q1472" s="10"/>
    </row>
    <row r="1473" spans="1:17" ht="12.75" customHeight="1" x14ac:dyDescent="0.2">
      <c r="A1473" s="62"/>
      <c r="B1473" s="3"/>
      <c r="G1473" s="1"/>
      <c r="L1473" s="10"/>
      <c r="M1473" s="9"/>
      <c r="Q1473" s="10"/>
    </row>
    <row r="1474" spans="1:17" ht="12.75" customHeight="1" x14ac:dyDescent="0.2">
      <c r="A1474" s="62"/>
      <c r="B1474" s="3"/>
      <c r="G1474" s="1"/>
      <c r="L1474" s="10"/>
      <c r="M1474" s="9"/>
      <c r="Q1474" s="10"/>
    </row>
    <row r="1475" spans="1:17" ht="12.75" customHeight="1" x14ac:dyDescent="0.2">
      <c r="A1475" s="62"/>
      <c r="B1475" s="3"/>
      <c r="G1475" s="1"/>
      <c r="L1475" s="10"/>
      <c r="M1475" s="9"/>
      <c r="Q1475" s="10"/>
    </row>
    <row r="1476" spans="1:17" ht="12.75" customHeight="1" x14ac:dyDescent="0.2">
      <c r="A1476" s="62"/>
      <c r="B1476" s="3"/>
      <c r="G1476" s="1"/>
      <c r="L1476" s="10"/>
      <c r="M1476" s="9"/>
      <c r="Q1476" s="10"/>
    </row>
    <row r="1477" spans="1:17" ht="12.75" customHeight="1" x14ac:dyDescent="0.2">
      <c r="A1477" s="62"/>
      <c r="B1477" s="3"/>
      <c r="G1477" s="1"/>
      <c r="L1477" s="10"/>
      <c r="M1477" s="9"/>
      <c r="Q1477" s="10"/>
    </row>
    <row r="1478" spans="1:17" ht="12.75" customHeight="1" x14ac:dyDescent="0.2">
      <c r="A1478" s="62"/>
      <c r="B1478" s="3"/>
      <c r="G1478" s="1"/>
      <c r="L1478" s="10"/>
      <c r="M1478" s="9"/>
      <c r="Q1478" s="10"/>
    </row>
    <row r="1479" spans="1:17" ht="12.75" customHeight="1" x14ac:dyDescent="0.2">
      <c r="A1479" s="62"/>
      <c r="B1479" s="3"/>
      <c r="G1479" s="1"/>
      <c r="L1479" s="10"/>
      <c r="M1479" s="9"/>
      <c r="Q1479" s="10"/>
    </row>
    <row r="1480" spans="1:17" ht="12.75" customHeight="1" x14ac:dyDescent="0.2">
      <c r="A1480" s="62"/>
      <c r="B1480" s="3"/>
      <c r="G1480" s="1"/>
      <c r="L1480" s="10"/>
      <c r="M1480" s="9"/>
      <c r="Q1480" s="10"/>
    </row>
    <row r="1481" spans="1:17" ht="12.75" customHeight="1" x14ac:dyDescent="0.2">
      <c r="A1481" s="62"/>
      <c r="B1481" s="3"/>
      <c r="G1481" s="1"/>
      <c r="L1481" s="10"/>
      <c r="M1481" s="9"/>
      <c r="Q1481" s="10"/>
    </row>
    <row r="1482" spans="1:17" ht="12.75" customHeight="1" x14ac:dyDescent="0.2">
      <c r="A1482" s="62"/>
      <c r="B1482" s="3"/>
      <c r="G1482" s="1"/>
      <c r="L1482" s="10"/>
      <c r="M1482" s="9"/>
      <c r="Q1482" s="10"/>
    </row>
    <row r="1483" spans="1:17" ht="12.75" customHeight="1" x14ac:dyDescent="0.2">
      <c r="A1483" s="62"/>
      <c r="B1483" s="3"/>
      <c r="G1483" s="1"/>
      <c r="L1483" s="10"/>
      <c r="M1483" s="9"/>
      <c r="Q1483" s="10"/>
    </row>
    <row r="1484" spans="1:17" ht="12.75" customHeight="1" x14ac:dyDescent="0.2">
      <c r="A1484" s="62"/>
      <c r="B1484" s="3"/>
      <c r="G1484" s="1"/>
      <c r="L1484" s="10"/>
      <c r="M1484" s="9"/>
      <c r="Q1484" s="10"/>
    </row>
    <row r="1485" spans="1:17" ht="12.75" customHeight="1" x14ac:dyDescent="0.2">
      <c r="A1485" s="62"/>
      <c r="B1485" s="3"/>
      <c r="G1485" s="1"/>
      <c r="L1485" s="10"/>
      <c r="M1485" s="9"/>
      <c r="Q1485" s="10"/>
    </row>
    <row r="1486" spans="1:17" ht="12.75" customHeight="1" x14ac:dyDescent="0.2">
      <c r="A1486" s="62"/>
      <c r="B1486" s="3"/>
      <c r="G1486" s="1"/>
      <c r="L1486" s="10"/>
      <c r="M1486" s="9"/>
      <c r="Q1486" s="10"/>
    </row>
    <row r="1487" spans="1:17" ht="12.75" customHeight="1" x14ac:dyDescent="0.2">
      <c r="A1487" s="62"/>
      <c r="B1487" s="3"/>
      <c r="G1487" s="1"/>
      <c r="L1487" s="10"/>
      <c r="M1487" s="9"/>
      <c r="Q1487" s="10"/>
    </row>
    <row r="1488" spans="1:17" ht="12.75" customHeight="1" x14ac:dyDescent="0.2">
      <c r="A1488" s="62"/>
      <c r="B1488" s="3"/>
      <c r="G1488" s="1"/>
      <c r="L1488" s="10"/>
      <c r="M1488" s="9"/>
      <c r="Q1488" s="10"/>
    </row>
    <row r="1489" spans="1:17" ht="12.75" customHeight="1" x14ac:dyDescent="0.2">
      <c r="A1489" s="62"/>
      <c r="B1489" s="3"/>
      <c r="G1489" s="1"/>
      <c r="L1489" s="10"/>
      <c r="M1489" s="9"/>
      <c r="Q1489" s="10"/>
    </row>
    <row r="1490" spans="1:17" ht="12.75" customHeight="1" x14ac:dyDescent="0.2">
      <c r="A1490" s="62"/>
      <c r="B1490" s="3"/>
      <c r="G1490" s="1"/>
      <c r="L1490" s="10"/>
      <c r="M1490" s="9"/>
      <c r="Q1490" s="10"/>
    </row>
    <row r="1491" spans="1:17" ht="12.75" customHeight="1" x14ac:dyDescent="0.2">
      <c r="A1491" s="62"/>
      <c r="B1491" s="3"/>
      <c r="G1491" s="1"/>
      <c r="L1491" s="10"/>
      <c r="M1491" s="9"/>
      <c r="Q1491" s="10"/>
    </row>
    <row r="1492" spans="1:17" ht="12.75" customHeight="1" x14ac:dyDescent="0.2">
      <c r="A1492" s="62"/>
      <c r="B1492" s="3"/>
      <c r="G1492" s="1"/>
      <c r="L1492" s="10"/>
      <c r="M1492" s="9"/>
      <c r="Q1492" s="10"/>
    </row>
    <row r="1493" spans="1:17" ht="12.75" customHeight="1" x14ac:dyDescent="0.2">
      <c r="A1493" s="62"/>
      <c r="B1493" s="3"/>
      <c r="G1493" s="1"/>
      <c r="L1493" s="10"/>
      <c r="M1493" s="9"/>
      <c r="Q1493" s="10"/>
    </row>
    <row r="1494" spans="1:17" ht="12.75" customHeight="1" x14ac:dyDescent="0.2">
      <c r="A1494" s="62"/>
      <c r="B1494" s="3"/>
      <c r="G1494" s="1"/>
      <c r="L1494" s="10"/>
      <c r="M1494" s="9"/>
      <c r="Q1494" s="10"/>
    </row>
    <row r="1495" spans="1:17" ht="12.75" customHeight="1" x14ac:dyDescent="0.2">
      <c r="A1495" s="62"/>
      <c r="B1495" s="3"/>
      <c r="G1495" s="1"/>
      <c r="L1495" s="10"/>
      <c r="M1495" s="9"/>
      <c r="Q1495" s="10"/>
    </row>
    <row r="1496" spans="1:17" ht="12.75" customHeight="1" x14ac:dyDescent="0.2">
      <c r="A1496" s="62"/>
      <c r="B1496" s="3"/>
      <c r="G1496" s="1"/>
      <c r="L1496" s="10"/>
      <c r="M1496" s="9"/>
      <c r="Q1496" s="10"/>
    </row>
    <row r="1497" spans="1:17" ht="12.75" customHeight="1" x14ac:dyDescent="0.2">
      <c r="A1497" s="62"/>
      <c r="B1497" s="3"/>
      <c r="G1497" s="1"/>
      <c r="L1497" s="10"/>
      <c r="M1497" s="9"/>
      <c r="Q1497" s="10"/>
    </row>
    <row r="1498" spans="1:17" ht="12.75" customHeight="1" x14ac:dyDescent="0.2">
      <c r="A1498" s="62"/>
      <c r="B1498" s="3"/>
      <c r="G1498" s="1"/>
      <c r="L1498" s="10"/>
      <c r="M1498" s="9"/>
      <c r="Q1498" s="10"/>
    </row>
    <row r="1499" spans="1:17" ht="12.75" customHeight="1" x14ac:dyDescent="0.2">
      <c r="A1499" s="62"/>
      <c r="B1499" s="3"/>
      <c r="G1499" s="1"/>
      <c r="L1499" s="10"/>
      <c r="M1499" s="9"/>
      <c r="Q1499" s="10"/>
    </row>
    <row r="1500" spans="1:17" ht="12.75" customHeight="1" x14ac:dyDescent="0.2">
      <c r="A1500" s="62"/>
      <c r="B1500" s="3"/>
      <c r="G1500" s="1"/>
      <c r="L1500" s="10"/>
      <c r="M1500" s="9"/>
      <c r="Q1500" s="10"/>
    </row>
    <row r="1501" spans="1:17" ht="12.75" customHeight="1" x14ac:dyDescent="0.2">
      <c r="A1501" s="62"/>
      <c r="B1501" s="3"/>
      <c r="G1501" s="1"/>
      <c r="L1501" s="10"/>
      <c r="M1501" s="9"/>
      <c r="Q1501" s="10"/>
    </row>
    <row r="1502" spans="1:17" ht="12.75" customHeight="1" x14ac:dyDescent="0.2">
      <c r="A1502" s="62"/>
      <c r="B1502" s="3"/>
      <c r="G1502" s="1"/>
      <c r="L1502" s="10"/>
      <c r="M1502" s="9"/>
      <c r="Q1502" s="10"/>
    </row>
    <row r="1503" spans="1:17" ht="12.75" customHeight="1" x14ac:dyDescent="0.2">
      <c r="A1503" s="62"/>
      <c r="B1503" s="3"/>
      <c r="G1503" s="1"/>
      <c r="L1503" s="10"/>
      <c r="M1503" s="9"/>
      <c r="Q1503" s="10"/>
    </row>
    <row r="1504" spans="1:17" ht="12.75" customHeight="1" x14ac:dyDescent="0.2">
      <c r="A1504" s="62"/>
      <c r="B1504" s="3"/>
      <c r="G1504" s="1"/>
      <c r="L1504" s="10"/>
      <c r="M1504" s="9"/>
      <c r="Q1504" s="10"/>
    </row>
    <row r="1505" spans="1:17" ht="12.75" customHeight="1" x14ac:dyDescent="0.2">
      <c r="A1505" s="62"/>
      <c r="B1505" s="3"/>
      <c r="G1505" s="1"/>
      <c r="L1505" s="10"/>
      <c r="M1505" s="9"/>
      <c r="Q1505" s="10"/>
    </row>
    <row r="1506" spans="1:17" ht="12.75" customHeight="1" x14ac:dyDescent="0.2">
      <c r="A1506" s="62"/>
      <c r="B1506" s="3"/>
      <c r="G1506" s="1"/>
      <c r="L1506" s="10"/>
      <c r="M1506" s="9"/>
      <c r="Q1506" s="10"/>
    </row>
    <row r="1507" spans="1:17" ht="12.75" customHeight="1" x14ac:dyDescent="0.2">
      <c r="A1507" s="62"/>
      <c r="B1507" s="3"/>
      <c r="G1507" s="1"/>
      <c r="L1507" s="10"/>
      <c r="M1507" s="9"/>
      <c r="Q1507" s="10"/>
    </row>
    <row r="1508" spans="1:17" ht="12.75" customHeight="1" x14ac:dyDescent="0.2">
      <c r="A1508" s="62"/>
      <c r="B1508" s="3"/>
      <c r="G1508" s="1"/>
      <c r="L1508" s="10"/>
      <c r="M1508" s="9"/>
      <c r="Q1508" s="10"/>
    </row>
    <row r="1509" spans="1:17" ht="12.75" customHeight="1" x14ac:dyDescent="0.2">
      <c r="A1509" s="62"/>
      <c r="B1509" s="3"/>
      <c r="G1509" s="1"/>
      <c r="L1509" s="10"/>
      <c r="M1509" s="9"/>
      <c r="Q1509" s="10"/>
    </row>
    <row r="1510" spans="1:17" ht="12.75" customHeight="1" x14ac:dyDescent="0.2">
      <c r="A1510" s="62"/>
      <c r="B1510" s="3"/>
      <c r="G1510" s="1"/>
      <c r="L1510" s="10"/>
      <c r="M1510" s="9"/>
      <c r="Q1510" s="10"/>
    </row>
    <row r="1511" spans="1:17" ht="12.75" customHeight="1" x14ac:dyDescent="0.2">
      <c r="A1511" s="62"/>
      <c r="B1511" s="3"/>
      <c r="G1511" s="1"/>
      <c r="L1511" s="10"/>
      <c r="M1511" s="9"/>
      <c r="Q1511" s="10"/>
    </row>
    <row r="1512" spans="1:17" ht="12.75" customHeight="1" x14ac:dyDescent="0.2">
      <c r="A1512" s="62"/>
      <c r="B1512" s="3"/>
      <c r="G1512" s="1"/>
      <c r="L1512" s="10"/>
      <c r="M1512" s="9"/>
      <c r="Q1512" s="10"/>
    </row>
    <row r="1513" spans="1:17" ht="12.75" customHeight="1" x14ac:dyDescent="0.2">
      <c r="A1513" s="62"/>
      <c r="B1513" s="3"/>
      <c r="G1513" s="1"/>
      <c r="L1513" s="10"/>
      <c r="M1513" s="9"/>
      <c r="Q1513" s="10"/>
    </row>
    <row r="1514" spans="1:17" ht="12.75" customHeight="1" x14ac:dyDescent="0.2">
      <c r="A1514" s="62"/>
      <c r="B1514" s="3"/>
      <c r="G1514" s="1"/>
      <c r="L1514" s="10"/>
      <c r="M1514" s="9"/>
      <c r="Q1514" s="10"/>
    </row>
    <row r="1515" spans="1:17" ht="12.75" customHeight="1" x14ac:dyDescent="0.2">
      <c r="A1515" s="62"/>
      <c r="B1515" s="3"/>
      <c r="G1515" s="1"/>
      <c r="L1515" s="10"/>
      <c r="M1515" s="9"/>
      <c r="Q1515" s="10"/>
    </row>
    <row r="1516" spans="1:17" ht="12.75" customHeight="1" x14ac:dyDescent="0.2">
      <c r="A1516" s="62"/>
      <c r="B1516" s="3"/>
      <c r="G1516" s="1"/>
      <c r="L1516" s="10"/>
      <c r="M1516" s="9"/>
      <c r="Q1516" s="10"/>
    </row>
    <row r="1517" spans="1:17" ht="12.75" customHeight="1" x14ac:dyDescent="0.2">
      <c r="A1517" s="62"/>
      <c r="B1517" s="3"/>
      <c r="G1517" s="1"/>
      <c r="L1517" s="10"/>
      <c r="M1517" s="9"/>
      <c r="Q1517" s="10"/>
    </row>
    <row r="1518" spans="1:17" ht="12.75" customHeight="1" x14ac:dyDescent="0.2">
      <c r="A1518" s="62"/>
      <c r="B1518" s="3"/>
      <c r="G1518" s="1"/>
      <c r="L1518" s="10"/>
      <c r="M1518" s="9"/>
      <c r="Q1518" s="10"/>
    </row>
    <row r="1519" spans="1:17" ht="12.75" customHeight="1" x14ac:dyDescent="0.2">
      <c r="A1519" s="62"/>
      <c r="B1519" s="3"/>
      <c r="G1519" s="1"/>
      <c r="L1519" s="10"/>
      <c r="M1519" s="9"/>
      <c r="Q1519" s="10"/>
    </row>
    <row r="1520" spans="1:17" ht="12.75" customHeight="1" x14ac:dyDescent="0.2">
      <c r="A1520" s="62"/>
      <c r="B1520" s="3"/>
      <c r="G1520" s="1"/>
      <c r="L1520" s="10"/>
      <c r="M1520" s="9"/>
      <c r="Q1520" s="10"/>
    </row>
    <row r="1521" spans="1:17" ht="12.75" customHeight="1" x14ac:dyDescent="0.2">
      <c r="A1521" s="62"/>
      <c r="B1521" s="3"/>
      <c r="G1521" s="1"/>
      <c r="L1521" s="10"/>
      <c r="M1521" s="9"/>
      <c r="Q1521" s="10"/>
    </row>
    <row r="1522" spans="1:17" ht="12.75" customHeight="1" x14ac:dyDescent="0.2">
      <c r="A1522" s="62"/>
      <c r="B1522" s="3"/>
      <c r="G1522" s="1"/>
      <c r="L1522" s="10"/>
      <c r="M1522" s="9"/>
      <c r="Q1522" s="10"/>
    </row>
    <row r="1523" spans="1:17" ht="12.75" customHeight="1" x14ac:dyDescent="0.2">
      <c r="A1523" s="62"/>
      <c r="B1523" s="3"/>
      <c r="G1523" s="1"/>
      <c r="L1523" s="10"/>
      <c r="M1523" s="9"/>
      <c r="Q1523" s="10"/>
    </row>
    <row r="1524" spans="1:17" ht="12.75" customHeight="1" x14ac:dyDescent="0.2">
      <c r="A1524" s="62"/>
      <c r="B1524" s="3"/>
      <c r="G1524" s="1"/>
      <c r="L1524" s="10"/>
      <c r="M1524" s="9"/>
      <c r="Q1524" s="10"/>
    </row>
    <row r="1525" spans="1:17" ht="12.75" customHeight="1" x14ac:dyDescent="0.2">
      <c r="A1525" s="62"/>
      <c r="B1525" s="3"/>
      <c r="G1525" s="1"/>
      <c r="L1525" s="10"/>
      <c r="M1525" s="9"/>
      <c r="Q1525" s="10"/>
    </row>
    <row r="1526" spans="1:17" ht="12.75" customHeight="1" x14ac:dyDescent="0.2">
      <c r="A1526" s="62"/>
      <c r="B1526" s="3"/>
      <c r="G1526" s="1"/>
      <c r="L1526" s="10"/>
      <c r="M1526" s="9"/>
      <c r="Q1526" s="10"/>
    </row>
    <row r="1527" spans="1:17" ht="12.75" customHeight="1" x14ac:dyDescent="0.2">
      <c r="A1527" s="62"/>
      <c r="B1527" s="3"/>
      <c r="G1527" s="1"/>
      <c r="L1527" s="10"/>
      <c r="M1527" s="9"/>
      <c r="Q1527" s="10"/>
    </row>
    <row r="1528" spans="1:17" ht="12.75" customHeight="1" x14ac:dyDescent="0.2">
      <c r="A1528" s="62"/>
      <c r="B1528" s="3"/>
      <c r="G1528" s="1"/>
      <c r="L1528" s="10"/>
      <c r="M1528" s="9"/>
      <c r="Q1528" s="10"/>
    </row>
    <row r="1529" spans="1:17" ht="12.75" customHeight="1" x14ac:dyDescent="0.2">
      <c r="A1529" s="62"/>
      <c r="B1529" s="3"/>
      <c r="G1529" s="1"/>
      <c r="L1529" s="10"/>
      <c r="M1529" s="9"/>
      <c r="Q1529" s="10"/>
    </row>
    <row r="1530" spans="1:17" ht="12.75" customHeight="1" x14ac:dyDescent="0.2">
      <c r="A1530" s="62"/>
      <c r="B1530" s="3"/>
      <c r="G1530" s="1"/>
      <c r="L1530" s="10"/>
      <c r="M1530" s="9"/>
      <c r="Q1530" s="10"/>
    </row>
    <row r="1531" spans="1:17" ht="12.75" customHeight="1" x14ac:dyDescent="0.2">
      <c r="A1531" s="62"/>
      <c r="B1531" s="3"/>
      <c r="G1531" s="1"/>
      <c r="L1531" s="10"/>
      <c r="M1531" s="9"/>
      <c r="Q1531" s="10"/>
    </row>
    <row r="1532" spans="1:17" ht="12.75" customHeight="1" x14ac:dyDescent="0.2">
      <c r="A1532" s="62"/>
      <c r="B1532" s="3"/>
      <c r="G1532" s="1"/>
      <c r="L1532" s="10"/>
      <c r="M1532" s="9"/>
      <c r="Q1532" s="10"/>
    </row>
    <row r="1533" spans="1:17" ht="12.75" customHeight="1" x14ac:dyDescent="0.2">
      <c r="A1533" s="62"/>
      <c r="B1533" s="3"/>
      <c r="G1533" s="1"/>
      <c r="L1533" s="10"/>
      <c r="M1533" s="9"/>
      <c r="Q1533" s="10"/>
    </row>
    <row r="1534" spans="1:17" ht="12.75" customHeight="1" x14ac:dyDescent="0.2">
      <c r="A1534" s="62"/>
      <c r="B1534" s="3"/>
      <c r="G1534" s="1"/>
      <c r="L1534" s="10"/>
      <c r="M1534" s="9"/>
      <c r="Q1534" s="10"/>
    </row>
    <row r="1535" spans="1:17" ht="12.75" customHeight="1" x14ac:dyDescent="0.2">
      <c r="A1535" s="62"/>
      <c r="B1535" s="3"/>
      <c r="G1535" s="1"/>
      <c r="L1535" s="10"/>
      <c r="M1535" s="9"/>
      <c r="Q1535" s="10"/>
    </row>
    <row r="1536" spans="1:17" ht="12.75" customHeight="1" x14ac:dyDescent="0.2">
      <c r="A1536" s="62"/>
      <c r="B1536" s="3"/>
      <c r="G1536" s="1"/>
      <c r="L1536" s="10"/>
      <c r="M1536" s="9"/>
      <c r="Q1536" s="10"/>
    </row>
    <row r="1537" spans="1:17" ht="12.75" customHeight="1" x14ac:dyDescent="0.2">
      <c r="A1537" s="62"/>
      <c r="B1537" s="3"/>
      <c r="G1537" s="1"/>
      <c r="L1537" s="10"/>
      <c r="M1537" s="9"/>
      <c r="Q1537" s="10"/>
    </row>
    <row r="1538" spans="1:17" ht="12.75" customHeight="1" x14ac:dyDescent="0.2">
      <c r="A1538" s="62"/>
      <c r="B1538" s="3"/>
      <c r="G1538" s="1"/>
      <c r="L1538" s="10"/>
      <c r="M1538" s="9"/>
      <c r="Q1538" s="10"/>
    </row>
    <row r="1539" spans="1:17" ht="12.75" customHeight="1" x14ac:dyDescent="0.2">
      <c r="A1539" s="62"/>
      <c r="B1539" s="3"/>
      <c r="G1539" s="1"/>
      <c r="L1539" s="10"/>
      <c r="M1539" s="9"/>
      <c r="Q1539" s="10"/>
    </row>
    <row r="1540" spans="1:17" ht="12.75" customHeight="1" x14ac:dyDescent="0.2">
      <c r="A1540" s="62"/>
      <c r="B1540" s="3"/>
      <c r="G1540" s="1"/>
      <c r="L1540" s="10"/>
      <c r="M1540" s="9"/>
      <c r="Q1540" s="10"/>
    </row>
    <row r="1541" spans="1:17" ht="12.75" customHeight="1" x14ac:dyDescent="0.2">
      <c r="A1541" s="62"/>
      <c r="B1541" s="3"/>
      <c r="G1541" s="1"/>
      <c r="L1541" s="10"/>
      <c r="M1541" s="9"/>
      <c r="Q1541" s="10"/>
    </row>
    <row r="1542" spans="1:17" ht="12.75" customHeight="1" x14ac:dyDescent="0.2">
      <c r="A1542" s="62"/>
      <c r="B1542" s="3"/>
      <c r="G1542" s="1"/>
      <c r="L1542" s="10"/>
      <c r="M1542" s="9"/>
      <c r="Q1542" s="10"/>
    </row>
    <row r="1543" spans="1:17" ht="12.75" customHeight="1" x14ac:dyDescent="0.2">
      <c r="A1543" s="62"/>
      <c r="B1543" s="3"/>
      <c r="G1543" s="1"/>
      <c r="L1543" s="10"/>
      <c r="M1543" s="9"/>
      <c r="Q1543" s="10"/>
    </row>
    <row r="1544" spans="1:17" ht="12.75" customHeight="1" x14ac:dyDescent="0.2">
      <c r="A1544" s="62"/>
      <c r="B1544" s="3"/>
      <c r="G1544" s="1"/>
      <c r="L1544" s="10"/>
      <c r="M1544" s="9"/>
      <c r="Q1544" s="10"/>
    </row>
    <row r="1545" spans="1:17" ht="12.75" customHeight="1" x14ac:dyDescent="0.2">
      <c r="A1545" s="62"/>
      <c r="B1545" s="3"/>
      <c r="G1545" s="1"/>
      <c r="L1545" s="10"/>
      <c r="M1545" s="9"/>
      <c r="Q1545" s="10"/>
    </row>
    <row r="1546" spans="1:17" ht="12.75" customHeight="1" x14ac:dyDescent="0.2">
      <c r="A1546" s="62"/>
      <c r="B1546" s="3"/>
      <c r="G1546" s="1"/>
      <c r="L1546" s="10"/>
      <c r="M1546" s="9"/>
      <c r="Q1546" s="10"/>
    </row>
    <row r="1547" spans="1:17" ht="12.75" customHeight="1" x14ac:dyDescent="0.2">
      <c r="A1547" s="62"/>
      <c r="B1547" s="3"/>
      <c r="G1547" s="1"/>
      <c r="L1547" s="10"/>
      <c r="M1547" s="9"/>
      <c r="Q1547" s="10"/>
    </row>
    <row r="1548" spans="1:17" ht="12.75" customHeight="1" x14ac:dyDescent="0.2">
      <c r="A1548" s="62"/>
      <c r="B1548" s="3"/>
      <c r="G1548" s="1"/>
      <c r="L1548" s="10"/>
      <c r="M1548" s="9"/>
      <c r="Q1548" s="10"/>
    </row>
    <row r="1549" spans="1:17" ht="12.75" customHeight="1" x14ac:dyDescent="0.2">
      <c r="A1549" s="62"/>
      <c r="B1549" s="3"/>
      <c r="G1549" s="1"/>
      <c r="L1549" s="10"/>
      <c r="M1549" s="9"/>
      <c r="Q1549" s="10"/>
    </row>
    <row r="1550" spans="1:17" ht="12.75" customHeight="1" x14ac:dyDescent="0.2">
      <c r="A1550" s="62"/>
      <c r="B1550" s="3"/>
      <c r="G1550" s="1"/>
      <c r="L1550" s="10"/>
      <c r="M1550" s="9"/>
      <c r="Q1550" s="10"/>
    </row>
    <row r="1551" spans="1:17" ht="12.75" customHeight="1" x14ac:dyDescent="0.2">
      <c r="A1551" s="62"/>
      <c r="B1551" s="3"/>
      <c r="G1551" s="1"/>
      <c r="L1551" s="10"/>
      <c r="M1551" s="9"/>
      <c r="Q1551" s="10"/>
    </row>
    <row r="1552" spans="1:17" ht="12.75" customHeight="1" x14ac:dyDescent="0.2">
      <c r="A1552" s="62"/>
      <c r="B1552" s="3"/>
      <c r="G1552" s="1"/>
      <c r="L1552" s="10"/>
      <c r="M1552" s="9"/>
      <c r="Q1552" s="10"/>
    </row>
    <row r="1553" spans="1:17" ht="12.75" customHeight="1" x14ac:dyDescent="0.2">
      <c r="A1553" s="62"/>
      <c r="B1553" s="3"/>
      <c r="G1553" s="1"/>
      <c r="L1553" s="10"/>
      <c r="M1553" s="9"/>
      <c r="Q1553" s="10"/>
    </row>
    <row r="1554" spans="1:17" ht="12.75" customHeight="1" x14ac:dyDescent="0.2">
      <c r="A1554" s="62"/>
      <c r="B1554" s="3"/>
      <c r="G1554" s="1"/>
      <c r="L1554" s="10"/>
      <c r="M1554" s="9"/>
      <c r="Q1554" s="10"/>
    </row>
    <row r="1555" spans="1:17" ht="12.75" customHeight="1" x14ac:dyDescent="0.2">
      <c r="A1555" s="62"/>
      <c r="B1555" s="3"/>
      <c r="G1555" s="1"/>
      <c r="L1555" s="10"/>
      <c r="M1555" s="9"/>
      <c r="Q1555" s="10"/>
    </row>
    <row r="1556" spans="1:17" ht="12.75" customHeight="1" x14ac:dyDescent="0.2">
      <c r="A1556" s="62"/>
      <c r="B1556" s="3"/>
      <c r="G1556" s="1"/>
      <c r="L1556" s="10"/>
      <c r="M1556" s="9"/>
      <c r="Q1556" s="10"/>
    </row>
    <row r="1557" spans="1:17" ht="12.75" customHeight="1" x14ac:dyDescent="0.2">
      <c r="A1557" s="62"/>
      <c r="B1557" s="3"/>
      <c r="G1557" s="1"/>
      <c r="L1557" s="10"/>
      <c r="M1557" s="9"/>
      <c r="Q1557" s="10"/>
    </row>
    <row r="1558" spans="1:17" ht="12.75" customHeight="1" x14ac:dyDescent="0.2">
      <c r="A1558" s="62"/>
      <c r="B1558" s="3"/>
      <c r="G1558" s="1"/>
      <c r="L1558" s="10"/>
      <c r="M1558" s="9"/>
      <c r="Q1558" s="10"/>
    </row>
    <row r="1559" spans="1:17" ht="12.75" customHeight="1" x14ac:dyDescent="0.2">
      <c r="A1559" s="62"/>
      <c r="B1559" s="3"/>
      <c r="G1559" s="1"/>
      <c r="L1559" s="10"/>
      <c r="M1559" s="9"/>
      <c r="Q1559" s="10"/>
    </row>
    <row r="1560" spans="1:17" ht="12.75" customHeight="1" x14ac:dyDescent="0.2">
      <c r="A1560" s="62"/>
      <c r="B1560" s="3"/>
      <c r="G1560" s="1"/>
      <c r="L1560" s="10"/>
      <c r="M1560" s="9"/>
      <c r="Q1560" s="10"/>
    </row>
    <row r="1561" spans="1:17" ht="12.75" customHeight="1" x14ac:dyDescent="0.2">
      <c r="A1561" s="62"/>
      <c r="B1561" s="3"/>
      <c r="G1561" s="1"/>
      <c r="L1561" s="10"/>
      <c r="M1561" s="9"/>
      <c r="Q1561" s="10"/>
    </row>
    <row r="1562" spans="1:17" ht="12.75" customHeight="1" x14ac:dyDescent="0.2">
      <c r="A1562" s="62"/>
      <c r="B1562" s="3"/>
      <c r="G1562" s="1"/>
      <c r="L1562" s="10"/>
      <c r="M1562" s="9"/>
      <c r="Q1562" s="10"/>
    </row>
    <row r="1563" spans="1:17" ht="12.75" customHeight="1" x14ac:dyDescent="0.2">
      <c r="A1563" s="62"/>
      <c r="B1563" s="3"/>
      <c r="G1563" s="1"/>
      <c r="L1563" s="10"/>
      <c r="M1563" s="9"/>
      <c r="Q1563" s="10"/>
    </row>
    <row r="1564" spans="1:17" ht="12.75" customHeight="1" x14ac:dyDescent="0.2">
      <c r="A1564" s="62"/>
      <c r="B1564" s="3"/>
      <c r="G1564" s="1"/>
      <c r="L1564" s="10"/>
      <c r="M1564" s="9"/>
      <c r="Q1564" s="10"/>
    </row>
    <row r="1565" spans="1:17" ht="12.75" customHeight="1" x14ac:dyDescent="0.2">
      <c r="A1565" s="62"/>
      <c r="B1565" s="3"/>
      <c r="G1565" s="1"/>
      <c r="L1565" s="10"/>
      <c r="M1565" s="9"/>
      <c r="Q1565" s="10"/>
    </row>
    <row r="1566" spans="1:17" ht="12.75" customHeight="1" x14ac:dyDescent="0.2">
      <c r="A1566" s="62"/>
      <c r="B1566" s="3"/>
      <c r="G1566" s="1"/>
      <c r="L1566" s="10"/>
      <c r="M1566" s="9"/>
      <c r="Q1566" s="10"/>
    </row>
    <row r="1567" spans="1:17" ht="12.75" customHeight="1" x14ac:dyDescent="0.2">
      <c r="A1567" s="62"/>
      <c r="B1567" s="3"/>
      <c r="G1567" s="1"/>
      <c r="L1567" s="10"/>
      <c r="M1567" s="9"/>
      <c r="Q1567" s="10"/>
    </row>
    <row r="1568" spans="1:17" ht="12.75" customHeight="1" x14ac:dyDescent="0.2">
      <c r="A1568" s="62"/>
      <c r="B1568" s="3"/>
      <c r="G1568" s="1"/>
      <c r="L1568" s="10"/>
      <c r="M1568" s="9"/>
      <c r="Q1568" s="10"/>
    </row>
    <row r="1569" spans="1:17" ht="12.75" customHeight="1" x14ac:dyDescent="0.2">
      <c r="A1569" s="62"/>
      <c r="B1569" s="3"/>
      <c r="G1569" s="1"/>
      <c r="L1569" s="10"/>
      <c r="M1569" s="9"/>
      <c r="Q1569" s="10"/>
    </row>
    <row r="1570" spans="1:17" ht="12.75" customHeight="1" x14ac:dyDescent="0.2">
      <c r="A1570" s="62"/>
      <c r="B1570" s="3"/>
      <c r="G1570" s="1"/>
      <c r="L1570" s="10"/>
      <c r="M1570" s="9"/>
      <c r="Q1570" s="10"/>
    </row>
    <row r="1571" spans="1:17" ht="12.75" customHeight="1" x14ac:dyDescent="0.2">
      <c r="A1571" s="62"/>
      <c r="B1571" s="3"/>
      <c r="G1571" s="1"/>
      <c r="L1571" s="10"/>
      <c r="M1571" s="9"/>
      <c r="Q1571" s="10"/>
    </row>
    <row r="1572" spans="1:17" ht="12.75" customHeight="1" x14ac:dyDescent="0.2">
      <c r="A1572" s="62"/>
      <c r="B1572" s="3"/>
      <c r="G1572" s="1"/>
      <c r="L1572" s="10"/>
      <c r="M1572" s="9"/>
      <c r="Q1572" s="10"/>
    </row>
    <row r="1573" spans="1:17" ht="12.75" customHeight="1" x14ac:dyDescent="0.2">
      <c r="A1573" s="62"/>
      <c r="B1573" s="3"/>
      <c r="G1573" s="1"/>
      <c r="L1573" s="10"/>
      <c r="M1573" s="9"/>
      <c r="Q1573" s="10"/>
    </row>
    <row r="1574" spans="1:17" ht="12.75" customHeight="1" x14ac:dyDescent="0.2">
      <c r="A1574" s="62"/>
      <c r="B1574" s="3"/>
      <c r="G1574" s="1"/>
      <c r="L1574" s="10"/>
      <c r="M1574" s="9"/>
      <c r="Q1574" s="10"/>
    </row>
    <row r="1575" spans="1:17" ht="12.75" customHeight="1" x14ac:dyDescent="0.2">
      <c r="A1575" s="62"/>
      <c r="B1575" s="3"/>
      <c r="G1575" s="1"/>
      <c r="L1575" s="10"/>
      <c r="M1575" s="9"/>
      <c r="Q1575" s="10"/>
    </row>
    <row r="1576" spans="1:17" ht="12.75" customHeight="1" x14ac:dyDescent="0.2">
      <c r="A1576" s="62"/>
      <c r="B1576" s="3"/>
      <c r="G1576" s="1"/>
      <c r="L1576" s="10"/>
      <c r="M1576" s="9"/>
      <c r="Q1576" s="10"/>
    </row>
    <row r="1577" spans="1:17" ht="12.75" customHeight="1" x14ac:dyDescent="0.2">
      <c r="A1577" s="62"/>
      <c r="B1577" s="3"/>
      <c r="G1577" s="1"/>
      <c r="L1577" s="10"/>
      <c r="M1577" s="9"/>
      <c r="Q1577" s="10"/>
    </row>
    <row r="1578" spans="1:17" ht="12.75" customHeight="1" x14ac:dyDescent="0.2">
      <c r="A1578" s="62"/>
      <c r="B1578" s="3"/>
      <c r="G1578" s="1"/>
      <c r="L1578" s="10"/>
      <c r="M1578" s="9"/>
      <c r="Q1578" s="10"/>
    </row>
    <row r="1579" spans="1:17" ht="12.75" customHeight="1" x14ac:dyDescent="0.2">
      <c r="A1579" s="62"/>
      <c r="B1579" s="3"/>
      <c r="G1579" s="1"/>
      <c r="L1579" s="10"/>
      <c r="M1579" s="9"/>
      <c r="Q1579" s="10"/>
    </row>
    <row r="1580" spans="1:17" ht="12.75" customHeight="1" x14ac:dyDescent="0.2">
      <c r="A1580" s="62"/>
      <c r="B1580" s="3"/>
      <c r="G1580" s="1"/>
      <c r="L1580" s="10"/>
      <c r="M1580" s="9"/>
      <c r="Q1580" s="10"/>
    </row>
    <row r="1581" spans="1:17" ht="12.75" customHeight="1" x14ac:dyDescent="0.2">
      <c r="A1581" s="62"/>
      <c r="B1581" s="3"/>
      <c r="G1581" s="1"/>
      <c r="L1581" s="10"/>
      <c r="M1581" s="9"/>
      <c r="Q1581" s="10"/>
    </row>
    <row r="1582" spans="1:17" ht="12.75" customHeight="1" x14ac:dyDescent="0.2">
      <c r="A1582" s="62"/>
      <c r="B1582" s="3"/>
      <c r="G1582" s="1"/>
      <c r="L1582" s="10"/>
      <c r="M1582" s="9"/>
      <c r="Q1582" s="10"/>
    </row>
    <row r="1583" spans="1:17" ht="12.75" customHeight="1" x14ac:dyDescent="0.2">
      <c r="A1583" s="62"/>
      <c r="B1583" s="3"/>
      <c r="G1583" s="1"/>
      <c r="L1583" s="10"/>
      <c r="M1583" s="9"/>
      <c r="Q1583" s="10"/>
    </row>
    <row r="1584" spans="1:17" ht="12.75" customHeight="1" x14ac:dyDescent="0.2">
      <c r="A1584" s="62"/>
      <c r="B1584" s="3"/>
      <c r="G1584" s="1"/>
      <c r="L1584" s="10"/>
      <c r="M1584" s="9"/>
      <c r="Q1584" s="10"/>
    </row>
    <row r="1585" spans="1:17" ht="12.75" customHeight="1" x14ac:dyDescent="0.2">
      <c r="A1585" s="62"/>
      <c r="B1585" s="3"/>
      <c r="G1585" s="1"/>
      <c r="L1585" s="10"/>
      <c r="M1585" s="9"/>
      <c r="Q1585" s="10"/>
    </row>
    <row r="1586" spans="1:17" ht="12.75" customHeight="1" x14ac:dyDescent="0.2">
      <c r="A1586" s="62"/>
      <c r="B1586" s="3"/>
      <c r="G1586" s="1"/>
      <c r="L1586" s="10"/>
      <c r="M1586" s="9"/>
      <c r="Q1586" s="10"/>
    </row>
    <row r="1587" spans="1:17" ht="12.75" customHeight="1" x14ac:dyDescent="0.2">
      <c r="A1587" s="62"/>
      <c r="B1587" s="3"/>
      <c r="G1587" s="1"/>
      <c r="L1587" s="10"/>
      <c r="M1587" s="9"/>
      <c r="Q1587" s="10"/>
    </row>
    <row r="1588" spans="1:17" ht="12.75" customHeight="1" x14ac:dyDescent="0.2">
      <c r="A1588" s="62"/>
      <c r="B1588" s="3"/>
      <c r="G1588" s="1"/>
      <c r="L1588" s="10"/>
      <c r="M1588" s="9"/>
      <c r="Q1588" s="10"/>
    </row>
    <row r="1589" spans="1:17" ht="12.75" customHeight="1" x14ac:dyDescent="0.2">
      <c r="A1589" s="62"/>
      <c r="B1589" s="3"/>
      <c r="G1589" s="1"/>
      <c r="L1589" s="10"/>
      <c r="M1589" s="9"/>
      <c r="Q1589" s="10"/>
    </row>
    <row r="1590" spans="1:17" ht="12.75" customHeight="1" x14ac:dyDescent="0.2">
      <c r="A1590" s="62"/>
      <c r="B1590" s="3"/>
      <c r="G1590" s="1"/>
      <c r="L1590" s="10"/>
      <c r="M1590" s="9"/>
      <c r="Q1590" s="10"/>
    </row>
    <row r="1591" spans="1:17" ht="12.75" customHeight="1" x14ac:dyDescent="0.2">
      <c r="A1591" s="62"/>
      <c r="B1591" s="3"/>
      <c r="G1591" s="1"/>
      <c r="L1591" s="10"/>
      <c r="M1591" s="9"/>
      <c r="Q1591" s="10"/>
    </row>
    <row r="1592" spans="1:17" ht="12.75" customHeight="1" x14ac:dyDescent="0.2">
      <c r="A1592" s="62"/>
      <c r="B1592" s="3"/>
      <c r="G1592" s="1"/>
      <c r="L1592" s="10"/>
      <c r="M1592" s="9"/>
      <c r="Q1592" s="10"/>
    </row>
    <row r="1593" spans="1:17" ht="12.75" customHeight="1" x14ac:dyDescent="0.2">
      <c r="A1593" s="62"/>
      <c r="B1593" s="3"/>
      <c r="G1593" s="1"/>
      <c r="L1593" s="10"/>
      <c r="M1593" s="9"/>
      <c r="Q1593" s="10"/>
    </row>
    <row r="1594" spans="1:17" ht="12.75" customHeight="1" x14ac:dyDescent="0.2">
      <c r="A1594" s="62"/>
      <c r="B1594" s="3"/>
      <c r="G1594" s="1"/>
      <c r="L1594" s="10"/>
      <c r="M1594" s="9"/>
      <c r="Q1594" s="10"/>
    </row>
    <row r="1595" spans="1:17" ht="12.75" customHeight="1" x14ac:dyDescent="0.2">
      <c r="A1595" s="62"/>
      <c r="B1595" s="3"/>
      <c r="G1595" s="1"/>
      <c r="L1595" s="10"/>
      <c r="M1595" s="9"/>
      <c r="Q1595" s="10"/>
    </row>
    <row r="1596" spans="1:17" ht="12.75" customHeight="1" x14ac:dyDescent="0.2">
      <c r="A1596" s="62"/>
      <c r="B1596" s="3"/>
      <c r="G1596" s="1"/>
      <c r="L1596" s="10"/>
      <c r="M1596" s="9"/>
      <c r="Q1596" s="10"/>
    </row>
    <row r="1597" spans="1:17" ht="12.75" customHeight="1" x14ac:dyDescent="0.2">
      <c r="A1597" s="62"/>
      <c r="B1597" s="3"/>
      <c r="G1597" s="1"/>
      <c r="L1597" s="10"/>
      <c r="M1597" s="9"/>
      <c r="Q1597" s="10"/>
    </row>
    <row r="1598" spans="1:17" ht="12.75" customHeight="1" x14ac:dyDescent="0.2">
      <c r="A1598" s="62"/>
      <c r="B1598" s="3"/>
      <c r="G1598" s="1"/>
      <c r="L1598" s="10"/>
      <c r="M1598" s="9"/>
      <c r="Q1598" s="10"/>
    </row>
    <row r="1599" spans="1:17" ht="12.75" customHeight="1" x14ac:dyDescent="0.2">
      <c r="A1599" s="62"/>
      <c r="B1599" s="3"/>
      <c r="G1599" s="1"/>
      <c r="L1599" s="10"/>
      <c r="M1599" s="9"/>
      <c r="Q1599" s="10"/>
    </row>
    <row r="1600" spans="1:17" ht="12.75" customHeight="1" x14ac:dyDescent="0.2">
      <c r="A1600" s="62"/>
      <c r="B1600" s="3"/>
      <c r="G1600" s="1"/>
      <c r="L1600" s="10"/>
      <c r="M1600" s="9"/>
      <c r="Q1600" s="10"/>
    </row>
    <row r="1601" spans="1:17" ht="12.75" customHeight="1" x14ac:dyDescent="0.2">
      <c r="A1601" s="62"/>
      <c r="B1601" s="3"/>
      <c r="G1601" s="1"/>
      <c r="L1601" s="10"/>
      <c r="M1601" s="9"/>
      <c r="Q1601" s="10"/>
    </row>
    <row r="1602" spans="1:17" ht="12.75" customHeight="1" x14ac:dyDescent="0.2">
      <c r="A1602" s="62"/>
      <c r="B1602" s="3"/>
      <c r="G1602" s="1"/>
      <c r="L1602" s="10"/>
      <c r="M1602" s="9"/>
      <c r="Q1602" s="10"/>
    </row>
    <row r="1603" spans="1:17" ht="12.75" customHeight="1" x14ac:dyDescent="0.2">
      <c r="A1603" s="62"/>
      <c r="B1603" s="3"/>
      <c r="G1603" s="1"/>
      <c r="L1603" s="10"/>
      <c r="M1603" s="9"/>
      <c r="Q1603" s="10"/>
    </row>
    <row r="1604" spans="1:17" ht="12.75" customHeight="1" x14ac:dyDescent="0.2">
      <c r="A1604" s="62"/>
      <c r="B1604" s="3"/>
      <c r="G1604" s="1"/>
      <c r="L1604" s="10"/>
      <c r="M1604" s="9"/>
      <c r="Q1604" s="10"/>
    </row>
    <row r="1605" spans="1:17" ht="12.75" customHeight="1" x14ac:dyDescent="0.2">
      <c r="A1605" s="62"/>
      <c r="B1605" s="3"/>
      <c r="G1605" s="1"/>
      <c r="L1605" s="10"/>
      <c r="M1605" s="9"/>
      <c r="Q1605" s="10"/>
    </row>
    <row r="1606" spans="1:17" ht="12.75" customHeight="1" x14ac:dyDescent="0.2">
      <c r="A1606" s="62"/>
      <c r="B1606" s="3"/>
      <c r="G1606" s="1"/>
      <c r="L1606" s="10"/>
      <c r="M1606" s="9"/>
      <c r="Q1606" s="10"/>
    </row>
    <row r="1607" spans="1:17" ht="12.75" customHeight="1" x14ac:dyDescent="0.2">
      <c r="A1607" s="62"/>
      <c r="B1607" s="3"/>
      <c r="G1607" s="1"/>
      <c r="L1607" s="10"/>
      <c r="M1607" s="9"/>
      <c r="Q1607" s="10"/>
    </row>
    <row r="1608" spans="1:17" ht="12.75" customHeight="1" x14ac:dyDescent="0.2">
      <c r="A1608" s="62"/>
      <c r="B1608" s="3"/>
      <c r="G1608" s="1"/>
      <c r="L1608" s="10"/>
      <c r="M1608" s="9"/>
      <c r="Q1608" s="10"/>
    </row>
    <row r="1609" spans="1:17" ht="12.75" customHeight="1" x14ac:dyDescent="0.2">
      <c r="A1609" s="62"/>
      <c r="B1609" s="3"/>
      <c r="G1609" s="1"/>
      <c r="L1609" s="10"/>
      <c r="M1609" s="9"/>
      <c r="Q1609" s="10"/>
    </row>
    <row r="1610" spans="1:17" ht="12.75" customHeight="1" x14ac:dyDescent="0.2">
      <c r="A1610" s="62"/>
      <c r="B1610" s="3"/>
      <c r="G1610" s="1"/>
      <c r="L1610" s="10"/>
      <c r="M1610" s="9"/>
      <c r="Q1610" s="10"/>
    </row>
    <row r="1611" spans="1:17" ht="12.75" customHeight="1" x14ac:dyDescent="0.2">
      <c r="A1611" s="62"/>
      <c r="B1611" s="3"/>
      <c r="G1611" s="1"/>
      <c r="L1611" s="10"/>
      <c r="M1611" s="9"/>
      <c r="Q1611" s="10"/>
    </row>
    <row r="1612" spans="1:17" ht="12.75" customHeight="1" x14ac:dyDescent="0.2">
      <c r="A1612" s="62"/>
      <c r="B1612" s="3"/>
      <c r="G1612" s="1"/>
      <c r="L1612" s="10"/>
      <c r="M1612" s="9"/>
      <c r="Q1612" s="10"/>
    </row>
    <row r="1613" spans="1:17" ht="12.75" customHeight="1" x14ac:dyDescent="0.2">
      <c r="A1613" s="62"/>
      <c r="B1613" s="3"/>
      <c r="G1613" s="1"/>
      <c r="L1613" s="10"/>
      <c r="M1613" s="9"/>
      <c r="Q1613" s="10"/>
    </row>
    <row r="1614" spans="1:17" ht="12.75" customHeight="1" x14ac:dyDescent="0.2">
      <c r="A1614" s="62"/>
      <c r="B1614" s="3"/>
      <c r="G1614" s="1"/>
      <c r="L1614" s="10"/>
      <c r="M1614" s="9"/>
      <c r="Q1614" s="10"/>
    </row>
    <row r="1615" spans="1:17" ht="12.75" customHeight="1" x14ac:dyDescent="0.2">
      <c r="A1615" s="62"/>
      <c r="B1615" s="3"/>
      <c r="G1615" s="1"/>
      <c r="L1615" s="10"/>
      <c r="M1615" s="9"/>
      <c r="Q1615" s="10"/>
    </row>
    <row r="1616" spans="1:17" ht="12.75" customHeight="1" x14ac:dyDescent="0.2">
      <c r="A1616" s="62"/>
      <c r="B1616" s="3"/>
      <c r="G1616" s="1"/>
      <c r="L1616" s="10"/>
      <c r="M1616" s="9"/>
      <c r="Q1616" s="10"/>
    </row>
    <row r="1617" spans="1:17" ht="12.75" customHeight="1" x14ac:dyDescent="0.2">
      <c r="A1617" s="62"/>
      <c r="B1617" s="3"/>
      <c r="G1617" s="1"/>
      <c r="L1617" s="10"/>
      <c r="M1617" s="9"/>
      <c r="Q1617" s="10"/>
    </row>
    <row r="1618" spans="1:17" ht="12.75" customHeight="1" x14ac:dyDescent="0.2">
      <c r="A1618" s="62"/>
      <c r="B1618" s="3"/>
      <c r="G1618" s="1"/>
      <c r="L1618" s="10"/>
      <c r="M1618" s="9"/>
      <c r="Q1618" s="10"/>
    </row>
    <row r="1619" spans="1:17" ht="12.75" customHeight="1" x14ac:dyDescent="0.2">
      <c r="A1619" s="62"/>
      <c r="B1619" s="3"/>
      <c r="G1619" s="1"/>
      <c r="L1619" s="10"/>
      <c r="M1619" s="9"/>
      <c r="Q1619" s="10"/>
    </row>
    <row r="1620" spans="1:17" ht="12.75" customHeight="1" x14ac:dyDescent="0.2">
      <c r="A1620" s="62"/>
      <c r="B1620" s="3"/>
      <c r="G1620" s="1"/>
      <c r="L1620" s="10"/>
      <c r="M1620" s="9"/>
      <c r="Q1620" s="10"/>
    </row>
    <row r="1621" spans="1:17" ht="12.75" customHeight="1" x14ac:dyDescent="0.2">
      <c r="A1621" s="62"/>
      <c r="B1621" s="3"/>
      <c r="G1621" s="1"/>
      <c r="L1621" s="10"/>
      <c r="M1621" s="9"/>
      <c r="Q1621" s="10"/>
    </row>
    <row r="1622" spans="1:17" ht="12.75" customHeight="1" x14ac:dyDescent="0.2">
      <c r="A1622" s="62"/>
      <c r="B1622" s="3"/>
      <c r="G1622" s="1"/>
      <c r="L1622" s="10"/>
      <c r="M1622" s="9"/>
      <c r="Q1622" s="10"/>
    </row>
    <row r="1623" spans="1:17" ht="12.75" customHeight="1" x14ac:dyDescent="0.2">
      <c r="A1623" s="62"/>
      <c r="B1623" s="3"/>
      <c r="G1623" s="1"/>
      <c r="L1623" s="10"/>
      <c r="M1623" s="9"/>
      <c r="Q1623" s="10"/>
    </row>
    <row r="1624" spans="1:17" ht="12.75" customHeight="1" x14ac:dyDescent="0.2">
      <c r="A1624" s="62"/>
      <c r="B1624" s="3"/>
      <c r="G1624" s="1"/>
      <c r="L1624" s="10"/>
      <c r="M1624" s="9"/>
      <c r="Q1624" s="10"/>
    </row>
    <row r="1625" spans="1:17" ht="12.75" customHeight="1" x14ac:dyDescent="0.2">
      <c r="A1625" s="62"/>
      <c r="B1625" s="3"/>
      <c r="G1625" s="1"/>
      <c r="L1625" s="10"/>
      <c r="M1625" s="9"/>
      <c r="Q1625" s="10"/>
    </row>
    <row r="1626" spans="1:17" ht="12.75" customHeight="1" x14ac:dyDescent="0.2">
      <c r="A1626" s="62"/>
      <c r="B1626" s="3"/>
      <c r="G1626" s="1"/>
      <c r="L1626" s="10"/>
      <c r="M1626" s="9"/>
      <c r="Q1626" s="10"/>
    </row>
    <row r="1627" spans="1:17" ht="12.75" customHeight="1" x14ac:dyDescent="0.2">
      <c r="A1627" s="62"/>
      <c r="B1627" s="3"/>
      <c r="G1627" s="1"/>
      <c r="L1627" s="10"/>
      <c r="M1627" s="9"/>
      <c r="Q1627" s="10"/>
    </row>
    <row r="1628" spans="1:17" ht="12.75" customHeight="1" x14ac:dyDescent="0.2">
      <c r="A1628" s="62"/>
      <c r="B1628" s="3"/>
      <c r="G1628" s="1"/>
      <c r="L1628" s="10"/>
      <c r="M1628" s="9"/>
      <c r="Q1628" s="10"/>
    </row>
    <row r="1629" spans="1:17" ht="12.75" customHeight="1" x14ac:dyDescent="0.2">
      <c r="A1629" s="62"/>
      <c r="B1629" s="3"/>
      <c r="G1629" s="1"/>
      <c r="L1629" s="10"/>
      <c r="M1629" s="9"/>
      <c r="Q1629" s="10"/>
    </row>
    <row r="1630" spans="1:17" ht="12.75" customHeight="1" x14ac:dyDescent="0.2">
      <c r="A1630" s="62"/>
      <c r="B1630" s="3"/>
      <c r="G1630" s="1"/>
      <c r="L1630" s="10"/>
      <c r="M1630" s="9"/>
      <c r="Q1630" s="10"/>
    </row>
    <row r="1631" spans="1:17" ht="12.75" customHeight="1" x14ac:dyDescent="0.2">
      <c r="A1631" s="62"/>
      <c r="B1631" s="3"/>
      <c r="G1631" s="1"/>
      <c r="L1631" s="10"/>
      <c r="M1631" s="9"/>
      <c r="Q1631" s="10"/>
    </row>
    <row r="1632" spans="1:17" ht="12.75" customHeight="1" x14ac:dyDescent="0.2">
      <c r="A1632" s="62"/>
      <c r="B1632" s="3"/>
      <c r="G1632" s="1"/>
      <c r="L1632" s="10"/>
      <c r="M1632" s="9"/>
      <c r="Q1632" s="10"/>
    </row>
    <row r="1633" spans="1:17" ht="12.75" customHeight="1" x14ac:dyDescent="0.2">
      <c r="A1633" s="62"/>
      <c r="B1633" s="3"/>
      <c r="G1633" s="1"/>
      <c r="L1633" s="10"/>
      <c r="M1633" s="9"/>
      <c r="Q1633" s="10"/>
    </row>
    <row r="1634" spans="1:17" ht="12.75" customHeight="1" x14ac:dyDescent="0.2">
      <c r="A1634" s="62"/>
      <c r="B1634" s="3"/>
      <c r="G1634" s="1"/>
      <c r="L1634" s="10"/>
      <c r="M1634" s="9"/>
      <c r="Q1634" s="10"/>
    </row>
    <row r="1635" spans="1:17" ht="12.75" customHeight="1" x14ac:dyDescent="0.2">
      <c r="A1635" s="62"/>
      <c r="B1635" s="3"/>
      <c r="G1635" s="1"/>
      <c r="L1635" s="10"/>
      <c r="M1635" s="9"/>
      <c r="Q1635" s="10"/>
    </row>
    <row r="1636" spans="1:17" ht="12.75" customHeight="1" x14ac:dyDescent="0.2">
      <c r="A1636" s="62"/>
      <c r="B1636" s="3"/>
      <c r="G1636" s="1"/>
      <c r="L1636" s="10"/>
      <c r="M1636" s="9"/>
      <c r="Q1636" s="10"/>
    </row>
    <row r="1637" spans="1:17" ht="12.75" customHeight="1" x14ac:dyDescent="0.2">
      <c r="A1637" s="62"/>
      <c r="B1637" s="3"/>
      <c r="G1637" s="1"/>
      <c r="L1637" s="10"/>
      <c r="M1637" s="9"/>
      <c r="Q1637" s="10"/>
    </row>
    <row r="1638" spans="1:17" ht="12.75" customHeight="1" x14ac:dyDescent="0.2">
      <c r="A1638" s="62"/>
      <c r="B1638" s="3"/>
      <c r="G1638" s="1"/>
      <c r="L1638" s="10"/>
      <c r="M1638" s="9"/>
      <c r="Q1638" s="10"/>
    </row>
    <row r="1639" spans="1:17" ht="12.75" customHeight="1" x14ac:dyDescent="0.2">
      <c r="A1639" s="62"/>
      <c r="B1639" s="3"/>
      <c r="G1639" s="1"/>
      <c r="L1639" s="10"/>
      <c r="M1639" s="9"/>
      <c r="Q1639" s="10"/>
    </row>
    <row r="1640" spans="1:17" ht="12.75" customHeight="1" x14ac:dyDescent="0.2">
      <c r="A1640" s="62"/>
      <c r="B1640" s="3"/>
      <c r="G1640" s="1"/>
      <c r="L1640" s="10"/>
      <c r="M1640" s="9"/>
      <c r="Q1640" s="10"/>
    </row>
    <row r="1641" spans="1:17" ht="12.75" customHeight="1" x14ac:dyDescent="0.2">
      <c r="A1641" s="62"/>
      <c r="B1641" s="3"/>
      <c r="G1641" s="1"/>
      <c r="L1641" s="10"/>
      <c r="M1641" s="9"/>
      <c r="Q1641" s="10"/>
    </row>
    <row r="1642" spans="1:17" ht="12.75" customHeight="1" x14ac:dyDescent="0.2">
      <c r="A1642" s="62"/>
      <c r="B1642" s="3"/>
      <c r="G1642" s="1"/>
      <c r="L1642" s="10"/>
      <c r="M1642" s="9"/>
      <c r="Q1642" s="10"/>
    </row>
    <row r="1643" spans="1:17" ht="12.75" customHeight="1" x14ac:dyDescent="0.2">
      <c r="A1643" s="62"/>
      <c r="B1643" s="3"/>
      <c r="G1643" s="1"/>
      <c r="L1643" s="10"/>
      <c r="M1643" s="9"/>
      <c r="Q1643" s="10"/>
    </row>
    <row r="1644" spans="1:17" ht="12.75" customHeight="1" x14ac:dyDescent="0.2">
      <c r="A1644" s="62"/>
      <c r="B1644" s="3"/>
      <c r="G1644" s="1"/>
      <c r="L1644" s="10"/>
      <c r="M1644" s="9"/>
      <c r="Q1644" s="10"/>
    </row>
    <row r="1645" spans="1:17" ht="12.75" customHeight="1" x14ac:dyDescent="0.2">
      <c r="A1645" s="62"/>
      <c r="B1645" s="3"/>
      <c r="G1645" s="1"/>
      <c r="L1645" s="10"/>
      <c r="M1645" s="9"/>
      <c r="Q1645" s="10"/>
    </row>
    <row r="1646" spans="1:17" ht="12.75" customHeight="1" x14ac:dyDescent="0.2">
      <c r="A1646" s="62"/>
      <c r="B1646" s="3"/>
      <c r="G1646" s="1"/>
      <c r="L1646" s="10"/>
      <c r="M1646" s="9"/>
      <c r="Q1646" s="10"/>
    </row>
    <row r="1647" spans="1:17" ht="12.75" customHeight="1" x14ac:dyDescent="0.2">
      <c r="A1647" s="62"/>
      <c r="B1647" s="3"/>
      <c r="G1647" s="1"/>
      <c r="L1647" s="10"/>
      <c r="M1647" s="9"/>
      <c r="Q1647" s="10"/>
    </row>
    <row r="1648" spans="1:17" ht="12.75" customHeight="1" x14ac:dyDescent="0.2">
      <c r="A1648" s="62"/>
      <c r="B1648" s="3"/>
      <c r="G1648" s="1"/>
      <c r="L1648" s="10"/>
      <c r="M1648" s="9"/>
      <c r="Q1648" s="10"/>
    </row>
    <row r="1649" spans="1:17" ht="12.75" customHeight="1" x14ac:dyDescent="0.2">
      <c r="A1649" s="62"/>
      <c r="B1649" s="3"/>
      <c r="G1649" s="1"/>
      <c r="L1649" s="10"/>
      <c r="M1649" s="9"/>
      <c r="Q1649" s="10"/>
    </row>
    <row r="1650" spans="1:17" ht="12.75" customHeight="1" x14ac:dyDescent="0.2">
      <c r="A1650" s="62"/>
      <c r="B1650" s="3"/>
      <c r="G1650" s="1"/>
      <c r="L1650" s="10"/>
      <c r="M1650" s="9"/>
      <c r="Q1650" s="10"/>
    </row>
    <row r="1651" spans="1:17" ht="12.75" customHeight="1" x14ac:dyDescent="0.2">
      <c r="A1651" s="62"/>
      <c r="B1651" s="3"/>
      <c r="G1651" s="1"/>
      <c r="L1651" s="10"/>
      <c r="M1651" s="9"/>
      <c r="Q1651" s="10"/>
    </row>
    <row r="1652" spans="1:17" ht="12.75" customHeight="1" x14ac:dyDescent="0.2">
      <c r="A1652" s="62"/>
      <c r="B1652" s="3"/>
      <c r="G1652" s="1"/>
      <c r="L1652" s="10"/>
      <c r="M1652" s="9"/>
      <c r="Q1652" s="10"/>
    </row>
    <row r="1653" spans="1:17" ht="12.75" customHeight="1" x14ac:dyDescent="0.2">
      <c r="A1653" s="62"/>
      <c r="B1653" s="3"/>
      <c r="G1653" s="1"/>
      <c r="L1653" s="10"/>
      <c r="M1653" s="9"/>
      <c r="Q1653" s="10"/>
    </row>
    <row r="1654" spans="1:17" ht="12.75" customHeight="1" x14ac:dyDescent="0.2">
      <c r="A1654" s="62"/>
      <c r="B1654" s="3"/>
      <c r="G1654" s="1"/>
      <c r="L1654" s="10"/>
      <c r="M1654" s="9"/>
      <c r="Q1654" s="10"/>
    </row>
    <row r="1655" spans="1:17" ht="12.75" customHeight="1" x14ac:dyDescent="0.2">
      <c r="A1655" s="62"/>
      <c r="B1655" s="3"/>
      <c r="G1655" s="1"/>
      <c r="L1655" s="10"/>
      <c r="M1655" s="9"/>
      <c r="Q1655" s="10"/>
    </row>
    <row r="1656" spans="1:17" ht="12.75" customHeight="1" x14ac:dyDescent="0.2">
      <c r="A1656" s="62"/>
      <c r="B1656" s="3"/>
      <c r="G1656" s="1"/>
      <c r="L1656" s="10"/>
      <c r="M1656" s="9"/>
      <c r="Q1656" s="10"/>
    </row>
    <row r="1657" spans="1:17" ht="12.75" customHeight="1" x14ac:dyDescent="0.2">
      <c r="A1657" s="62"/>
      <c r="B1657" s="3"/>
      <c r="G1657" s="1"/>
      <c r="L1657" s="10"/>
      <c r="M1657" s="9"/>
      <c r="Q1657" s="10"/>
    </row>
    <row r="1658" spans="1:17" ht="12.75" customHeight="1" x14ac:dyDescent="0.2">
      <c r="A1658" s="62"/>
      <c r="B1658" s="3"/>
      <c r="G1658" s="1"/>
      <c r="L1658" s="10"/>
      <c r="M1658" s="9"/>
      <c r="Q1658" s="10"/>
    </row>
    <row r="1659" spans="1:17" ht="12.75" customHeight="1" x14ac:dyDescent="0.2">
      <c r="A1659" s="62"/>
      <c r="B1659" s="3"/>
      <c r="G1659" s="1"/>
      <c r="L1659" s="10"/>
      <c r="M1659" s="9"/>
      <c r="Q1659" s="10"/>
    </row>
    <row r="1660" spans="1:17" ht="12.75" customHeight="1" x14ac:dyDescent="0.2">
      <c r="A1660" s="62"/>
      <c r="B1660" s="3"/>
      <c r="G1660" s="1"/>
      <c r="L1660" s="10"/>
      <c r="M1660" s="9"/>
      <c r="Q1660" s="10"/>
    </row>
    <row r="1661" spans="1:17" ht="12.75" customHeight="1" x14ac:dyDescent="0.2">
      <c r="A1661" s="62"/>
      <c r="B1661" s="3"/>
      <c r="G1661" s="1"/>
      <c r="L1661" s="10"/>
      <c r="M1661" s="9"/>
      <c r="Q1661" s="10"/>
    </row>
    <row r="1662" spans="1:17" ht="12.75" customHeight="1" x14ac:dyDescent="0.2">
      <c r="A1662" s="62"/>
      <c r="B1662" s="3"/>
      <c r="G1662" s="1"/>
      <c r="L1662" s="10"/>
      <c r="M1662" s="9"/>
      <c r="Q1662" s="10"/>
    </row>
    <row r="1663" spans="1:17" ht="12.75" customHeight="1" x14ac:dyDescent="0.2">
      <c r="A1663" s="62"/>
      <c r="B1663" s="3"/>
      <c r="G1663" s="1"/>
      <c r="L1663" s="10"/>
      <c r="M1663" s="9"/>
      <c r="Q1663" s="10"/>
    </row>
    <row r="1664" spans="1:17" ht="12.75" customHeight="1" x14ac:dyDescent="0.2">
      <c r="A1664" s="62"/>
      <c r="B1664" s="3"/>
      <c r="G1664" s="1"/>
      <c r="L1664" s="10"/>
      <c r="M1664" s="9"/>
      <c r="Q1664" s="10"/>
    </row>
    <row r="1665" spans="1:17" ht="12.75" customHeight="1" x14ac:dyDescent="0.2">
      <c r="A1665" s="62"/>
      <c r="B1665" s="3"/>
      <c r="G1665" s="1"/>
      <c r="L1665" s="10"/>
      <c r="M1665" s="9"/>
      <c r="Q1665" s="10"/>
    </row>
    <row r="1666" spans="1:17" ht="12.75" customHeight="1" x14ac:dyDescent="0.2">
      <c r="A1666" s="62"/>
      <c r="B1666" s="3"/>
      <c r="G1666" s="1"/>
      <c r="L1666" s="10"/>
      <c r="M1666" s="9"/>
      <c r="Q1666" s="10"/>
    </row>
    <row r="1667" spans="1:17" ht="12.75" customHeight="1" x14ac:dyDescent="0.2">
      <c r="A1667" s="62"/>
      <c r="B1667" s="3"/>
      <c r="G1667" s="1"/>
      <c r="L1667" s="10"/>
      <c r="M1667" s="9"/>
      <c r="Q1667" s="10"/>
    </row>
    <row r="1668" spans="1:17" ht="12.75" customHeight="1" x14ac:dyDescent="0.2">
      <c r="A1668" s="62"/>
      <c r="B1668" s="3"/>
      <c r="G1668" s="1"/>
      <c r="L1668" s="10"/>
      <c r="M1668" s="9"/>
      <c r="Q1668" s="10"/>
    </row>
    <row r="1669" spans="1:17" ht="12.75" customHeight="1" x14ac:dyDescent="0.2">
      <c r="A1669" s="62"/>
      <c r="B1669" s="3"/>
      <c r="G1669" s="1"/>
      <c r="L1669" s="10"/>
      <c r="M1669" s="9"/>
      <c r="Q1669" s="10"/>
    </row>
    <row r="1670" spans="1:17" ht="12.75" customHeight="1" x14ac:dyDescent="0.2">
      <c r="A1670" s="62"/>
      <c r="B1670" s="3"/>
      <c r="G1670" s="1"/>
      <c r="L1670" s="10"/>
      <c r="M1670" s="9"/>
      <c r="Q1670" s="10"/>
    </row>
    <row r="1671" spans="1:17" ht="12.75" customHeight="1" x14ac:dyDescent="0.2">
      <c r="A1671" s="62"/>
      <c r="B1671" s="3"/>
      <c r="G1671" s="1"/>
      <c r="L1671" s="10"/>
      <c r="M1671" s="9"/>
      <c r="Q1671" s="10"/>
    </row>
    <row r="1672" spans="1:17" ht="12.75" customHeight="1" x14ac:dyDescent="0.2">
      <c r="A1672" s="62"/>
      <c r="B1672" s="3"/>
      <c r="G1672" s="1"/>
      <c r="L1672" s="10"/>
      <c r="M1672" s="9"/>
      <c r="Q1672" s="10"/>
    </row>
    <row r="1673" spans="1:17" ht="12.75" customHeight="1" x14ac:dyDescent="0.2">
      <c r="A1673" s="62"/>
      <c r="B1673" s="3"/>
      <c r="G1673" s="1"/>
      <c r="L1673" s="10"/>
      <c r="M1673" s="9"/>
      <c r="Q1673" s="10"/>
    </row>
    <row r="1674" spans="1:17" ht="12.75" customHeight="1" x14ac:dyDescent="0.2">
      <c r="A1674" s="62"/>
      <c r="B1674" s="3"/>
      <c r="G1674" s="1"/>
      <c r="L1674" s="10"/>
      <c r="M1674" s="9"/>
      <c r="Q1674" s="10"/>
    </row>
    <row r="1675" spans="1:17" ht="12.75" customHeight="1" x14ac:dyDescent="0.2">
      <c r="A1675" s="62"/>
      <c r="B1675" s="3"/>
      <c r="G1675" s="1"/>
      <c r="L1675" s="10"/>
      <c r="M1675" s="9"/>
      <c r="Q1675" s="10"/>
    </row>
    <row r="1676" spans="1:17" ht="12.75" customHeight="1" x14ac:dyDescent="0.2">
      <c r="A1676" s="62"/>
      <c r="B1676" s="3"/>
      <c r="G1676" s="1"/>
      <c r="L1676" s="10"/>
      <c r="M1676" s="9"/>
      <c r="Q1676" s="10"/>
    </row>
    <row r="1677" spans="1:17" ht="12.75" customHeight="1" x14ac:dyDescent="0.2">
      <c r="A1677" s="62"/>
      <c r="B1677" s="3"/>
      <c r="G1677" s="1"/>
      <c r="L1677" s="10"/>
      <c r="M1677" s="9"/>
      <c r="Q1677" s="10"/>
    </row>
    <row r="1678" spans="1:17" ht="12.75" customHeight="1" x14ac:dyDescent="0.2">
      <c r="A1678" s="62"/>
      <c r="B1678" s="3"/>
      <c r="G1678" s="1"/>
      <c r="L1678" s="10"/>
      <c r="M1678" s="9"/>
      <c r="Q1678" s="10"/>
    </row>
    <row r="1679" spans="1:17" ht="12.75" customHeight="1" x14ac:dyDescent="0.2">
      <c r="A1679" s="62"/>
      <c r="B1679" s="3"/>
      <c r="G1679" s="1"/>
      <c r="L1679" s="10"/>
      <c r="M1679" s="9"/>
      <c r="Q1679" s="10"/>
    </row>
    <row r="1680" spans="1:17" ht="12.75" customHeight="1" x14ac:dyDescent="0.2">
      <c r="A1680" s="62"/>
      <c r="B1680" s="3"/>
      <c r="G1680" s="1"/>
      <c r="L1680" s="10"/>
      <c r="M1680" s="9"/>
      <c r="Q1680" s="10"/>
    </row>
    <row r="1681" spans="1:17" ht="12.75" customHeight="1" x14ac:dyDescent="0.2">
      <c r="A1681" s="62"/>
      <c r="B1681" s="3"/>
      <c r="G1681" s="1"/>
      <c r="L1681" s="10"/>
      <c r="M1681" s="9"/>
      <c r="Q1681" s="10"/>
    </row>
    <row r="1682" spans="1:17" ht="12.75" customHeight="1" x14ac:dyDescent="0.2">
      <c r="A1682" s="62"/>
      <c r="B1682" s="3"/>
      <c r="G1682" s="1"/>
      <c r="L1682" s="10"/>
      <c r="M1682" s="9"/>
      <c r="Q1682" s="10"/>
    </row>
    <row r="1683" spans="1:17" ht="12.75" customHeight="1" x14ac:dyDescent="0.2">
      <c r="A1683" s="62"/>
      <c r="B1683" s="3"/>
      <c r="G1683" s="1"/>
      <c r="L1683" s="10"/>
      <c r="M1683" s="9"/>
      <c r="Q1683" s="10"/>
    </row>
    <row r="1684" spans="1:17" ht="12.75" customHeight="1" x14ac:dyDescent="0.2">
      <c r="A1684" s="62"/>
      <c r="B1684" s="3"/>
      <c r="G1684" s="1"/>
      <c r="L1684" s="10"/>
      <c r="M1684" s="9"/>
      <c r="Q1684" s="10"/>
    </row>
    <row r="1685" spans="1:17" ht="12.75" customHeight="1" x14ac:dyDescent="0.2">
      <c r="A1685" s="62"/>
      <c r="B1685" s="3"/>
      <c r="G1685" s="1"/>
      <c r="L1685" s="10"/>
      <c r="M1685" s="9"/>
      <c r="Q1685" s="10"/>
    </row>
    <row r="1686" spans="1:17" ht="12.75" customHeight="1" x14ac:dyDescent="0.2">
      <c r="A1686" s="62"/>
      <c r="B1686" s="3"/>
      <c r="G1686" s="1"/>
      <c r="L1686" s="10"/>
      <c r="M1686" s="9"/>
      <c r="Q1686" s="10"/>
    </row>
    <row r="1687" spans="1:17" ht="12.75" customHeight="1" x14ac:dyDescent="0.2">
      <c r="A1687" s="62"/>
      <c r="B1687" s="3"/>
      <c r="G1687" s="1"/>
      <c r="L1687" s="10"/>
      <c r="M1687" s="9"/>
      <c r="Q1687" s="10"/>
    </row>
    <row r="1688" spans="1:17" ht="12.75" customHeight="1" x14ac:dyDescent="0.2">
      <c r="A1688" s="62"/>
      <c r="B1688" s="3"/>
      <c r="G1688" s="1"/>
      <c r="L1688" s="10"/>
      <c r="M1688" s="9"/>
      <c r="Q1688" s="10"/>
    </row>
    <row r="1689" spans="1:17" ht="12.75" customHeight="1" x14ac:dyDescent="0.2">
      <c r="A1689" s="62"/>
      <c r="B1689" s="3"/>
      <c r="G1689" s="1"/>
      <c r="L1689" s="10"/>
      <c r="M1689" s="9"/>
      <c r="Q1689" s="10"/>
    </row>
    <row r="1690" spans="1:17" ht="12.75" customHeight="1" x14ac:dyDescent="0.2">
      <c r="A1690" s="62"/>
      <c r="B1690" s="3"/>
      <c r="G1690" s="1"/>
      <c r="L1690" s="10"/>
      <c r="M1690" s="9"/>
      <c r="Q1690" s="10"/>
    </row>
    <row r="1691" spans="1:17" ht="12.75" customHeight="1" x14ac:dyDescent="0.2">
      <c r="A1691" s="62"/>
      <c r="B1691" s="3"/>
      <c r="G1691" s="1"/>
      <c r="L1691" s="10"/>
      <c r="M1691" s="9"/>
      <c r="Q1691" s="10"/>
    </row>
    <row r="1692" spans="1:17" ht="12.75" customHeight="1" x14ac:dyDescent="0.2">
      <c r="A1692" s="62"/>
      <c r="B1692" s="3"/>
      <c r="G1692" s="1"/>
      <c r="L1692" s="10"/>
      <c r="M1692" s="9"/>
      <c r="Q1692" s="10"/>
    </row>
    <row r="1693" spans="1:17" ht="12.75" customHeight="1" x14ac:dyDescent="0.2">
      <c r="A1693" s="62"/>
      <c r="B1693" s="3"/>
      <c r="G1693" s="1"/>
      <c r="L1693" s="10"/>
      <c r="M1693" s="9"/>
      <c r="Q1693" s="10"/>
    </row>
    <row r="1694" spans="1:17" ht="12.75" customHeight="1" x14ac:dyDescent="0.2">
      <c r="A1694" s="62"/>
      <c r="B1694" s="3"/>
      <c r="G1694" s="1"/>
      <c r="L1694" s="10"/>
      <c r="M1694" s="9"/>
      <c r="Q1694" s="10"/>
    </row>
    <row r="1695" spans="1:17" ht="12.75" customHeight="1" x14ac:dyDescent="0.2">
      <c r="A1695" s="62"/>
      <c r="B1695" s="3"/>
      <c r="G1695" s="1"/>
      <c r="L1695" s="10"/>
      <c r="M1695" s="9"/>
      <c r="Q1695" s="10"/>
    </row>
    <row r="1696" spans="1:17" ht="12.75" customHeight="1" x14ac:dyDescent="0.2">
      <c r="A1696" s="62"/>
      <c r="B1696" s="3"/>
      <c r="G1696" s="1"/>
      <c r="L1696" s="10"/>
      <c r="M1696" s="9"/>
      <c r="Q1696" s="10"/>
    </row>
    <row r="1697" spans="1:17" ht="12.75" customHeight="1" x14ac:dyDescent="0.2">
      <c r="A1697" s="62"/>
      <c r="B1697" s="3"/>
      <c r="G1697" s="1"/>
      <c r="L1697" s="10"/>
      <c r="M1697" s="9"/>
      <c r="Q1697" s="10"/>
    </row>
    <row r="1698" spans="1:17" ht="12.75" customHeight="1" x14ac:dyDescent="0.2">
      <c r="A1698" s="62"/>
      <c r="B1698" s="3"/>
      <c r="G1698" s="1"/>
      <c r="L1698" s="10"/>
      <c r="M1698" s="9"/>
      <c r="Q1698" s="10"/>
    </row>
    <row r="1699" spans="1:17" ht="12.75" customHeight="1" x14ac:dyDescent="0.2">
      <c r="A1699" s="62"/>
      <c r="B1699" s="3"/>
      <c r="G1699" s="1"/>
      <c r="L1699" s="10"/>
      <c r="M1699" s="9"/>
      <c r="Q1699" s="10"/>
    </row>
    <row r="1700" spans="1:17" ht="12.75" customHeight="1" x14ac:dyDescent="0.2">
      <c r="A1700" s="62"/>
      <c r="B1700" s="3"/>
      <c r="G1700" s="1"/>
      <c r="L1700" s="10"/>
      <c r="M1700" s="9"/>
      <c r="Q1700" s="10"/>
    </row>
    <row r="1701" spans="1:17" ht="12.75" customHeight="1" x14ac:dyDescent="0.2">
      <c r="A1701" s="62"/>
      <c r="B1701" s="3"/>
      <c r="G1701" s="1"/>
      <c r="L1701" s="10"/>
      <c r="M1701" s="9"/>
      <c r="Q1701" s="10"/>
    </row>
    <row r="1702" spans="1:17" ht="12.75" customHeight="1" x14ac:dyDescent="0.2">
      <c r="A1702" s="62"/>
      <c r="B1702" s="3"/>
      <c r="G1702" s="1"/>
      <c r="L1702" s="10"/>
      <c r="M1702" s="9"/>
      <c r="Q1702" s="10"/>
    </row>
    <row r="1703" spans="1:17" ht="12.75" customHeight="1" x14ac:dyDescent="0.2">
      <c r="A1703" s="62"/>
      <c r="B1703" s="3"/>
      <c r="G1703" s="1"/>
      <c r="L1703" s="10"/>
      <c r="M1703" s="9"/>
      <c r="Q1703" s="10"/>
    </row>
    <row r="1704" spans="1:17" ht="12.75" customHeight="1" x14ac:dyDescent="0.2">
      <c r="A1704" s="62"/>
      <c r="B1704" s="3"/>
      <c r="G1704" s="1"/>
      <c r="L1704" s="10"/>
      <c r="M1704" s="9"/>
      <c r="Q1704" s="10"/>
    </row>
    <row r="1705" spans="1:17" ht="12.75" customHeight="1" x14ac:dyDescent="0.2">
      <c r="A1705" s="62"/>
      <c r="B1705" s="3"/>
      <c r="G1705" s="1"/>
      <c r="L1705" s="10"/>
      <c r="M1705" s="9"/>
      <c r="Q1705" s="10"/>
    </row>
    <row r="1706" spans="1:17" ht="12.75" customHeight="1" x14ac:dyDescent="0.2">
      <c r="A1706" s="62"/>
      <c r="B1706" s="3"/>
      <c r="G1706" s="1"/>
      <c r="L1706" s="10"/>
      <c r="M1706" s="9"/>
      <c r="Q1706" s="10"/>
    </row>
    <row r="1707" spans="1:17" ht="12.75" customHeight="1" x14ac:dyDescent="0.2">
      <c r="A1707" s="62"/>
      <c r="B1707" s="3"/>
      <c r="G1707" s="1"/>
      <c r="L1707" s="10"/>
      <c r="M1707" s="9"/>
      <c r="Q1707" s="10"/>
    </row>
    <row r="1708" spans="1:17" ht="12.75" customHeight="1" x14ac:dyDescent="0.2">
      <c r="A1708" s="62"/>
      <c r="B1708" s="3"/>
      <c r="G1708" s="1"/>
      <c r="L1708" s="10"/>
      <c r="M1708" s="9"/>
      <c r="Q1708" s="10"/>
    </row>
    <row r="1709" spans="1:17" ht="12.75" customHeight="1" x14ac:dyDescent="0.2">
      <c r="A1709" s="62"/>
      <c r="B1709" s="3"/>
      <c r="G1709" s="1"/>
      <c r="L1709" s="10"/>
      <c r="M1709" s="9"/>
      <c r="Q1709" s="10"/>
    </row>
    <row r="1710" spans="1:17" ht="12.75" customHeight="1" x14ac:dyDescent="0.2">
      <c r="A1710" s="62"/>
      <c r="B1710" s="3"/>
      <c r="G1710" s="1"/>
      <c r="L1710" s="10"/>
      <c r="M1710" s="9"/>
      <c r="Q1710" s="10"/>
    </row>
    <row r="1711" spans="1:17" ht="12.75" customHeight="1" x14ac:dyDescent="0.2">
      <c r="A1711" s="62"/>
      <c r="B1711" s="3"/>
      <c r="G1711" s="1"/>
      <c r="L1711" s="10"/>
      <c r="M1711" s="9"/>
      <c r="Q1711" s="10"/>
    </row>
    <row r="1712" spans="1:17" ht="12.75" customHeight="1" x14ac:dyDescent="0.2">
      <c r="A1712" s="62"/>
      <c r="B1712" s="3"/>
      <c r="G1712" s="1"/>
      <c r="L1712" s="10"/>
      <c r="M1712" s="9"/>
      <c r="Q1712" s="10"/>
    </row>
    <row r="1713" spans="1:17" ht="12.75" customHeight="1" x14ac:dyDescent="0.2">
      <c r="A1713" s="62"/>
      <c r="B1713" s="3"/>
      <c r="G1713" s="1"/>
      <c r="L1713" s="10"/>
      <c r="M1713" s="9"/>
      <c r="Q1713" s="10"/>
    </row>
    <row r="1714" spans="1:17" ht="12.75" customHeight="1" x14ac:dyDescent="0.2">
      <c r="A1714" s="62"/>
      <c r="B1714" s="3"/>
      <c r="G1714" s="1"/>
      <c r="L1714" s="10"/>
      <c r="M1714" s="9"/>
      <c r="Q1714" s="10"/>
    </row>
    <row r="1715" spans="1:17" ht="12.75" customHeight="1" x14ac:dyDescent="0.2">
      <c r="A1715" s="62"/>
      <c r="B1715" s="3"/>
      <c r="G1715" s="1"/>
      <c r="L1715" s="10"/>
      <c r="M1715" s="9"/>
      <c r="Q1715" s="10"/>
    </row>
    <row r="1716" spans="1:17" ht="12.75" customHeight="1" x14ac:dyDescent="0.2">
      <c r="A1716" s="62"/>
      <c r="B1716" s="3"/>
      <c r="G1716" s="1"/>
      <c r="L1716" s="10"/>
      <c r="M1716" s="9"/>
      <c r="Q1716" s="10"/>
    </row>
    <row r="1717" spans="1:17" ht="12.75" customHeight="1" x14ac:dyDescent="0.2">
      <c r="A1717" s="62"/>
      <c r="B1717" s="3"/>
      <c r="G1717" s="1"/>
      <c r="L1717" s="10"/>
      <c r="M1717" s="9"/>
      <c r="Q1717" s="10"/>
    </row>
    <row r="1718" spans="1:17" ht="12.75" customHeight="1" x14ac:dyDescent="0.2">
      <c r="A1718" s="62"/>
      <c r="B1718" s="3"/>
      <c r="G1718" s="1"/>
      <c r="L1718" s="10"/>
      <c r="M1718" s="9"/>
      <c r="Q1718" s="10"/>
    </row>
    <row r="1719" spans="1:17" ht="12.75" customHeight="1" x14ac:dyDescent="0.2">
      <c r="A1719" s="62"/>
      <c r="B1719" s="3"/>
      <c r="G1719" s="1"/>
      <c r="L1719" s="10"/>
      <c r="M1719" s="9"/>
      <c r="Q1719" s="10"/>
    </row>
    <row r="1720" spans="1:17" ht="12.75" customHeight="1" x14ac:dyDescent="0.2">
      <c r="A1720" s="62"/>
      <c r="B1720" s="3"/>
      <c r="G1720" s="1"/>
      <c r="L1720" s="10"/>
      <c r="M1720" s="9"/>
      <c r="Q1720" s="10"/>
    </row>
    <row r="1721" spans="1:17" ht="12.75" customHeight="1" x14ac:dyDescent="0.2">
      <c r="A1721" s="62"/>
      <c r="B1721" s="3"/>
      <c r="G1721" s="1"/>
      <c r="L1721" s="10"/>
      <c r="M1721" s="9"/>
      <c r="Q1721" s="10"/>
    </row>
    <row r="1722" spans="1:17" ht="12.75" customHeight="1" x14ac:dyDescent="0.2">
      <c r="A1722" s="62"/>
      <c r="B1722" s="3"/>
      <c r="G1722" s="1"/>
      <c r="L1722" s="10"/>
      <c r="M1722" s="9"/>
      <c r="Q1722" s="10"/>
    </row>
    <row r="1723" spans="1:17" ht="12.75" customHeight="1" x14ac:dyDescent="0.2">
      <c r="A1723" s="62"/>
      <c r="B1723" s="3"/>
      <c r="G1723" s="1"/>
      <c r="L1723" s="10"/>
      <c r="M1723" s="9"/>
      <c r="Q1723" s="10"/>
    </row>
    <row r="1724" spans="1:17" ht="12.75" customHeight="1" x14ac:dyDescent="0.2">
      <c r="A1724" s="62"/>
      <c r="B1724" s="3"/>
      <c r="G1724" s="1"/>
      <c r="L1724" s="10"/>
      <c r="M1724" s="9"/>
      <c r="Q1724" s="10"/>
    </row>
    <row r="1725" spans="1:17" ht="12.75" customHeight="1" x14ac:dyDescent="0.2">
      <c r="A1725" s="62"/>
      <c r="B1725" s="3"/>
      <c r="G1725" s="1"/>
      <c r="L1725" s="10"/>
      <c r="M1725" s="9"/>
      <c r="Q1725" s="10"/>
    </row>
    <row r="1726" spans="1:17" ht="12.75" customHeight="1" x14ac:dyDescent="0.2">
      <c r="A1726" s="62"/>
      <c r="B1726" s="3"/>
      <c r="G1726" s="1"/>
      <c r="L1726" s="10"/>
      <c r="M1726" s="9"/>
      <c r="Q1726" s="10"/>
    </row>
    <row r="1727" spans="1:17" ht="12.75" customHeight="1" x14ac:dyDescent="0.2">
      <c r="A1727" s="62"/>
      <c r="B1727" s="3"/>
      <c r="G1727" s="1"/>
      <c r="L1727" s="10"/>
      <c r="M1727" s="9"/>
      <c r="Q1727" s="10"/>
    </row>
    <row r="1728" spans="1:17" ht="12.75" customHeight="1" x14ac:dyDescent="0.2">
      <c r="A1728" s="62"/>
      <c r="B1728" s="3"/>
      <c r="G1728" s="1"/>
      <c r="L1728" s="10"/>
      <c r="M1728" s="9"/>
      <c r="Q1728" s="10"/>
    </row>
    <row r="1729" spans="1:17" ht="12.75" customHeight="1" x14ac:dyDescent="0.2">
      <c r="A1729" s="62"/>
      <c r="B1729" s="3"/>
      <c r="G1729" s="1"/>
      <c r="L1729" s="10"/>
      <c r="M1729" s="9"/>
      <c r="Q1729" s="10"/>
    </row>
    <row r="1730" spans="1:17" ht="12.75" customHeight="1" x14ac:dyDescent="0.2">
      <c r="A1730" s="62"/>
      <c r="B1730" s="3"/>
      <c r="G1730" s="1"/>
      <c r="L1730" s="10"/>
      <c r="M1730" s="9"/>
      <c r="Q1730" s="10"/>
    </row>
    <row r="1731" spans="1:17" ht="12.75" customHeight="1" x14ac:dyDescent="0.2">
      <c r="A1731" s="62"/>
      <c r="B1731" s="3"/>
      <c r="G1731" s="1"/>
      <c r="L1731" s="10"/>
      <c r="M1731" s="9"/>
      <c r="Q1731" s="10"/>
    </row>
    <row r="1732" spans="1:17" ht="12.75" customHeight="1" x14ac:dyDescent="0.2">
      <c r="A1732" s="62"/>
      <c r="B1732" s="3"/>
      <c r="G1732" s="1"/>
      <c r="L1732" s="10"/>
      <c r="M1732" s="9"/>
      <c r="Q1732" s="10"/>
    </row>
    <row r="1733" spans="1:17" ht="12.75" customHeight="1" x14ac:dyDescent="0.2">
      <c r="A1733" s="62"/>
      <c r="B1733" s="3"/>
      <c r="G1733" s="1"/>
      <c r="L1733" s="10"/>
      <c r="M1733" s="9"/>
      <c r="Q1733" s="10"/>
    </row>
    <row r="1734" spans="1:17" ht="12.75" customHeight="1" x14ac:dyDescent="0.2">
      <c r="A1734" s="62"/>
      <c r="B1734" s="3"/>
      <c r="G1734" s="1"/>
      <c r="L1734" s="10"/>
      <c r="M1734" s="9"/>
      <c r="Q1734" s="10"/>
    </row>
    <row r="1735" spans="1:17" ht="12.75" customHeight="1" x14ac:dyDescent="0.2">
      <c r="A1735" s="62"/>
      <c r="B1735" s="3"/>
      <c r="G1735" s="1"/>
      <c r="L1735" s="10"/>
      <c r="M1735" s="9"/>
      <c r="Q1735" s="10"/>
    </row>
    <row r="1736" spans="1:17" ht="12.75" customHeight="1" x14ac:dyDescent="0.2">
      <c r="A1736" s="62"/>
      <c r="B1736" s="3"/>
      <c r="G1736" s="1"/>
      <c r="L1736" s="10"/>
      <c r="M1736" s="9"/>
      <c r="Q1736" s="10"/>
    </row>
    <row r="1737" spans="1:17" ht="12.75" customHeight="1" x14ac:dyDescent="0.2">
      <c r="A1737" s="62"/>
      <c r="B1737" s="3"/>
      <c r="G1737" s="1"/>
      <c r="L1737" s="10"/>
      <c r="M1737" s="9"/>
      <c r="Q1737" s="10"/>
    </row>
    <row r="1738" spans="1:17" ht="12.75" customHeight="1" x14ac:dyDescent="0.2">
      <c r="A1738" s="62"/>
      <c r="B1738" s="3"/>
      <c r="G1738" s="1"/>
      <c r="L1738" s="10"/>
      <c r="M1738" s="9"/>
      <c r="Q1738" s="10"/>
    </row>
    <row r="1739" spans="1:17" ht="12.75" customHeight="1" x14ac:dyDescent="0.2">
      <c r="A1739" s="62"/>
      <c r="B1739" s="3"/>
      <c r="G1739" s="1"/>
      <c r="L1739" s="10"/>
      <c r="M1739" s="9"/>
      <c r="Q1739" s="10"/>
    </row>
    <row r="1740" spans="1:17" ht="12.75" customHeight="1" x14ac:dyDescent="0.2">
      <c r="A1740" s="62"/>
      <c r="B1740" s="3"/>
      <c r="G1740" s="1"/>
      <c r="L1740" s="10"/>
      <c r="M1740" s="9"/>
      <c r="Q1740" s="10"/>
    </row>
    <row r="1741" spans="1:17" ht="12.75" customHeight="1" x14ac:dyDescent="0.2">
      <c r="A1741" s="62"/>
      <c r="B1741" s="3"/>
      <c r="G1741" s="1"/>
      <c r="L1741" s="10"/>
      <c r="M1741" s="9"/>
      <c r="Q1741" s="10"/>
    </row>
    <row r="1742" spans="1:17" ht="12.75" customHeight="1" x14ac:dyDescent="0.2">
      <c r="A1742" s="62"/>
      <c r="B1742" s="3"/>
      <c r="G1742" s="1"/>
      <c r="L1742" s="10"/>
      <c r="M1742" s="9"/>
      <c r="Q1742" s="10"/>
    </row>
    <row r="1743" spans="1:17" ht="12.75" customHeight="1" x14ac:dyDescent="0.2">
      <c r="A1743" s="62"/>
      <c r="B1743" s="3"/>
      <c r="G1743" s="1"/>
      <c r="L1743" s="10"/>
      <c r="M1743" s="9"/>
      <c r="Q1743" s="10"/>
    </row>
    <row r="1744" spans="1:17" ht="12.75" customHeight="1" x14ac:dyDescent="0.2">
      <c r="A1744" s="62"/>
      <c r="B1744" s="3"/>
      <c r="G1744" s="1"/>
      <c r="L1744" s="10"/>
      <c r="M1744" s="9"/>
      <c r="Q1744" s="10"/>
    </row>
    <row r="1745" spans="1:17" ht="12.75" customHeight="1" x14ac:dyDescent="0.2">
      <c r="A1745" s="62"/>
      <c r="B1745" s="3"/>
      <c r="G1745" s="1"/>
      <c r="L1745" s="10"/>
      <c r="M1745" s="9"/>
      <c r="Q1745" s="10"/>
    </row>
    <row r="1746" spans="1:17" ht="12.75" customHeight="1" x14ac:dyDescent="0.2">
      <c r="A1746" s="62"/>
      <c r="B1746" s="3"/>
      <c r="G1746" s="1"/>
      <c r="L1746" s="10"/>
      <c r="M1746" s="9"/>
      <c r="Q1746" s="10"/>
    </row>
    <row r="1747" spans="1:17" ht="12.75" customHeight="1" x14ac:dyDescent="0.2">
      <c r="A1747" s="62"/>
      <c r="B1747" s="3"/>
      <c r="G1747" s="1"/>
      <c r="L1747" s="10"/>
      <c r="M1747" s="9"/>
      <c r="Q1747" s="10"/>
    </row>
    <row r="1748" spans="1:17" ht="12.75" customHeight="1" x14ac:dyDescent="0.2">
      <c r="A1748" s="62"/>
      <c r="B1748" s="3"/>
      <c r="G1748" s="1"/>
      <c r="L1748" s="10"/>
      <c r="M1748" s="9"/>
      <c r="Q1748" s="10"/>
    </row>
    <row r="1749" spans="1:17" ht="12.75" customHeight="1" x14ac:dyDescent="0.2">
      <c r="A1749" s="62"/>
      <c r="B1749" s="3"/>
      <c r="G1749" s="1"/>
      <c r="L1749" s="10"/>
      <c r="M1749" s="9"/>
      <c r="Q1749" s="10"/>
    </row>
    <row r="1750" spans="1:17" ht="12.75" customHeight="1" x14ac:dyDescent="0.2">
      <c r="A1750" s="62"/>
      <c r="B1750" s="3"/>
      <c r="G1750" s="1"/>
      <c r="L1750" s="10"/>
      <c r="M1750" s="9"/>
      <c r="Q1750" s="10"/>
    </row>
    <row r="1751" spans="1:17" ht="12.75" customHeight="1" x14ac:dyDescent="0.2">
      <c r="A1751" s="62"/>
      <c r="B1751" s="3"/>
      <c r="G1751" s="1"/>
      <c r="L1751" s="10"/>
      <c r="M1751" s="9"/>
      <c r="Q1751" s="10"/>
    </row>
    <row r="1752" spans="1:17" ht="12.75" customHeight="1" x14ac:dyDescent="0.2">
      <c r="A1752" s="62"/>
      <c r="B1752" s="3"/>
      <c r="G1752" s="1"/>
      <c r="L1752" s="10"/>
      <c r="M1752" s="9"/>
      <c r="Q1752" s="10"/>
    </row>
    <row r="1753" spans="1:17" ht="12.75" customHeight="1" x14ac:dyDescent="0.2">
      <c r="A1753" s="62"/>
      <c r="B1753" s="3"/>
      <c r="G1753" s="1"/>
      <c r="L1753" s="10"/>
      <c r="M1753" s="9"/>
      <c r="Q1753" s="10"/>
    </row>
    <row r="1754" spans="1:17" ht="12.75" customHeight="1" x14ac:dyDescent="0.2">
      <c r="A1754" s="62"/>
      <c r="B1754" s="3"/>
      <c r="G1754" s="1"/>
      <c r="L1754" s="10"/>
      <c r="M1754" s="9"/>
      <c r="Q1754" s="10"/>
    </row>
    <row r="1755" spans="1:17" ht="12.75" customHeight="1" x14ac:dyDescent="0.2">
      <c r="A1755" s="62"/>
      <c r="B1755" s="3"/>
      <c r="G1755" s="1"/>
      <c r="L1755" s="10"/>
      <c r="M1755" s="9"/>
      <c r="Q1755" s="10"/>
    </row>
    <row r="1756" spans="1:17" ht="12.75" customHeight="1" x14ac:dyDescent="0.2">
      <c r="A1756" s="62"/>
      <c r="B1756" s="3"/>
      <c r="G1756" s="1"/>
      <c r="L1756" s="10"/>
      <c r="M1756" s="9"/>
      <c r="Q1756" s="10"/>
    </row>
    <row r="1757" spans="1:17" ht="12.75" customHeight="1" x14ac:dyDescent="0.2">
      <c r="A1757" s="62"/>
      <c r="B1757" s="3"/>
      <c r="G1757" s="1"/>
      <c r="L1757" s="10"/>
      <c r="M1757" s="9"/>
      <c r="Q1757" s="10"/>
    </row>
    <row r="1758" spans="1:17" ht="12.75" customHeight="1" x14ac:dyDescent="0.2">
      <c r="A1758" s="62"/>
      <c r="B1758" s="3"/>
      <c r="G1758" s="1"/>
      <c r="L1758" s="10"/>
      <c r="M1758" s="9"/>
      <c r="Q1758" s="10"/>
    </row>
    <row r="1759" spans="1:17" ht="12.75" customHeight="1" x14ac:dyDescent="0.2">
      <c r="A1759" s="62"/>
      <c r="B1759" s="3"/>
      <c r="G1759" s="1"/>
      <c r="L1759" s="10"/>
      <c r="M1759" s="9"/>
      <c r="Q1759" s="10"/>
    </row>
    <row r="1760" spans="1:17" ht="12.75" customHeight="1" x14ac:dyDescent="0.2">
      <c r="A1760" s="62"/>
      <c r="B1760" s="3"/>
      <c r="G1760" s="1"/>
      <c r="L1760" s="10"/>
      <c r="M1760" s="9"/>
      <c r="Q1760" s="10"/>
    </row>
    <row r="1761" spans="1:17" ht="12.75" customHeight="1" x14ac:dyDescent="0.2">
      <c r="A1761" s="62"/>
      <c r="B1761" s="3"/>
      <c r="G1761" s="1"/>
      <c r="L1761" s="10"/>
      <c r="M1761" s="9"/>
      <c r="Q1761" s="10"/>
    </row>
    <row r="1762" spans="1:17" ht="12.75" customHeight="1" x14ac:dyDescent="0.2">
      <c r="A1762" s="62"/>
      <c r="B1762" s="3"/>
      <c r="G1762" s="1"/>
      <c r="L1762" s="10"/>
      <c r="M1762" s="9"/>
      <c r="Q1762" s="10"/>
    </row>
    <row r="1763" spans="1:17" ht="12.75" customHeight="1" x14ac:dyDescent="0.2">
      <c r="A1763" s="62"/>
      <c r="B1763" s="3"/>
      <c r="G1763" s="1"/>
      <c r="L1763" s="10"/>
      <c r="M1763" s="9"/>
      <c r="Q1763" s="10"/>
    </row>
    <row r="1764" spans="1:17" ht="12.75" customHeight="1" x14ac:dyDescent="0.2">
      <c r="A1764" s="62"/>
      <c r="B1764" s="3"/>
      <c r="G1764" s="1"/>
      <c r="L1764" s="10"/>
      <c r="M1764" s="9"/>
      <c r="Q1764" s="10"/>
    </row>
    <row r="1765" spans="1:17" ht="12.75" customHeight="1" x14ac:dyDescent="0.2">
      <c r="A1765" s="62"/>
      <c r="B1765" s="3"/>
      <c r="G1765" s="1"/>
      <c r="L1765" s="10"/>
      <c r="M1765" s="9"/>
      <c r="Q1765" s="10"/>
    </row>
    <row r="1766" spans="1:17" ht="12.75" customHeight="1" x14ac:dyDescent="0.2">
      <c r="A1766" s="62"/>
      <c r="B1766" s="3"/>
      <c r="G1766" s="1"/>
      <c r="L1766" s="10"/>
      <c r="M1766" s="9"/>
      <c r="Q1766" s="10"/>
    </row>
    <row r="1767" spans="1:17" ht="12.75" customHeight="1" x14ac:dyDescent="0.2">
      <c r="A1767" s="62"/>
      <c r="B1767" s="3"/>
      <c r="G1767" s="1"/>
      <c r="L1767" s="10"/>
      <c r="M1767" s="9"/>
      <c r="Q1767" s="10"/>
    </row>
    <row r="1768" spans="1:17" ht="12.75" customHeight="1" x14ac:dyDescent="0.2">
      <c r="A1768" s="62"/>
      <c r="B1768" s="3"/>
      <c r="G1768" s="1"/>
      <c r="L1768" s="10"/>
      <c r="M1768" s="9"/>
      <c r="Q1768" s="10"/>
    </row>
    <row r="1769" spans="1:17" ht="12.75" customHeight="1" x14ac:dyDescent="0.2">
      <c r="A1769" s="62"/>
      <c r="B1769" s="3"/>
      <c r="G1769" s="1"/>
      <c r="L1769" s="10"/>
      <c r="M1769" s="9"/>
      <c r="Q1769" s="10"/>
    </row>
    <row r="1770" spans="1:17" ht="12.75" customHeight="1" x14ac:dyDescent="0.2">
      <c r="A1770" s="62"/>
      <c r="B1770" s="3"/>
      <c r="G1770" s="1"/>
      <c r="L1770" s="10"/>
      <c r="M1770" s="9"/>
      <c r="Q1770" s="10"/>
    </row>
    <row r="1771" spans="1:17" ht="12.75" customHeight="1" x14ac:dyDescent="0.2">
      <c r="A1771" s="62"/>
      <c r="B1771" s="3"/>
      <c r="G1771" s="1"/>
      <c r="L1771" s="10"/>
      <c r="M1771" s="9"/>
      <c r="Q1771" s="10"/>
    </row>
    <row r="1772" spans="1:17" ht="12.75" customHeight="1" x14ac:dyDescent="0.2">
      <c r="A1772" s="62"/>
      <c r="B1772" s="3"/>
      <c r="G1772" s="1"/>
      <c r="L1772" s="10"/>
      <c r="M1772" s="9"/>
      <c r="Q1772" s="10"/>
    </row>
    <row r="1773" spans="1:17" ht="12.75" customHeight="1" x14ac:dyDescent="0.2">
      <c r="A1773" s="62"/>
      <c r="B1773" s="3"/>
      <c r="G1773" s="1"/>
      <c r="L1773" s="10"/>
      <c r="M1773" s="9"/>
      <c r="Q1773" s="10"/>
    </row>
    <row r="1774" spans="1:17" ht="12.75" customHeight="1" x14ac:dyDescent="0.2">
      <c r="A1774" s="62"/>
      <c r="B1774" s="3"/>
      <c r="G1774" s="1"/>
      <c r="L1774" s="10"/>
      <c r="M1774" s="9"/>
      <c r="Q1774" s="10"/>
    </row>
    <row r="1775" spans="1:17" ht="12.75" customHeight="1" x14ac:dyDescent="0.2">
      <c r="A1775" s="62"/>
      <c r="B1775" s="3"/>
      <c r="G1775" s="1"/>
      <c r="L1775" s="10"/>
      <c r="M1775" s="9"/>
      <c r="Q1775" s="10"/>
    </row>
    <row r="1776" spans="1:17" ht="12.75" customHeight="1" x14ac:dyDescent="0.2">
      <c r="A1776" s="62"/>
      <c r="B1776" s="3"/>
      <c r="G1776" s="1"/>
      <c r="L1776" s="10"/>
      <c r="M1776" s="9"/>
      <c r="Q1776" s="10"/>
    </row>
    <row r="1777" spans="1:17" ht="12.75" customHeight="1" x14ac:dyDescent="0.2">
      <c r="A1777" s="62"/>
      <c r="B1777" s="3"/>
      <c r="G1777" s="1"/>
      <c r="L1777" s="10"/>
      <c r="M1777" s="9"/>
      <c r="Q1777" s="10"/>
    </row>
    <row r="1778" spans="1:17" ht="12.75" customHeight="1" x14ac:dyDescent="0.2">
      <c r="A1778" s="62"/>
      <c r="B1778" s="3"/>
      <c r="G1778" s="1"/>
      <c r="L1778" s="10"/>
      <c r="M1778" s="9"/>
      <c r="Q1778" s="10"/>
    </row>
    <row r="1779" spans="1:17" ht="12.75" customHeight="1" x14ac:dyDescent="0.2">
      <c r="A1779" s="62"/>
      <c r="B1779" s="3"/>
      <c r="G1779" s="1"/>
      <c r="L1779" s="10"/>
      <c r="M1779" s="9"/>
      <c r="Q1779" s="10"/>
    </row>
    <row r="1780" spans="1:17" ht="12.75" customHeight="1" x14ac:dyDescent="0.2">
      <c r="A1780" s="62"/>
      <c r="B1780" s="3"/>
      <c r="G1780" s="1"/>
      <c r="L1780" s="10"/>
      <c r="M1780" s="9"/>
      <c r="Q1780" s="10"/>
    </row>
    <row r="1781" spans="1:17" ht="12.75" customHeight="1" x14ac:dyDescent="0.2">
      <c r="A1781" s="62"/>
      <c r="B1781" s="3"/>
      <c r="G1781" s="1"/>
      <c r="L1781" s="10"/>
      <c r="M1781" s="9"/>
      <c r="Q1781" s="10"/>
    </row>
    <row r="1782" spans="1:17" ht="12.75" customHeight="1" x14ac:dyDescent="0.2">
      <c r="A1782" s="62"/>
      <c r="B1782" s="3"/>
      <c r="G1782" s="1"/>
      <c r="L1782" s="10"/>
      <c r="M1782" s="9"/>
      <c r="Q1782" s="10"/>
    </row>
    <row r="1783" spans="1:17" ht="12.75" customHeight="1" x14ac:dyDescent="0.2">
      <c r="A1783" s="62"/>
      <c r="B1783" s="3"/>
      <c r="G1783" s="1"/>
      <c r="L1783" s="10"/>
      <c r="M1783" s="9"/>
      <c r="Q1783" s="10"/>
    </row>
    <row r="1784" spans="1:17" ht="12.75" customHeight="1" x14ac:dyDescent="0.2">
      <c r="A1784" s="62"/>
      <c r="B1784" s="3"/>
      <c r="G1784" s="1"/>
      <c r="L1784" s="10"/>
      <c r="M1784" s="9"/>
      <c r="Q1784" s="10"/>
    </row>
    <row r="1785" spans="1:17" ht="12.75" customHeight="1" x14ac:dyDescent="0.2">
      <c r="A1785" s="62"/>
      <c r="B1785" s="3"/>
      <c r="G1785" s="1"/>
      <c r="L1785" s="10"/>
      <c r="M1785" s="9"/>
      <c r="Q1785" s="10"/>
    </row>
    <row r="1786" spans="1:17" ht="12.75" customHeight="1" x14ac:dyDescent="0.2">
      <c r="A1786" s="62"/>
      <c r="B1786" s="3"/>
      <c r="G1786" s="1"/>
      <c r="L1786" s="10"/>
      <c r="M1786" s="9"/>
      <c r="Q1786" s="10"/>
    </row>
    <row r="1787" spans="1:17" ht="12.75" customHeight="1" x14ac:dyDescent="0.2">
      <c r="A1787" s="62"/>
      <c r="B1787" s="3"/>
      <c r="G1787" s="1"/>
      <c r="L1787" s="10"/>
      <c r="M1787" s="9"/>
      <c r="Q1787" s="10"/>
    </row>
    <row r="1788" spans="1:17" ht="12.75" customHeight="1" x14ac:dyDescent="0.2">
      <c r="A1788" s="62"/>
      <c r="B1788" s="3"/>
      <c r="G1788" s="1"/>
      <c r="L1788" s="10"/>
      <c r="M1788" s="9"/>
      <c r="Q1788" s="10"/>
    </row>
    <row r="1789" spans="1:17" ht="12.75" customHeight="1" x14ac:dyDescent="0.2">
      <c r="A1789" s="62"/>
      <c r="B1789" s="3"/>
      <c r="G1789" s="1"/>
      <c r="L1789" s="10"/>
      <c r="M1789" s="9"/>
      <c r="Q1789" s="10"/>
    </row>
    <row r="1790" spans="1:17" ht="12.75" customHeight="1" x14ac:dyDescent="0.2">
      <c r="A1790" s="62"/>
      <c r="B1790" s="3"/>
      <c r="G1790" s="1"/>
      <c r="L1790" s="10"/>
      <c r="M1790" s="9"/>
      <c r="Q1790" s="10"/>
    </row>
    <row r="1791" spans="1:17" ht="12.75" customHeight="1" x14ac:dyDescent="0.2">
      <c r="A1791" s="62"/>
      <c r="B1791" s="3"/>
      <c r="G1791" s="1"/>
      <c r="L1791" s="10"/>
      <c r="M1791" s="9"/>
      <c r="Q1791" s="10"/>
    </row>
    <row r="1792" spans="1:17" ht="12.75" customHeight="1" x14ac:dyDescent="0.2">
      <c r="A1792" s="62"/>
      <c r="B1792" s="3"/>
      <c r="G1792" s="1"/>
      <c r="L1792" s="10"/>
      <c r="M1792" s="9"/>
      <c r="Q1792" s="10"/>
    </row>
    <row r="1793" spans="1:17" ht="12.75" customHeight="1" x14ac:dyDescent="0.2">
      <c r="A1793" s="62"/>
      <c r="B1793" s="3"/>
      <c r="G1793" s="1"/>
      <c r="L1793" s="10"/>
      <c r="M1793" s="9"/>
      <c r="Q1793" s="10"/>
    </row>
    <row r="1794" spans="1:17" ht="12.75" customHeight="1" x14ac:dyDescent="0.2">
      <c r="A1794" s="62"/>
      <c r="B1794" s="3"/>
      <c r="G1794" s="1"/>
      <c r="L1794" s="10"/>
      <c r="M1794" s="9"/>
      <c r="Q1794" s="10"/>
    </row>
    <row r="1795" spans="1:17" ht="12.75" customHeight="1" x14ac:dyDescent="0.2">
      <c r="A1795" s="62"/>
      <c r="B1795" s="3"/>
      <c r="G1795" s="1"/>
      <c r="L1795" s="10"/>
      <c r="M1795" s="9"/>
      <c r="Q1795" s="10"/>
    </row>
    <row r="1796" spans="1:17" ht="12.75" customHeight="1" x14ac:dyDescent="0.2">
      <c r="A1796" s="62"/>
      <c r="B1796" s="3"/>
      <c r="G1796" s="1"/>
      <c r="L1796" s="10"/>
      <c r="M1796" s="9"/>
      <c r="Q1796" s="10"/>
    </row>
    <row r="1797" spans="1:17" ht="12.75" customHeight="1" x14ac:dyDescent="0.2">
      <c r="A1797" s="62"/>
      <c r="B1797" s="3"/>
      <c r="G1797" s="1"/>
      <c r="L1797" s="10"/>
      <c r="M1797" s="9"/>
      <c r="Q1797" s="10"/>
    </row>
    <row r="1798" spans="1:17" ht="12.75" customHeight="1" x14ac:dyDescent="0.2">
      <c r="A1798" s="62"/>
      <c r="B1798" s="3"/>
      <c r="G1798" s="1"/>
      <c r="L1798" s="10"/>
      <c r="M1798" s="9"/>
      <c r="Q1798" s="10"/>
    </row>
    <row r="1799" spans="1:17" ht="12.75" customHeight="1" x14ac:dyDescent="0.2">
      <c r="A1799" s="62"/>
      <c r="B1799" s="3"/>
      <c r="G1799" s="1"/>
      <c r="L1799" s="10"/>
      <c r="M1799" s="9"/>
      <c r="Q1799" s="10"/>
    </row>
    <row r="1800" spans="1:17" ht="12.75" customHeight="1" x14ac:dyDescent="0.2">
      <c r="A1800" s="62"/>
      <c r="B1800" s="3"/>
      <c r="G1800" s="1"/>
      <c r="L1800" s="10"/>
      <c r="M1800" s="9"/>
      <c r="Q1800" s="10"/>
    </row>
    <row r="1801" spans="1:17" ht="12.75" customHeight="1" x14ac:dyDescent="0.2">
      <c r="A1801" s="62"/>
      <c r="B1801" s="3"/>
      <c r="G1801" s="1"/>
      <c r="L1801" s="10"/>
      <c r="M1801" s="9"/>
      <c r="Q1801" s="10"/>
    </row>
    <row r="1802" spans="1:17" ht="12.75" customHeight="1" x14ac:dyDescent="0.2">
      <c r="A1802" s="62"/>
      <c r="B1802" s="3"/>
      <c r="G1802" s="1"/>
      <c r="L1802" s="10"/>
      <c r="M1802" s="9"/>
      <c r="Q1802" s="10"/>
    </row>
    <row r="1803" spans="1:17" ht="12.75" customHeight="1" x14ac:dyDescent="0.2">
      <c r="A1803" s="62"/>
      <c r="B1803" s="3"/>
      <c r="G1803" s="1"/>
      <c r="L1803" s="10"/>
      <c r="M1803" s="9"/>
      <c r="Q1803" s="10"/>
    </row>
    <row r="1804" spans="1:17" ht="12.75" customHeight="1" x14ac:dyDescent="0.2">
      <c r="A1804" s="62"/>
      <c r="B1804" s="3"/>
      <c r="G1804" s="1"/>
      <c r="L1804" s="10"/>
      <c r="M1804" s="9"/>
      <c r="Q1804" s="10"/>
    </row>
    <row r="1805" spans="1:17" ht="12.75" customHeight="1" x14ac:dyDescent="0.2">
      <c r="A1805" s="62"/>
      <c r="B1805" s="3"/>
      <c r="G1805" s="1"/>
      <c r="L1805" s="10"/>
      <c r="M1805" s="9"/>
      <c r="Q1805" s="10"/>
    </row>
    <row r="1806" spans="1:17" ht="12.75" customHeight="1" x14ac:dyDescent="0.2">
      <c r="A1806" s="62"/>
      <c r="B1806" s="3"/>
      <c r="G1806" s="1"/>
      <c r="L1806" s="10"/>
      <c r="M1806" s="9"/>
      <c r="Q1806" s="10"/>
    </row>
    <row r="1807" spans="1:17" ht="12.75" customHeight="1" x14ac:dyDescent="0.2">
      <c r="A1807" s="62"/>
      <c r="B1807" s="3"/>
      <c r="G1807" s="1"/>
      <c r="L1807" s="10"/>
      <c r="M1807" s="9"/>
      <c r="Q1807" s="10"/>
    </row>
    <row r="1808" spans="1:17" ht="12.75" customHeight="1" x14ac:dyDescent="0.2">
      <c r="A1808" s="62"/>
      <c r="B1808" s="3"/>
      <c r="G1808" s="1"/>
      <c r="L1808" s="10"/>
      <c r="M1808" s="9"/>
      <c r="Q1808" s="10"/>
    </row>
    <row r="1809" spans="1:17" ht="12.75" customHeight="1" x14ac:dyDescent="0.2">
      <c r="A1809" s="62"/>
      <c r="B1809" s="3"/>
      <c r="G1809" s="1"/>
      <c r="L1809" s="10"/>
      <c r="M1809" s="9"/>
      <c r="Q1809" s="10"/>
    </row>
    <row r="1810" spans="1:17" ht="12.75" customHeight="1" x14ac:dyDescent="0.2">
      <c r="A1810" s="62"/>
      <c r="B1810" s="3"/>
      <c r="G1810" s="1"/>
      <c r="L1810" s="10"/>
      <c r="M1810" s="9"/>
      <c r="Q1810" s="10"/>
    </row>
    <row r="1811" spans="1:17" ht="12.75" customHeight="1" x14ac:dyDescent="0.2">
      <c r="A1811" s="62"/>
      <c r="B1811" s="3"/>
      <c r="G1811" s="1"/>
      <c r="L1811" s="10"/>
      <c r="M1811" s="9"/>
      <c r="Q1811" s="10"/>
    </row>
    <row r="1812" spans="1:17" ht="12.75" customHeight="1" x14ac:dyDescent="0.2">
      <c r="A1812" s="62"/>
      <c r="B1812" s="3"/>
      <c r="G1812" s="1"/>
      <c r="L1812" s="10"/>
      <c r="M1812" s="9"/>
      <c r="Q1812" s="10"/>
    </row>
    <row r="1813" spans="1:17" ht="12.75" customHeight="1" x14ac:dyDescent="0.2">
      <c r="A1813" s="62"/>
      <c r="B1813" s="3"/>
      <c r="G1813" s="1"/>
      <c r="L1813" s="10"/>
      <c r="M1813" s="9"/>
      <c r="Q1813" s="10"/>
    </row>
    <row r="1814" spans="1:17" ht="12.75" customHeight="1" x14ac:dyDescent="0.2">
      <c r="A1814" s="62"/>
      <c r="B1814" s="3"/>
      <c r="G1814" s="1"/>
      <c r="L1814" s="10"/>
      <c r="M1814" s="9"/>
      <c r="Q1814" s="10"/>
    </row>
    <row r="1815" spans="1:17" ht="12.75" customHeight="1" x14ac:dyDescent="0.2">
      <c r="A1815" s="62"/>
      <c r="B1815" s="3"/>
      <c r="G1815" s="1"/>
      <c r="L1815" s="10"/>
      <c r="M1815" s="9"/>
      <c r="Q1815" s="10"/>
    </row>
    <row r="1816" spans="1:17" ht="12.75" customHeight="1" x14ac:dyDescent="0.2">
      <c r="A1816" s="62"/>
      <c r="B1816" s="3"/>
      <c r="G1816" s="1"/>
      <c r="L1816" s="10"/>
      <c r="M1816" s="9"/>
      <c r="Q1816" s="10"/>
    </row>
    <row r="1817" spans="1:17" ht="12.75" customHeight="1" x14ac:dyDescent="0.2">
      <c r="A1817" s="62"/>
      <c r="B1817" s="3"/>
      <c r="G1817" s="1"/>
      <c r="L1817" s="10"/>
      <c r="M1817" s="9"/>
      <c r="Q1817" s="10"/>
    </row>
    <row r="1818" spans="1:17" ht="12.75" customHeight="1" x14ac:dyDescent="0.2">
      <c r="A1818" s="62"/>
      <c r="B1818" s="3"/>
      <c r="G1818" s="1"/>
      <c r="L1818" s="10"/>
      <c r="M1818" s="9"/>
      <c r="Q1818" s="10"/>
    </row>
    <row r="1819" spans="1:17" ht="12.75" customHeight="1" x14ac:dyDescent="0.2">
      <c r="A1819" s="62"/>
      <c r="B1819" s="3"/>
      <c r="G1819" s="1"/>
      <c r="L1819" s="10"/>
      <c r="M1819" s="9"/>
      <c r="Q1819" s="10"/>
    </row>
    <row r="1820" spans="1:17" ht="12.75" customHeight="1" x14ac:dyDescent="0.2">
      <c r="A1820" s="62"/>
      <c r="B1820" s="3"/>
      <c r="G1820" s="1"/>
      <c r="L1820" s="10"/>
      <c r="M1820" s="9"/>
      <c r="Q1820" s="10"/>
    </row>
    <row r="1821" spans="1:17" ht="12.75" customHeight="1" x14ac:dyDescent="0.2">
      <c r="A1821" s="62"/>
      <c r="B1821" s="3"/>
      <c r="G1821" s="1"/>
      <c r="L1821" s="10"/>
      <c r="M1821" s="9"/>
      <c r="Q1821" s="10"/>
    </row>
    <row r="1822" spans="1:17" ht="12.75" customHeight="1" x14ac:dyDescent="0.2">
      <c r="A1822" s="62"/>
      <c r="B1822" s="3"/>
      <c r="G1822" s="1"/>
      <c r="L1822" s="10"/>
      <c r="M1822" s="9"/>
      <c r="Q1822" s="10"/>
    </row>
    <row r="1823" spans="1:17" ht="12.75" customHeight="1" x14ac:dyDescent="0.2">
      <c r="A1823" s="62"/>
      <c r="B1823" s="3"/>
      <c r="G1823" s="1"/>
      <c r="L1823" s="10"/>
      <c r="M1823" s="9"/>
      <c r="Q1823" s="10"/>
    </row>
    <row r="1824" spans="1:17" ht="12.75" customHeight="1" x14ac:dyDescent="0.2">
      <c r="A1824" s="62"/>
      <c r="B1824" s="3"/>
      <c r="G1824" s="1"/>
      <c r="L1824" s="10"/>
      <c r="M1824" s="9"/>
      <c r="Q1824" s="10"/>
    </row>
    <row r="1825" spans="1:17" ht="12.75" customHeight="1" x14ac:dyDescent="0.2">
      <c r="A1825" s="62"/>
      <c r="B1825" s="3"/>
      <c r="G1825" s="1"/>
      <c r="L1825" s="10"/>
      <c r="M1825" s="9"/>
      <c r="Q1825" s="10"/>
    </row>
    <row r="1826" spans="1:17" ht="12.75" customHeight="1" x14ac:dyDescent="0.2">
      <c r="A1826" s="62"/>
      <c r="B1826" s="3"/>
      <c r="G1826" s="1"/>
      <c r="L1826" s="10"/>
      <c r="M1826" s="9"/>
      <c r="Q1826" s="10"/>
    </row>
    <row r="1827" spans="1:17" ht="12.75" customHeight="1" x14ac:dyDescent="0.2">
      <c r="A1827" s="62"/>
      <c r="B1827" s="3"/>
      <c r="G1827" s="1"/>
      <c r="L1827" s="10"/>
      <c r="M1827" s="9"/>
      <c r="Q1827" s="10"/>
    </row>
    <row r="1828" spans="1:17" ht="12.75" customHeight="1" x14ac:dyDescent="0.2">
      <c r="A1828" s="62"/>
      <c r="B1828" s="3"/>
      <c r="G1828" s="1"/>
      <c r="L1828" s="10"/>
      <c r="M1828" s="9"/>
      <c r="Q1828" s="10"/>
    </row>
    <row r="1829" spans="1:17" ht="12.75" customHeight="1" x14ac:dyDescent="0.2">
      <c r="A1829" s="62"/>
      <c r="B1829" s="3"/>
      <c r="G1829" s="1"/>
      <c r="L1829" s="10"/>
      <c r="M1829" s="9"/>
      <c r="Q1829" s="10"/>
    </row>
    <row r="1830" spans="1:17" ht="12.75" customHeight="1" x14ac:dyDescent="0.2">
      <c r="A1830" s="62"/>
      <c r="B1830" s="3"/>
      <c r="G1830" s="1"/>
      <c r="L1830" s="10"/>
      <c r="M1830" s="9"/>
      <c r="Q1830" s="10"/>
    </row>
    <row r="1831" spans="1:17" ht="12.75" customHeight="1" x14ac:dyDescent="0.2">
      <c r="A1831" s="62"/>
      <c r="B1831" s="3"/>
      <c r="G1831" s="1"/>
      <c r="L1831" s="10"/>
      <c r="M1831" s="9"/>
      <c r="Q1831" s="10"/>
    </row>
    <row r="1832" spans="1:17" ht="12.75" customHeight="1" x14ac:dyDescent="0.2">
      <c r="A1832" s="62"/>
      <c r="B1832" s="3"/>
      <c r="G1832" s="1"/>
      <c r="L1832" s="10"/>
      <c r="M1832" s="9"/>
      <c r="Q1832" s="10"/>
    </row>
    <row r="1833" spans="1:17" ht="12.75" customHeight="1" x14ac:dyDescent="0.2">
      <c r="A1833" s="62"/>
      <c r="B1833" s="3"/>
      <c r="G1833" s="1"/>
      <c r="L1833" s="10"/>
      <c r="M1833" s="9"/>
      <c r="Q1833" s="10"/>
    </row>
    <row r="1834" spans="1:17" ht="12.75" customHeight="1" x14ac:dyDescent="0.2">
      <c r="A1834" s="62"/>
      <c r="B1834" s="3"/>
      <c r="G1834" s="1"/>
      <c r="L1834" s="10"/>
      <c r="M1834" s="9"/>
      <c r="Q1834" s="10"/>
    </row>
    <row r="1835" spans="1:17" ht="12.75" customHeight="1" x14ac:dyDescent="0.2">
      <c r="A1835" s="62"/>
      <c r="B1835" s="3"/>
      <c r="G1835" s="1"/>
      <c r="L1835" s="10"/>
      <c r="M1835" s="9"/>
      <c r="Q1835" s="10"/>
    </row>
    <row r="1836" spans="1:17" ht="12.75" customHeight="1" x14ac:dyDescent="0.2">
      <c r="A1836" s="62"/>
      <c r="B1836" s="3"/>
      <c r="G1836" s="1"/>
      <c r="L1836" s="10"/>
      <c r="M1836" s="9"/>
      <c r="Q1836" s="10"/>
    </row>
    <row r="1837" spans="1:17" ht="12.75" customHeight="1" x14ac:dyDescent="0.2">
      <c r="A1837" s="62"/>
      <c r="B1837" s="3"/>
      <c r="G1837" s="1"/>
      <c r="L1837" s="10"/>
      <c r="M1837" s="9"/>
      <c r="Q1837" s="10"/>
    </row>
    <row r="1838" spans="1:17" ht="12.75" customHeight="1" x14ac:dyDescent="0.2">
      <c r="A1838" s="62"/>
      <c r="B1838" s="3"/>
      <c r="G1838" s="1"/>
      <c r="L1838" s="10"/>
      <c r="M1838" s="9"/>
      <c r="Q1838" s="10"/>
    </row>
    <row r="1839" spans="1:17" ht="12.75" customHeight="1" x14ac:dyDescent="0.2">
      <c r="A1839" s="62"/>
      <c r="B1839" s="3"/>
      <c r="G1839" s="1"/>
      <c r="L1839" s="10"/>
      <c r="M1839" s="9"/>
      <c r="Q1839" s="10"/>
    </row>
    <row r="1840" spans="1:17" ht="12.75" customHeight="1" x14ac:dyDescent="0.2">
      <c r="A1840" s="62"/>
      <c r="B1840" s="3"/>
      <c r="G1840" s="1"/>
      <c r="L1840" s="10"/>
      <c r="M1840" s="9"/>
      <c r="Q1840" s="10"/>
    </row>
    <row r="1841" spans="1:17" ht="12.75" customHeight="1" x14ac:dyDescent="0.2">
      <c r="A1841" s="62"/>
      <c r="B1841" s="3"/>
      <c r="G1841" s="1"/>
      <c r="L1841" s="10"/>
      <c r="M1841" s="9"/>
      <c r="Q1841" s="10"/>
    </row>
    <row r="1842" spans="1:17" ht="12.75" customHeight="1" x14ac:dyDescent="0.2">
      <c r="A1842" s="62"/>
      <c r="B1842" s="3"/>
      <c r="G1842" s="1"/>
      <c r="L1842" s="10"/>
      <c r="M1842" s="9"/>
      <c r="Q1842" s="10"/>
    </row>
    <row r="1843" spans="1:17" ht="12.75" customHeight="1" x14ac:dyDescent="0.2">
      <c r="A1843" s="62"/>
      <c r="B1843" s="3"/>
      <c r="G1843" s="1"/>
      <c r="L1843" s="10"/>
      <c r="M1843" s="9"/>
      <c r="Q1843" s="10"/>
    </row>
    <row r="1844" spans="1:17" ht="12.75" customHeight="1" x14ac:dyDescent="0.2">
      <c r="A1844" s="62"/>
      <c r="B1844" s="3"/>
      <c r="G1844" s="1"/>
      <c r="L1844" s="10"/>
      <c r="M1844" s="9"/>
      <c r="Q1844" s="10"/>
    </row>
    <row r="1845" spans="1:17" ht="12.75" customHeight="1" x14ac:dyDescent="0.2">
      <c r="A1845" s="62"/>
      <c r="B1845" s="3"/>
      <c r="G1845" s="1"/>
      <c r="L1845" s="10"/>
      <c r="M1845" s="9"/>
      <c r="Q1845" s="10"/>
    </row>
    <row r="1846" spans="1:17" ht="12.75" customHeight="1" x14ac:dyDescent="0.2">
      <c r="A1846" s="62"/>
      <c r="B1846" s="3"/>
      <c r="G1846" s="1"/>
      <c r="L1846" s="10"/>
      <c r="M1846" s="9"/>
      <c r="Q1846" s="10"/>
    </row>
    <row r="1847" spans="1:17" ht="12.75" customHeight="1" x14ac:dyDescent="0.2">
      <c r="A1847" s="62"/>
      <c r="B1847" s="3"/>
      <c r="G1847" s="1"/>
      <c r="L1847" s="10"/>
      <c r="M1847" s="9"/>
      <c r="Q1847" s="10"/>
    </row>
    <row r="1848" spans="1:17" ht="12.75" customHeight="1" x14ac:dyDescent="0.2">
      <c r="A1848" s="62"/>
      <c r="B1848" s="3"/>
      <c r="G1848" s="1"/>
      <c r="L1848" s="10"/>
      <c r="M1848" s="9"/>
      <c r="Q1848" s="10"/>
    </row>
    <row r="1849" spans="1:17" ht="12.75" customHeight="1" x14ac:dyDescent="0.2">
      <c r="A1849" s="62"/>
      <c r="B1849" s="3"/>
      <c r="G1849" s="1"/>
      <c r="L1849" s="10"/>
      <c r="M1849" s="9"/>
      <c r="Q1849" s="10"/>
    </row>
    <row r="1850" spans="1:17" ht="12.75" customHeight="1" x14ac:dyDescent="0.2">
      <c r="A1850" s="62"/>
      <c r="B1850" s="3"/>
      <c r="G1850" s="1"/>
      <c r="L1850" s="10"/>
      <c r="M1850" s="9"/>
      <c r="Q1850" s="10"/>
    </row>
    <row r="1851" spans="1:17" ht="12.75" customHeight="1" x14ac:dyDescent="0.2">
      <c r="A1851" s="62"/>
      <c r="B1851" s="3"/>
      <c r="G1851" s="1"/>
      <c r="L1851" s="10"/>
      <c r="M1851" s="9"/>
      <c r="Q1851" s="10"/>
    </row>
    <row r="1852" spans="1:17" ht="12.75" customHeight="1" x14ac:dyDescent="0.2">
      <c r="A1852" s="62"/>
      <c r="B1852" s="3"/>
      <c r="G1852" s="1"/>
      <c r="L1852" s="10"/>
      <c r="M1852" s="9"/>
      <c r="Q1852" s="10"/>
    </row>
    <row r="1853" spans="1:17" ht="12.75" customHeight="1" x14ac:dyDescent="0.2">
      <c r="A1853" s="62"/>
      <c r="B1853" s="3"/>
      <c r="G1853" s="1"/>
      <c r="L1853" s="10"/>
      <c r="M1853" s="9"/>
      <c r="Q1853" s="10"/>
    </row>
    <row r="1854" spans="1:17" ht="12.75" customHeight="1" x14ac:dyDescent="0.2">
      <c r="A1854" s="62"/>
      <c r="B1854" s="3"/>
      <c r="G1854" s="1"/>
      <c r="L1854" s="10"/>
      <c r="M1854" s="9"/>
      <c r="Q1854" s="10"/>
    </row>
    <row r="1855" spans="1:17" ht="12.75" customHeight="1" x14ac:dyDescent="0.2">
      <c r="A1855" s="62"/>
      <c r="B1855" s="3"/>
      <c r="G1855" s="1"/>
      <c r="L1855" s="10"/>
      <c r="M1855" s="9"/>
      <c r="Q1855" s="10"/>
    </row>
    <row r="1856" spans="1:17" ht="12.75" customHeight="1" x14ac:dyDescent="0.2">
      <c r="A1856" s="62"/>
      <c r="B1856" s="3"/>
      <c r="G1856" s="1"/>
      <c r="L1856" s="10"/>
      <c r="M1856" s="9"/>
      <c r="Q1856" s="10"/>
    </row>
    <row r="1857" spans="1:17" ht="12.75" customHeight="1" x14ac:dyDescent="0.2">
      <c r="A1857" s="62"/>
      <c r="B1857" s="3"/>
      <c r="G1857" s="1"/>
      <c r="L1857" s="10"/>
      <c r="M1857" s="9"/>
      <c r="Q1857" s="10"/>
    </row>
    <row r="1858" spans="1:17" ht="12.75" customHeight="1" x14ac:dyDescent="0.2">
      <c r="A1858" s="62"/>
      <c r="B1858" s="3"/>
      <c r="G1858" s="1"/>
      <c r="L1858" s="10"/>
      <c r="M1858" s="9"/>
      <c r="Q1858" s="10"/>
    </row>
    <row r="1859" spans="1:17" ht="12.75" customHeight="1" x14ac:dyDescent="0.2">
      <c r="A1859" s="62"/>
      <c r="B1859" s="3"/>
      <c r="G1859" s="1"/>
      <c r="L1859" s="10"/>
      <c r="M1859" s="9"/>
      <c r="Q1859" s="10"/>
    </row>
    <row r="1860" spans="1:17" ht="12.75" customHeight="1" x14ac:dyDescent="0.2">
      <c r="A1860" s="62"/>
      <c r="B1860" s="3"/>
      <c r="G1860" s="1"/>
      <c r="L1860" s="10"/>
      <c r="M1860" s="9"/>
      <c r="Q1860" s="10"/>
    </row>
    <row r="1861" spans="1:17" ht="12.75" customHeight="1" x14ac:dyDescent="0.2">
      <c r="A1861" s="62"/>
      <c r="B1861" s="3"/>
      <c r="G1861" s="1"/>
      <c r="L1861" s="10"/>
      <c r="M1861" s="9"/>
      <c r="Q1861" s="10"/>
    </row>
    <row r="1862" spans="1:17" ht="12.75" customHeight="1" x14ac:dyDescent="0.2">
      <c r="A1862" s="62"/>
      <c r="B1862" s="3"/>
      <c r="G1862" s="1"/>
      <c r="L1862" s="10"/>
      <c r="M1862" s="9"/>
      <c r="Q1862" s="10"/>
    </row>
    <row r="1863" spans="1:17" ht="12.75" customHeight="1" x14ac:dyDescent="0.2">
      <c r="A1863" s="62"/>
      <c r="B1863" s="3"/>
      <c r="G1863" s="1"/>
      <c r="L1863" s="10"/>
      <c r="M1863" s="9"/>
      <c r="Q1863" s="10"/>
    </row>
    <row r="1864" spans="1:17" ht="12.75" customHeight="1" x14ac:dyDescent="0.2">
      <c r="A1864" s="62"/>
      <c r="B1864" s="3"/>
      <c r="G1864" s="1"/>
      <c r="L1864" s="10"/>
      <c r="M1864" s="9"/>
      <c r="Q1864" s="10"/>
    </row>
    <row r="1865" spans="1:17" ht="12.75" customHeight="1" x14ac:dyDescent="0.2">
      <c r="A1865" s="62"/>
      <c r="B1865" s="3"/>
      <c r="G1865" s="1"/>
      <c r="L1865" s="10"/>
      <c r="M1865" s="9"/>
      <c r="Q1865" s="10"/>
    </row>
    <row r="1866" spans="1:17" ht="12.75" customHeight="1" x14ac:dyDescent="0.2">
      <c r="A1866" s="62"/>
      <c r="B1866" s="3"/>
      <c r="G1866" s="1"/>
      <c r="L1866" s="10"/>
      <c r="M1866" s="9"/>
      <c r="Q1866" s="10"/>
    </row>
    <row r="1867" spans="1:17" ht="12.75" customHeight="1" x14ac:dyDescent="0.2">
      <c r="A1867" s="62"/>
      <c r="B1867" s="3"/>
      <c r="G1867" s="1"/>
      <c r="L1867" s="10"/>
      <c r="M1867" s="9"/>
      <c r="Q1867" s="10"/>
    </row>
    <row r="1868" spans="1:17" ht="12.75" customHeight="1" x14ac:dyDescent="0.2">
      <c r="A1868" s="62"/>
      <c r="B1868" s="3"/>
      <c r="G1868" s="1"/>
      <c r="L1868" s="10"/>
      <c r="M1868" s="9"/>
      <c r="Q1868" s="10"/>
    </row>
    <row r="1869" spans="1:17" ht="12.75" customHeight="1" x14ac:dyDescent="0.2">
      <c r="A1869" s="62"/>
      <c r="B1869" s="3"/>
      <c r="G1869" s="1"/>
      <c r="L1869" s="10"/>
      <c r="M1869" s="9"/>
      <c r="Q1869" s="10"/>
    </row>
    <row r="1870" spans="1:17" ht="12.75" customHeight="1" x14ac:dyDescent="0.2">
      <c r="A1870" s="62"/>
      <c r="B1870" s="3"/>
      <c r="G1870" s="1"/>
      <c r="L1870" s="10"/>
      <c r="M1870" s="9"/>
      <c r="Q1870" s="10"/>
    </row>
    <row r="1871" spans="1:17" ht="12.75" customHeight="1" x14ac:dyDescent="0.2">
      <c r="A1871" s="62"/>
      <c r="B1871" s="3"/>
      <c r="G1871" s="1"/>
      <c r="L1871" s="10"/>
      <c r="M1871" s="9"/>
      <c r="Q1871" s="10"/>
    </row>
    <row r="1872" spans="1:17" ht="12.75" customHeight="1" x14ac:dyDescent="0.2">
      <c r="A1872" s="62"/>
      <c r="B1872" s="3"/>
      <c r="G1872" s="1"/>
      <c r="L1872" s="10"/>
      <c r="M1872" s="9"/>
      <c r="Q1872" s="10"/>
    </row>
    <row r="1873" spans="1:17" ht="12.75" customHeight="1" x14ac:dyDescent="0.2">
      <c r="A1873" s="62"/>
      <c r="B1873" s="3"/>
      <c r="G1873" s="1"/>
      <c r="L1873" s="10"/>
      <c r="M1873" s="9"/>
      <c r="Q1873" s="10"/>
    </row>
    <row r="1874" spans="1:17" ht="12.75" customHeight="1" x14ac:dyDescent="0.2">
      <c r="A1874" s="62"/>
      <c r="B1874" s="3"/>
      <c r="G1874" s="1"/>
      <c r="L1874" s="10"/>
      <c r="M1874" s="9"/>
      <c r="Q1874" s="10"/>
    </row>
    <row r="1875" spans="1:17" ht="12.75" customHeight="1" x14ac:dyDescent="0.2">
      <c r="A1875" s="62"/>
      <c r="B1875" s="3"/>
      <c r="G1875" s="1"/>
      <c r="L1875" s="10"/>
      <c r="M1875" s="9"/>
      <c r="Q1875" s="10"/>
    </row>
    <row r="1876" spans="1:17" ht="12.75" customHeight="1" x14ac:dyDescent="0.2">
      <c r="A1876" s="62"/>
      <c r="B1876" s="3"/>
      <c r="G1876" s="1"/>
      <c r="L1876" s="10"/>
      <c r="M1876" s="9"/>
      <c r="Q1876" s="10"/>
    </row>
    <row r="1877" spans="1:17" ht="12.75" customHeight="1" x14ac:dyDescent="0.2">
      <c r="A1877" s="62"/>
      <c r="B1877" s="3"/>
      <c r="G1877" s="1"/>
      <c r="L1877" s="10"/>
      <c r="M1877" s="9"/>
      <c r="Q1877" s="10"/>
    </row>
    <row r="1878" spans="1:17" ht="12.75" customHeight="1" x14ac:dyDescent="0.2">
      <c r="A1878" s="62"/>
      <c r="B1878" s="3"/>
      <c r="G1878" s="1"/>
      <c r="L1878" s="10"/>
      <c r="M1878" s="9"/>
      <c r="Q1878" s="10"/>
    </row>
    <row r="1879" spans="1:17" ht="12.75" customHeight="1" x14ac:dyDescent="0.2">
      <c r="A1879" s="62"/>
      <c r="B1879" s="3"/>
      <c r="G1879" s="1"/>
      <c r="L1879" s="10"/>
      <c r="M1879" s="9"/>
      <c r="Q1879" s="10"/>
    </row>
    <row r="1880" spans="1:17" ht="12.75" customHeight="1" x14ac:dyDescent="0.2">
      <c r="A1880" s="62"/>
      <c r="B1880" s="3"/>
      <c r="G1880" s="1"/>
      <c r="L1880" s="10"/>
      <c r="M1880" s="9"/>
      <c r="Q1880" s="10"/>
    </row>
    <row r="1881" spans="1:17" ht="12.75" customHeight="1" x14ac:dyDescent="0.2">
      <c r="A1881" s="62"/>
      <c r="B1881" s="3"/>
      <c r="G1881" s="1"/>
      <c r="L1881" s="10"/>
      <c r="M1881" s="9"/>
      <c r="Q1881" s="10"/>
    </row>
    <row r="1882" spans="1:17" ht="12.75" customHeight="1" x14ac:dyDescent="0.2">
      <c r="A1882" s="62"/>
      <c r="B1882" s="3"/>
      <c r="G1882" s="1"/>
      <c r="L1882" s="10"/>
      <c r="M1882" s="9"/>
      <c r="Q1882" s="10"/>
    </row>
    <row r="1883" spans="1:17" ht="12.75" customHeight="1" x14ac:dyDescent="0.2">
      <c r="A1883" s="62"/>
      <c r="B1883" s="3"/>
      <c r="G1883" s="1"/>
      <c r="L1883" s="10"/>
      <c r="M1883" s="9"/>
      <c r="Q1883" s="10"/>
    </row>
    <row r="1884" spans="1:17" ht="12.75" customHeight="1" x14ac:dyDescent="0.2">
      <c r="A1884" s="62"/>
      <c r="B1884" s="3"/>
      <c r="G1884" s="1"/>
      <c r="L1884" s="10"/>
      <c r="M1884" s="9"/>
      <c r="Q1884" s="10"/>
    </row>
    <row r="1885" spans="1:17" ht="12.75" customHeight="1" x14ac:dyDescent="0.2">
      <c r="A1885" s="62"/>
      <c r="B1885" s="3"/>
      <c r="G1885" s="1"/>
      <c r="L1885" s="10"/>
      <c r="M1885" s="9"/>
      <c r="Q1885" s="10"/>
    </row>
    <row r="1886" spans="1:17" ht="12.75" customHeight="1" x14ac:dyDescent="0.2">
      <c r="A1886" s="62"/>
      <c r="B1886" s="3"/>
      <c r="G1886" s="1"/>
      <c r="L1886" s="10"/>
      <c r="M1886" s="9"/>
      <c r="Q1886" s="10"/>
    </row>
    <row r="1887" spans="1:17" ht="12.75" customHeight="1" x14ac:dyDescent="0.2">
      <c r="A1887" s="62"/>
      <c r="B1887" s="3"/>
      <c r="G1887" s="1"/>
      <c r="L1887" s="10"/>
      <c r="M1887" s="9"/>
      <c r="Q1887" s="10"/>
    </row>
    <row r="1888" spans="1:17" ht="12.75" customHeight="1" x14ac:dyDescent="0.2">
      <c r="A1888" s="62"/>
      <c r="B1888" s="3"/>
      <c r="G1888" s="1"/>
      <c r="L1888" s="10"/>
      <c r="M1888" s="9"/>
      <c r="Q1888" s="10"/>
    </row>
    <row r="1889" spans="1:17" ht="12.75" customHeight="1" x14ac:dyDescent="0.2">
      <c r="A1889" s="62"/>
      <c r="B1889" s="3"/>
      <c r="G1889" s="1"/>
      <c r="L1889" s="10"/>
      <c r="M1889" s="9"/>
      <c r="Q1889" s="10"/>
    </row>
    <row r="1890" spans="1:17" ht="12.75" customHeight="1" x14ac:dyDescent="0.2">
      <c r="A1890" s="62"/>
      <c r="B1890" s="3"/>
      <c r="G1890" s="1"/>
      <c r="L1890" s="10"/>
      <c r="M1890" s="9"/>
      <c r="Q1890" s="10"/>
    </row>
    <row r="1891" spans="1:17" ht="12.75" customHeight="1" x14ac:dyDescent="0.2">
      <c r="A1891" s="62"/>
      <c r="B1891" s="3"/>
      <c r="G1891" s="1"/>
      <c r="L1891" s="10"/>
      <c r="M1891" s="9"/>
      <c r="Q1891" s="10"/>
    </row>
    <row r="1892" spans="1:17" ht="12.75" customHeight="1" x14ac:dyDescent="0.2">
      <c r="A1892" s="62"/>
      <c r="B1892" s="3"/>
      <c r="G1892" s="1"/>
      <c r="L1892" s="10"/>
      <c r="M1892" s="9"/>
      <c r="Q1892" s="10"/>
    </row>
    <row r="1893" spans="1:17" ht="12.75" customHeight="1" x14ac:dyDescent="0.2">
      <c r="A1893" s="62"/>
      <c r="B1893" s="3"/>
      <c r="G1893" s="1"/>
      <c r="L1893" s="10"/>
      <c r="M1893" s="9"/>
      <c r="Q1893" s="10"/>
    </row>
    <row r="1894" spans="1:17" ht="12.75" customHeight="1" x14ac:dyDescent="0.2">
      <c r="A1894" s="62"/>
      <c r="B1894" s="3"/>
      <c r="G1894" s="1"/>
      <c r="L1894" s="10"/>
      <c r="M1894" s="9"/>
      <c r="Q1894" s="10"/>
    </row>
    <row r="1895" spans="1:17" ht="12.75" customHeight="1" x14ac:dyDescent="0.2">
      <c r="A1895" s="62"/>
      <c r="B1895" s="3"/>
      <c r="G1895" s="1"/>
      <c r="L1895" s="10"/>
      <c r="M1895" s="9"/>
      <c r="Q1895" s="10"/>
    </row>
    <row r="1896" spans="1:17" ht="12.75" customHeight="1" x14ac:dyDescent="0.2">
      <c r="A1896" s="62"/>
      <c r="B1896" s="3"/>
      <c r="G1896" s="1"/>
      <c r="L1896" s="10"/>
      <c r="M1896" s="9"/>
      <c r="Q1896" s="10"/>
    </row>
    <row r="1897" spans="1:17" ht="12.75" customHeight="1" x14ac:dyDescent="0.2">
      <c r="A1897" s="62"/>
      <c r="B1897" s="3"/>
      <c r="G1897" s="1"/>
      <c r="L1897" s="10"/>
      <c r="M1897" s="9"/>
      <c r="Q1897" s="10"/>
    </row>
    <row r="1898" spans="1:17" ht="12.75" customHeight="1" x14ac:dyDescent="0.2">
      <c r="A1898" s="62"/>
      <c r="B1898" s="3"/>
      <c r="G1898" s="1"/>
      <c r="L1898" s="10"/>
      <c r="M1898" s="9"/>
      <c r="Q1898" s="10"/>
    </row>
    <row r="1899" spans="1:17" ht="12.75" customHeight="1" x14ac:dyDescent="0.2">
      <c r="A1899" s="62"/>
      <c r="B1899" s="3"/>
      <c r="G1899" s="1"/>
      <c r="L1899" s="10"/>
      <c r="M1899" s="9"/>
      <c r="Q1899" s="10"/>
    </row>
    <row r="1900" spans="1:17" ht="12.75" customHeight="1" x14ac:dyDescent="0.2">
      <c r="A1900" s="62"/>
      <c r="B1900" s="3"/>
      <c r="G1900" s="1"/>
      <c r="L1900" s="10"/>
      <c r="M1900" s="9"/>
      <c r="Q1900" s="10"/>
    </row>
    <row r="1901" spans="1:17" ht="12.75" customHeight="1" x14ac:dyDescent="0.2">
      <c r="A1901" s="62"/>
      <c r="B1901" s="3"/>
      <c r="G1901" s="1"/>
      <c r="L1901" s="10"/>
      <c r="M1901" s="9"/>
      <c r="Q1901" s="10"/>
    </row>
    <row r="1902" spans="1:17" ht="12.75" customHeight="1" x14ac:dyDescent="0.2">
      <c r="A1902" s="62"/>
      <c r="B1902" s="3"/>
      <c r="G1902" s="1"/>
      <c r="L1902" s="10"/>
      <c r="M1902" s="9"/>
      <c r="Q1902" s="10"/>
    </row>
    <row r="1903" spans="1:17" ht="12.75" customHeight="1" x14ac:dyDescent="0.2">
      <c r="A1903" s="62"/>
      <c r="B1903" s="3"/>
      <c r="G1903" s="1"/>
      <c r="L1903" s="10"/>
      <c r="M1903" s="9"/>
      <c r="Q1903" s="10"/>
    </row>
    <row r="1904" spans="1:17" ht="12.75" customHeight="1" x14ac:dyDescent="0.2">
      <c r="A1904" s="62"/>
      <c r="B1904" s="3"/>
      <c r="G1904" s="1"/>
      <c r="L1904" s="10"/>
      <c r="M1904" s="9"/>
      <c r="Q1904" s="10"/>
    </row>
    <row r="1905" spans="1:17" ht="12.75" customHeight="1" x14ac:dyDescent="0.2">
      <c r="A1905" s="62"/>
      <c r="B1905" s="3"/>
      <c r="G1905" s="1"/>
      <c r="L1905" s="10"/>
      <c r="M1905" s="9"/>
      <c r="Q1905" s="10"/>
    </row>
    <row r="1906" spans="1:17" ht="12.75" customHeight="1" x14ac:dyDescent="0.2">
      <c r="A1906" s="62"/>
      <c r="B1906" s="3"/>
      <c r="G1906" s="1"/>
      <c r="L1906" s="10"/>
      <c r="M1906" s="9"/>
      <c r="Q1906" s="10"/>
    </row>
    <row r="1907" spans="1:17" ht="12.75" customHeight="1" x14ac:dyDescent="0.2">
      <c r="A1907" s="62"/>
      <c r="B1907" s="3"/>
      <c r="G1907" s="1"/>
      <c r="L1907" s="10"/>
      <c r="M1907" s="9"/>
      <c r="Q1907" s="10"/>
    </row>
    <row r="1908" spans="1:17" ht="12.75" customHeight="1" x14ac:dyDescent="0.2">
      <c r="A1908" s="62"/>
      <c r="B1908" s="3"/>
      <c r="G1908" s="1"/>
      <c r="L1908" s="10"/>
      <c r="M1908" s="9"/>
      <c r="Q1908" s="10"/>
    </row>
    <row r="1909" spans="1:17" ht="12.75" customHeight="1" x14ac:dyDescent="0.2">
      <c r="A1909" s="62"/>
      <c r="B1909" s="3"/>
      <c r="G1909" s="1"/>
      <c r="L1909" s="10"/>
      <c r="M1909" s="9"/>
      <c r="Q1909" s="10"/>
    </row>
    <row r="1910" spans="1:17" ht="12.75" customHeight="1" x14ac:dyDescent="0.2">
      <c r="A1910" s="62"/>
      <c r="B1910" s="3"/>
      <c r="G1910" s="1"/>
      <c r="L1910" s="10"/>
      <c r="M1910" s="9"/>
      <c r="Q1910" s="10"/>
    </row>
    <row r="1911" spans="1:17" ht="12.75" customHeight="1" x14ac:dyDescent="0.2">
      <c r="A1911" s="62"/>
      <c r="B1911" s="3"/>
      <c r="G1911" s="1"/>
      <c r="L1911" s="10"/>
      <c r="M1911" s="9"/>
      <c r="Q1911" s="10"/>
    </row>
    <row r="1912" spans="1:17" ht="12.75" customHeight="1" x14ac:dyDescent="0.2">
      <c r="A1912" s="62"/>
      <c r="B1912" s="3"/>
      <c r="G1912" s="1"/>
      <c r="L1912" s="10"/>
      <c r="M1912" s="9"/>
      <c r="Q1912" s="10"/>
    </row>
    <row r="1913" spans="1:17" ht="12.75" customHeight="1" x14ac:dyDescent="0.2">
      <c r="A1913" s="62"/>
      <c r="B1913" s="3"/>
      <c r="G1913" s="1"/>
      <c r="L1913" s="10"/>
      <c r="M1913" s="9"/>
      <c r="Q1913" s="10"/>
    </row>
    <row r="1914" spans="1:17" ht="12.75" customHeight="1" x14ac:dyDescent="0.2">
      <c r="A1914" s="62"/>
      <c r="B1914" s="3"/>
      <c r="G1914" s="1"/>
      <c r="L1914" s="10"/>
      <c r="M1914" s="9"/>
      <c r="Q1914" s="10"/>
    </row>
    <row r="1915" spans="1:17" ht="12.75" customHeight="1" x14ac:dyDescent="0.2">
      <c r="A1915" s="62"/>
      <c r="B1915" s="3"/>
      <c r="G1915" s="1"/>
      <c r="L1915" s="10"/>
      <c r="M1915" s="9"/>
      <c r="Q1915" s="10"/>
    </row>
    <row r="1916" spans="1:17" ht="12.75" customHeight="1" x14ac:dyDescent="0.2">
      <c r="A1916" s="62"/>
      <c r="B1916" s="3"/>
      <c r="G1916" s="1"/>
      <c r="L1916" s="10"/>
      <c r="M1916" s="9"/>
      <c r="Q1916" s="10"/>
    </row>
    <row r="1917" spans="1:17" ht="12.75" customHeight="1" x14ac:dyDescent="0.2">
      <c r="A1917" s="62"/>
      <c r="B1917" s="3"/>
      <c r="G1917" s="1"/>
      <c r="L1917" s="10"/>
      <c r="M1917" s="9"/>
      <c r="Q1917" s="10"/>
    </row>
    <row r="1918" spans="1:17" ht="12.75" customHeight="1" x14ac:dyDescent="0.2">
      <c r="A1918" s="62"/>
      <c r="B1918" s="3"/>
      <c r="G1918" s="1"/>
      <c r="L1918" s="10"/>
      <c r="M1918" s="9"/>
      <c r="Q1918" s="10"/>
    </row>
    <row r="1919" spans="1:17" ht="12.75" customHeight="1" x14ac:dyDescent="0.2">
      <c r="A1919" s="62"/>
      <c r="B1919" s="3"/>
      <c r="G1919" s="1"/>
      <c r="L1919" s="10"/>
      <c r="M1919" s="9"/>
      <c r="Q1919" s="10"/>
    </row>
    <row r="1920" spans="1:17" ht="12.75" customHeight="1" x14ac:dyDescent="0.2">
      <c r="A1920" s="62"/>
      <c r="B1920" s="3"/>
      <c r="G1920" s="1"/>
      <c r="L1920" s="10"/>
      <c r="M1920" s="9"/>
      <c r="Q1920" s="10"/>
    </row>
    <row r="1921" spans="1:17" ht="12.75" customHeight="1" x14ac:dyDescent="0.2">
      <c r="A1921" s="62"/>
      <c r="B1921" s="3"/>
      <c r="G1921" s="1"/>
      <c r="L1921" s="10"/>
      <c r="M1921" s="9"/>
      <c r="Q1921" s="10"/>
    </row>
    <row r="1922" spans="1:17" ht="12.75" customHeight="1" x14ac:dyDescent="0.2">
      <c r="A1922" s="62"/>
      <c r="B1922" s="3"/>
      <c r="G1922" s="1"/>
      <c r="L1922" s="10"/>
      <c r="M1922" s="9"/>
      <c r="Q1922" s="10"/>
    </row>
    <row r="1923" spans="1:17" ht="12.75" customHeight="1" x14ac:dyDescent="0.2">
      <c r="A1923" s="62"/>
      <c r="B1923" s="3"/>
      <c r="G1923" s="1"/>
      <c r="L1923" s="10"/>
      <c r="M1923" s="9"/>
      <c r="Q1923" s="10"/>
    </row>
    <row r="1924" spans="1:17" ht="12.75" customHeight="1" x14ac:dyDescent="0.2">
      <c r="A1924" s="62"/>
      <c r="B1924" s="3"/>
      <c r="G1924" s="1"/>
      <c r="L1924" s="10"/>
      <c r="M1924" s="9"/>
      <c r="Q1924" s="10"/>
    </row>
    <row r="1925" spans="1:17" ht="12.75" customHeight="1" x14ac:dyDescent="0.2">
      <c r="A1925" s="62"/>
      <c r="B1925" s="3"/>
      <c r="G1925" s="1"/>
      <c r="L1925" s="10"/>
      <c r="M1925" s="9"/>
      <c r="Q1925" s="10"/>
    </row>
    <row r="1926" spans="1:17" ht="12.75" customHeight="1" x14ac:dyDescent="0.2">
      <c r="A1926" s="62"/>
      <c r="B1926" s="3"/>
      <c r="G1926" s="1"/>
      <c r="L1926" s="10"/>
      <c r="M1926" s="9"/>
      <c r="Q1926" s="10"/>
    </row>
    <row r="1927" spans="1:17" ht="12.75" customHeight="1" x14ac:dyDescent="0.2">
      <c r="A1927" s="62"/>
      <c r="B1927" s="3"/>
      <c r="G1927" s="1"/>
      <c r="L1927" s="10"/>
      <c r="M1927" s="9"/>
      <c r="Q1927" s="10"/>
    </row>
    <row r="1928" spans="1:17" ht="12.75" customHeight="1" x14ac:dyDescent="0.2">
      <c r="A1928" s="62"/>
      <c r="B1928" s="3"/>
      <c r="G1928" s="1"/>
      <c r="L1928" s="10"/>
      <c r="M1928" s="9"/>
      <c r="Q1928" s="10"/>
    </row>
    <row r="1929" spans="1:17" ht="12.75" customHeight="1" x14ac:dyDescent="0.2">
      <c r="A1929" s="62"/>
      <c r="B1929" s="3"/>
      <c r="G1929" s="1"/>
      <c r="L1929" s="10"/>
      <c r="M1929" s="9"/>
      <c r="Q1929" s="10"/>
    </row>
    <row r="1930" spans="1:17" ht="12.75" customHeight="1" x14ac:dyDescent="0.2">
      <c r="A1930" s="62"/>
      <c r="B1930" s="3"/>
      <c r="G1930" s="1"/>
      <c r="L1930" s="10"/>
      <c r="M1930" s="9"/>
      <c r="Q1930" s="10"/>
    </row>
    <row r="1931" spans="1:17" ht="12.75" customHeight="1" x14ac:dyDescent="0.2">
      <c r="A1931" s="62"/>
      <c r="B1931" s="3"/>
      <c r="G1931" s="1"/>
      <c r="L1931" s="10"/>
      <c r="M1931" s="9"/>
      <c r="Q1931" s="10"/>
    </row>
    <row r="1932" spans="1:17" ht="12.75" customHeight="1" x14ac:dyDescent="0.2">
      <c r="A1932" s="62"/>
      <c r="B1932" s="3"/>
      <c r="G1932" s="1"/>
      <c r="L1932" s="10"/>
      <c r="M1932" s="9"/>
      <c r="Q1932" s="10"/>
    </row>
    <row r="1933" spans="1:17" ht="12.75" customHeight="1" x14ac:dyDescent="0.2">
      <c r="A1933" s="62"/>
      <c r="B1933" s="3"/>
      <c r="G1933" s="1"/>
      <c r="L1933" s="10"/>
      <c r="M1933" s="9"/>
      <c r="Q1933" s="10"/>
    </row>
    <row r="1934" spans="1:17" ht="12.75" customHeight="1" x14ac:dyDescent="0.2">
      <c r="A1934" s="62"/>
      <c r="B1934" s="3"/>
      <c r="G1934" s="1"/>
      <c r="L1934" s="10"/>
      <c r="M1934" s="9"/>
      <c r="Q1934" s="10"/>
    </row>
    <row r="1935" spans="1:17" ht="12.75" customHeight="1" x14ac:dyDescent="0.2">
      <c r="A1935" s="62"/>
      <c r="B1935" s="3"/>
      <c r="G1935" s="1"/>
      <c r="L1935" s="10"/>
      <c r="M1935" s="9"/>
      <c r="Q1935" s="10"/>
    </row>
    <row r="1936" spans="1:17" ht="12.75" customHeight="1" x14ac:dyDescent="0.2">
      <c r="A1936" s="62"/>
      <c r="B1936" s="3"/>
      <c r="G1936" s="1"/>
      <c r="L1936" s="10"/>
      <c r="M1936" s="9"/>
      <c r="Q1936" s="10"/>
    </row>
    <row r="1937" spans="1:17" ht="12.75" customHeight="1" x14ac:dyDescent="0.2">
      <c r="A1937" s="62"/>
      <c r="B1937" s="3"/>
      <c r="G1937" s="1"/>
      <c r="L1937" s="10"/>
      <c r="M1937" s="9"/>
      <c r="Q1937" s="10"/>
    </row>
    <row r="1938" spans="1:17" ht="12.75" customHeight="1" x14ac:dyDescent="0.2">
      <c r="A1938" s="62"/>
      <c r="B1938" s="3"/>
      <c r="G1938" s="1"/>
      <c r="L1938" s="10"/>
      <c r="M1938" s="9"/>
      <c r="Q1938" s="10"/>
    </row>
    <row r="1939" spans="1:17" ht="12.75" customHeight="1" x14ac:dyDescent="0.2">
      <c r="A1939" s="62"/>
      <c r="B1939" s="3"/>
      <c r="G1939" s="1"/>
      <c r="L1939" s="10"/>
      <c r="M1939" s="9"/>
      <c r="Q1939" s="10"/>
    </row>
    <row r="1940" spans="1:17" ht="12.75" customHeight="1" x14ac:dyDescent="0.2">
      <c r="A1940" s="62"/>
      <c r="B1940" s="3"/>
      <c r="G1940" s="1"/>
      <c r="L1940" s="10"/>
      <c r="M1940" s="9"/>
      <c r="Q1940" s="10"/>
    </row>
    <row r="1941" spans="1:17" ht="12.75" customHeight="1" x14ac:dyDescent="0.2">
      <c r="A1941" s="62"/>
      <c r="B1941" s="3"/>
      <c r="G1941" s="1"/>
      <c r="L1941" s="10"/>
      <c r="M1941" s="9"/>
      <c r="Q1941" s="10"/>
    </row>
    <row r="1942" spans="1:17" ht="12.75" customHeight="1" x14ac:dyDescent="0.2">
      <c r="A1942" s="62"/>
      <c r="B1942" s="3"/>
      <c r="G1942" s="1"/>
      <c r="L1942" s="10"/>
      <c r="M1942" s="9"/>
      <c r="Q1942" s="10"/>
    </row>
    <row r="1943" spans="1:17" ht="12.75" customHeight="1" x14ac:dyDescent="0.2">
      <c r="A1943" s="62"/>
      <c r="B1943" s="3"/>
      <c r="G1943" s="1"/>
      <c r="L1943" s="10"/>
      <c r="M1943" s="9"/>
      <c r="Q1943" s="10"/>
    </row>
    <row r="1944" spans="1:17" ht="12.75" customHeight="1" x14ac:dyDescent="0.2">
      <c r="A1944" s="62"/>
      <c r="B1944" s="3"/>
      <c r="G1944" s="1"/>
      <c r="L1944" s="10"/>
      <c r="M1944" s="9"/>
      <c r="Q1944" s="10"/>
    </row>
    <row r="1945" spans="1:17" ht="12.75" customHeight="1" x14ac:dyDescent="0.2">
      <c r="A1945" s="62"/>
      <c r="B1945" s="3"/>
      <c r="G1945" s="1"/>
      <c r="L1945" s="10"/>
      <c r="M1945" s="9"/>
      <c r="Q1945" s="10"/>
    </row>
    <row r="1946" spans="1:17" ht="12.75" customHeight="1" x14ac:dyDescent="0.2">
      <c r="A1946" s="62"/>
      <c r="B1946" s="3"/>
      <c r="G1946" s="1"/>
      <c r="L1946" s="10"/>
      <c r="M1946" s="9"/>
      <c r="Q1946" s="10"/>
    </row>
    <row r="1947" spans="1:17" ht="12.75" customHeight="1" x14ac:dyDescent="0.2">
      <c r="A1947" s="62"/>
      <c r="B1947" s="3"/>
      <c r="G1947" s="1"/>
      <c r="L1947" s="10"/>
      <c r="M1947" s="9"/>
      <c r="Q1947" s="10"/>
    </row>
    <row r="1948" spans="1:17" ht="12.75" customHeight="1" x14ac:dyDescent="0.2">
      <c r="A1948" s="62"/>
      <c r="B1948" s="3"/>
      <c r="G1948" s="1"/>
      <c r="L1948" s="10"/>
      <c r="M1948" s="9"/>
      <c r="Q1948" s="10"/>
    </row>
    <row r="1949" spans="1:17" ht="12.75" customHeight="1" x14ac:dyDescent="0.2">
      <c r="A1949" s="62"/>
      <c r="B1949" s="3"/>
      <c r="G1949" s="1"/>
      <c r="L1949" s="10"/>
      <c r="M1949" s="9"/>
      <c r="Q1949" s="10"/>
    </row>
    <row r="1950" spans="1:17" ht="12.75" customHeight="1" x14ac:dyDescent="0.2">
      <c r="A1950" s="62"/>
      <c r="B1950" s="3"/>
      <c r="G1950" s="1"/>
      <c r="L1950" s="10"/>
      <c r="M1950" s="9"/>
      <c r="Q1950" s="10"/>
    </row>
    <row r="1951" spans="1:17" ht="12.75" customHeight="1" x14ac:dyDescent="0.2">
      <c r="A1951" s="62"/>
      <c r="B1951" s="3"/>
      <c r="G1951" s="1"/>
      <c r="L1951" s="10"/>
      <c r="M1951" s="9"/>
      <c r="Q1951" s="10"/>
    </row>
    <row r="1952" spans="1:17" ht="12.75" customHeight="1" x14ac:dyDescent="0.2">
      <c r="A1952" s="62"/>
      <c r="B1952" s="3"/>
      <c r="G1952" s="1"/>
      <c r="L1952" s="10"/>
      <c r="M1952" s="9"/>
      <c r="Q1952" s="10"/>
    </row>
    <row r="1953" spans="1:17" ht="12.75" customHeight="1" x14ac:dyDescent="0.2">
      <c r="A1953" s="62"/>
      <c r="B1953" s="3"/>
      <c r="G1953" s="1"/>
      <c r="L1953" s="10"/>
      <c r="M1953" s="9"/>
      <c r="Q1953" s="10"/>
    </row>
    <row r="1954" spans="1:17" ht="12.75" customHeight="1" x14ac:dyDescent="0.2">
      <c r="A1954" s="62"/>
      <c r="B1954" s="3"/>
      <c r="G1954" s="1"/>
      <c r="L1954" s="10"/>
      <c r="M1954" s="9"/>
      <c r="Q1954" s="10"/>
    </row>
    <row r="1955" spans="1:17" ht="12.75" customHeight="1" x14ac:dyDescent="0.2">
      <c r="A1955" s="62"/>
      <c r="B1955" s="3"/>
      <c r="G1955" s="1"/>
      <c r="L1955" s="10"/>
      <c r="M1955" s="9"/>
      <c r="Q1955" s="10"/>
    </row>
    <row r="1956" spans="1:17" ht="12.75" customHeight="1" x14ac:dyDescent="0.2">
      <c r="A1956" s="62"/>
      <c r="B1956" s="3"/>
      <c r="G1956" s="1"/>
      <c r="L1956" s="10"/>
      <c r="M1956" s="9"/>
      <c r="Q1956" s="10"/>
    </row>
    <row r="1957" spans="1:17" ht="12.75" customHeight="1" x14ac:dyDescent="0.2">
      <c r="A1957" s="62"/>
      <c r="B1957" s="3"/>
      <c r="G1957" s="1"/>
      <c r="L1957" s="10"/>
      <c r="M1957" s="9"/>
      <c r="Q1957" s="10"/>
    </row>
    <row r="1958" spans="1:17" ht="12.75" customHeight="1" x14ac:dyDescent="0.2">
      <c r="A1958" s="62"/>
      <c r="B1958" s="3"/>
      <c r="G1958" s="1"/>
      <c r="L1958" s="10"/>
      <c r="M1958" s="9"/>
      <c r="Q1958" s="10"/>
    </row>
    <row r="1959" spans="1:17" ht="12.75" customHeight="1" x14ac:dyDescent="0.2">
      <c r="A1959" s="62"/>
      <c r="B1959" s="3"/>
      <c r="G1959" s="1"/>
      <c r="L1959" s="10"/>
      <c r="M1959" s="9"/>
      <c r="Q1959" s="10"/>
    </row>
    <row r="1960" spans="1:17" ht="12.75" customHeight="1" x14ac:dyDescent="0.2">
      <c r="A1960" s="62"/>
      <c r="B1960" s="3"/>
      <c r="G1960" s="1"/>
      <c r="L1960" s="10"/>
      <c r="M1960" s="9"/>
      <c r="Q1960" s="10"/>
    </row>
    <row r="1961" spans="1:17" ht="12.75" customHeight="1" x14ac:dyDescent="0.2">
      <c r="A1961" s="62"/>
      <c r="B1961" s="3"/>
      <c r="G1961" s="1"/>
      <c r="L1961" s="10"/>
      <c r="M1961" s="9"/>
      <c r="Q1961" s="10"/>
    </row>
    <row r="1962" spans="1:17" ht="12.75" customHeight="1" x14ac:dyDescent="0.2">
      <c r="A1962" s="62"/>
      <c r="B1962" s="3"/>
      <c r="G1962" s="1"/>
      <c r="L1962" s="10"/>
      <c r="M1962" s="9"/>
      <c r="Q1962" s="10"/>
    </row>
    <row r="1963" spans="1:17" ht="12.75" customHeight="1" x14ac:dyDescent="0.2">
      <c r="A1963" s="62"/>
      <c r="B1963" s="3"/>
      <c r="G1963" s="1"/>
      <c r="L1963" s="10"/>
      <c r="M1963" s="9"/>
      <c r="Q1963" s="10"/>
    </row>
    <row r="1964" spans="1:17" ht="12.75" customHeight="1" x14ac:dyDescent="0.2">
      <c r="A1964" s="62"/>
      <c r="B1964" s="3"/>
      <c r="G1964" s="1"/>
      <c r="L1964" s="10"/>
      <c r="M1964" s="9"/>
      <c r="Q1964" s="10"/>
    </row>
    <row r="1965" spans="1:17" ht="12.75" customHeight="1" x14ac:dyDescent="0.2">
      <c r="A1965" s="62"/>
      <c r="B1965" s="3"/>
      <c r="G1965" s="1"/>
      <c r="L1965" s="10"/>
      <c r="M1965" s="9"/>
      <c r="Q1965" s="10"/>
    </row>
    <row r="1966" spans="1:17" ht="12.75" customHeight="1" x14ac:dyDescent="0.2">
      <c r="A1966" s="62"/>
      <c r="B1966" s="3"/>
      <c r="G1966" s="1"/>
      <c r="L1966" s="10"/>
      <c r="M1966" s="9"/>
      <c r="Q1966" s="10"/>
    </row>
    <row r="1967" spans="1:17" ht="12.75" customHeight="1" x14ac:dyDescent="0.2">
      <c r="A1967" s="62"/>
      <c r="B1967" s="3"/>
      <c r="G1967" s="1"/>
      <c r="L1967" s="10"/>
      <c r="M1967" s="9"/>
      <c r="Q1967" s="10"/>
    </row>
    <row r="1968" spans="1:17" ht="12.75" customHeight="1" x14ac:dyDescent="0.2">
      <c r="A1968" s="62"/>
      <c r="B1968" s="3"/>
      <c r="G1968" s="1"/>
      <c r="L1968" s="10"/>
      <c r="M1968" s="9"/>
      <c r="Q1968" s="10"/>
    </row>
    <row r="1969" spans="1:17" ht="12.75" customHeight="1" x14ac:dyDescent="0.2">
      <c r="A1969" s="62"/>
      <c r="B1969" s="3"/>
      <c r="G1969" s="1"/>
      <c r="L1969" s="10"/>
      <c r="M1969" s="9"/>
      <c r="Q1969" s="10"/>
    </row>
    <row r="1970" spans="1:17" ht="12.75" customHeight="1" x14ac:dyDescent="0.2">
      <c r="A1970" s="62"/>
      <c r="B1970" s="3"/>
      <c r="G1970" s="1"/>
      <c r="L1970" s="10"/>
      <c r="M1970" s="9"/>
      <c r="Q1970" s="10"/>
    </row>
    <row r="1971" spans="1:17" ht="12.75" customHeight="1" x14ac:dyDescent="0.2">
      <c r="A1971" s="62"/>
      <c r="B1971" s="3"/>
      <c r="G1971" s="1"/>
      <c r="L1971" s="10"/>
      <c r="M1971" s="9"/>
      <c r="Q1971" s="10"/>
    </row>
    <row r="1972" spans="1:17" ht="12.75" customHeight="1" x14ac:dyDescent="0.2">
      <c r="A1972" s="62"/>
      <c r="B1972" s="3"/>
      <c r="G1972" s="1"/>
      <c r="L1972" s="10"/>
      <c r="M1972" s="9"/>
      <c r="Q1972" s="10"/>
    </row>
    <row r="1973" spans="1:17" ht="12.75" customHeight="1" x14ac:dyDescent="0.2">
      <c r="A1973" s="62"/>
      <c r="B1973" s="3"/>
      <c r="G1973" s="1"/>
      <c r="L1973" s="10"/>
      <c r="M1973" s="9"/>
      <c r="Q1973" s="10"/>
    </row>
    <row r="1974" spans="1:17" ht="12.75" customHeight="1" x14ac:dyDescent="0.2">
      <c r="A1974" s="62"/>
      <c r="B1974" s="3"/>
      <c r="G1974" s="1"/>
      <c r="L1974" s="10"/>
      <c r="M1974" s="9"/>
      <c r="Q1974" s="10"/>
    </row>
    <row r="1975" spans="1:17" ht="12.75" customHeight="1" x14ac:dyDescent="0.2">
      <c r="A1975" s="62"/>
      <c r="B1975" s="3"/>
      <c r="G1975" s="1"/>
      <c r="L1975" s="10"/>
      <c r="M1975" s="9"/>
      <c r="Q1975" s="10"/>
    </row>
    <row r="1976" spans="1:17" ht="12.75" customHeight="1" x14ac:dyDescent="0.2">
      <c r="A1976" s="62"/>
      <c r="B1976" s="3"/>
      <c r="G1976" s="1"/>
      <c r="L1976" s="10"/>
      <c r="M1976" s="9"/>
      <c r="Q1976" s="10"/>
    </row>
    <row r="1977" spans="1:17" ht="12.75" customHeight="1" x14ac:dyDescent="0.2">
      <c r="A1977" s="62"/>
      <c r="B1977" s="3"/>
      <c r="G1977" s="1"/>
      <c r="L1977" s="10"/>
      <c r="M1977" s="9"/>
      <c r="Q1977" s="10"/>
    </row>
    <row r="1978" spans="1:17" ht="12.75" customHeight="1" x14ac:dyDescent="0.2">
      <c r="A1978" s="62"/>
      <c r="B1978" s="3"/>
      <c r="G1978" s="1"/>
      <c r="L1978" s="10"/>
      <c r="M1978" s="9"/>
      <c r="Q1978" s="10"/>
    </row>
    <row r="1979" spans="1:17" ht="12.75" customHeight="1" x14ac:dyDescent="0.2">
      <c r="A1979" s="62"/>
      <c r="B1979" s="3"/>
      <c r="G1979" s="1"/>
      <c r="L1979" s="10"/>
      <c r="M1979" s="9"/>
      <c r="Q1979" s="10"/>
    </row>
    <row r="1980" spans="1:17" ht="12.75" customHeight="1" x14ac:dyDescent="0.2">
      <c r="A1980" s="62"/>
      <c r="B1980" s="3"/>
      <c r="G1980" s="1"/>
      <c r="L1980" s="10"/>
      <c r="M1980" s="9"/>
      <c r="Q1980" s="10"/>
    </row>
    <row r="1981" spans="1:17" ht="12.75" customHeight="1" x14ac:dyDescent="0.2">
      <c r="A1981" s="62"/>
      <c r="B1981" s="3"/>
      <c r="G1981" s="1"/>
      <c r="L1981" s="10"/>
      <c r="M1981" s="9"/>
      <c r="Q1981" s="10"/>
    </row>
    <row r="1982" spans="1:17" ht="12.75" customHeight="1" x14ac:dyDescent="0.2">
      <c r="A1982" s="62"/>
      <c r="B1982" s="3"/>
      <c r="G1982" s="1"/>
      <c r="L1982" s="10"/>
      <c r="M1982" s="9"/>
      <c r="Q1982" s="10"/>
    </row>
    <row r="1983" spans="1:17" ht="12.75" customHeight="1" x14ac:dyDescent="0.2">
      <c r="A1983" s="62"/>
      <c r="B1983" s="3"/>
      <c r="G1983" s="1"/>
      <c r="L1983" s="10"/>
      <c r="M1983" s="9"/>
      <c r="Q1983" s="10"/>
    </row>
    <row r="1984" spans="1:17" ht="12.75" customHeight="1" x14ac:dyDescent="0.2">
      <c r="A1984" s="62"/>
      <c r="B1984" s="3"/>
      <c r="G1984" s="1"/>
      <c r="L1984" s="10"/>
      <c r="M1984" s="9"/>
      <c r="Q1984" s="10"/>
    </row>
    <row r="1985" spans="1:17" ht="12.75" customHeight="1" x14ac:dyDescent="0.2">
      <c r="A1985" s="62"/>
      <c r="B1985" s="3"/>
      <c r="G1985" s="1"/>
      <c r="L1985" s="10"/>
      <c r="M1985" s="9"/>
      <c r="Q1985" s="10"/>
    </row>
    <row r="1986" spans="1:17" ht="12.75" customHeight="1" x14ac:dyDescent="0.2">
      <c r="A1986" s="62"/>
      <c r="B1986" s="3"/>
      <c r="G1986" s="1"/>
      <c r="L1986" s="10"/>
      <c r="M1986" s="9"/>
      <c r="Q1986" s="10"/>
    </row>
    <row r="1987" spans="1:17" ht="12.75" customHeight="1" x14ac:dyDescent="0.2">
      <c r="A1987" s="62"/>
      <c r="B1987" s="3"/>
      <c r="G1987" s="1"/>
      <c r="L1987" s="10"/>
      <c r="M1987" s="9"/>
      <c r="Q1987" s="10"/>
    </row>
    <row r="1988" spans="1:17" ht="12.75" customHeight="1" x14ac:dyDescent="0.2">
      <c r="A1988" s="62"/>
      <c r="B1988" s="3"/>
      <c r="G1988" s="1"/>
      <c r="L1988" s="10"/>
      <c r="M1988" s="9"/>
      <c r="Q1988" s="10"/>
    </row>
    <row r="1989" spans="1:17" ht="12.75" customHeight="1" x14ac:dyDescent="0.2">
      <c r="A1989" s="62"/>
      <c r="B1989" s="3"/>
      <c r="G1989" s="1"/>
      <c r="L1989" s="10"/>
      <c r="M1989" s="9"/>
      <c r="Q1989" s="10"/>
    </row>
    <row r="1990" spans="1:17" ht="12.75" customHeight="1" x14ac:dyDescent="0.2">
      <c r="A1990" s="62"/>
      <c r="B1990" s="3"/>
      <c r="G1990" s="1"/>
      <c r="L1990" s="10"/>
      <c r="M1990" s="9"/>
      <c r="Q1990" s="10"/>
    </row>
    <row r="1991" spans="1:17" ht="12.75" customHeight="1" x14ac:dyDescent="0.2">
      <c r="A1991" s="62"/>
      <c r="B1991" s="3"/>
      <c r="G1991" s="1"/>
      <c r="L1991" s="10"/>
      <c r="M1991" s="9"/>
      <c r="Q1991" s="10"/>
    </row>
    <row r="1992" spans="1:17" ht="12.75" customHeight="1" x14ac:dyDescent="0.2">
      <c r="A1992" s="62"/>
      <c r="B1992" s="3"/>
      <c r="G1992" s="1"/>
      <c r="L1992" s="10"/>
      <c r="M1992" s="9"/>
      <c r="Q1992" s="10"/>
    </row>
    <row r="1993" spans="1:17" ht="12.75" customHeight="1" x14ac:dyDescent="0.2">
      <c r="A1993" s="62"/>
      <c r="B1993" s="3"/>
      <c r="G1993" s="1"/>
      <c r="L1993" s="10"/>
      <c r="M1993" s="9"/>
      <c r="Q1993" s="10"/>
    </row>
    <row r="1994" spans="1:17" ht="12.75" customHeight="1" x14ac:dyDescent="0.2">
      <c r="A1994" s="62"/>
      <c r="B1994" s="3"/>
      <c r="G1994" s="1"/>
      <c r="L1994" s="10"/>
      <c r="M1994" s="9"/>
      <c r="Q1994" s="10"/>
    </row>
    <row r="1995" spans="1:17" ht="12.75" customHeight="1" x14ac:dyDescent="0.2">
      <c r="A1995" s="62"/>
      <c r="B1995" s="3"/>
      <c r="G1995" s="1"/>
      <c r="L1995" s="10"/>
      <c r="M1995" s="9"/>
      <c r="Q1995" s="10"/>
    </row>
    <row r="1996" spans="1:17" ht="12.75" customHeight="1" x14ac:dyDescent="0.2">
      <c r="A1996" s="62"/>
      <c r="B1996" s="3"/>
      <c r="G1996" s="1"/>
      <c r="L1996" s="10"/>
      <c r="M1996" s="9"/>
      <c r="Q1996" s="10"/>
    </row>
    <row r="1997" spans="1:17" ht="12.75" customHeight="1" x14ac:dyDescent="0.2">
      <c r="A1997" s="62"/>
      <c r="B1997" s="3"/>
      <c r="G1997" s="1"/>
      <c r="L1997" s="10"/>
      <c r="M1997" s="9"/>
      <c r="Q1997" s="10"/>
    </row>
    <row r="1998" spans="1:17" ht="12.75" customHeight="1" x14ac:dyDescent="0.2">
      <c r="A1998" s="62"/>
      <c r="B1998" s="3"/>
      <c r="G1998" s="1"/>
      <c r="L1998" s="10"/>
      <c r="M1998" s="9"/>
      <c r="Q1998" s="10"/>
    </row>
    <row r="1999" spans="1:17" ht="12.75" customHeight="1" x14ac:dyDescent="0.2">
      <c r="A1999" s="62"/>
      <c r="B1999" s="3"/>
      <c r="G1999" s="1"/>
      <c r="L1999" s="10"/>
      <c r="M1999" s="9"/>
      <c r="Q1999" s="10"/>
    </row>
    <row r="2000" spans="1:17" ht="12.75" customHeight="1" x14ac:dyDescent="0.2">
      <c r="A2000" s="62"/>
      <c r="B2000" s="3"/>
      <c r="G2000" s="1"/>
      <c r="L2000" s="10"/>
      <c r="M2000" s="9"/>
      <c r="Q2000" s="10"/>
    </row>
  </sheetData>
  <mergeCells count="16">
    <mergeCell ref="C79:BC79"/>
    <mergeCell ref="A4:B4"/>
    <mergeCell ref="C1:F1"/>
    <mergeCell ref="H1:K1"/>
    <mergeCell ref="M1:P1"/>
    <mergeCell ref="R1:U1"/>
    <mergeCell ref="R3:U3"/>
    <mergeCell ref="C3:F3"/>
    <mergeCell ref="C2:F2"/>
    <mergeCell ref="H3:K3"/>
    <mergeCell ref="M3:P3"/>
    <mergeCell ref="A3:B3"/>
    <mergeCell ref="A1:B2"/>
    <mergeCell ref="H2:K2"/>
    <mergeCell ref="M2:P2"/>
    <mergeCell ref="R2:U2"/>
  </mergeCells>
  <hyperlinks>
    <hyperlink ref="A1" location="Innehåll!A1" display="Tillbaka till innehåll" xr:uid="{00000000-0004-0000-0A00-000000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2" manualBreakCount="2">
    <brk id="53" max="53" man="1"/>
    <brk id="101" max="5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40</vt:i4>
      </vt:variant>
      <vt:variant>
        <vt:lpstr>Namngivna områden</vt:lpstr>
      </vt:variant>
      <vt:variant>
        <vt:i4>180</vt:i4>
      </vt:variant>
    </vt:vector>
  </HeadingPairs>
  <TitlesOfParts>
    <vt:vector size="220" baseType="lpstr">
      <vt:lpstr>Försättsblad</vt:lpstr>
      <vt:lpstr>Innehåll</vt:lpstr>
      <vt:lpstr>Diagram 15-74 år, inrikes födda</vt:lpstr>
      <vt:lpstr>Diagram 15-74 år, utrikes födda</vt:lpstr>
      <vt:lpstr>BK_1574_IN</vt:lpstr>
      <vt:lpstr>BK_1574_UT</vt:lpstr>
      <vt:lpstr>M_1574_IN</vt:lpstr>
      <vt:lpstr>M_1574_UT</vt:lpstr>
      <vt:lpstr>K_1574_IN</vt:lpstr>
      <vt:lpstr>K_1574_UT</vt:lpstr>
      <vt:lpstr>BK_1664_IN</vt:lpstr>
      <vt:lpstr>BK_1664_UT</vt:lpstr>
      <vt:lpstr>M_1664_IN</vt:lpstr>
      <vt:lpstr>M_1664_UT</vt:lpstr>
      <vt:lpstr>K_1664_IN</vt:lpstr>
      <vt:lpstr>K_1664_UT</vt:lpstr>
      <vt:lpstr>BK_2064_IN</vt:lpstr>
      <vt:lpstr>BK_2064_UT</vt:lpstr>
      <vt:lpstr>M_2064_IN</vt:lpstr>
      <vt:lpstr>M_2064_UT</vt:lpstr>
      <vt:lpstr>K_2064_IN</vt:lpstr>
      <vt:lpstr>K_2064_UT</vt:lpstr>
      <vt:lpstr>BK_1524_IN</vt:lpstr>
      <vt:lpstr>BK_1524_UT</vt:lpstr>
      <vt:lpstr>M_1524_IN</vt:lpstr>
      <vt:lpstr>M_1524_UT</vt:lpstr>
      <vt:lpstr>K_1524_IN</vt:lpstr>
      <vt:lpstr>K_1524_UT</vt:lpstr>
      <vt:lpstr>BK_2554_IN</vt:lpstr>
      <vt:lpstr>BK_2554_UT</vt:lpstr>
      <vt:lpstr>M_2554_IN</vt:lpstr>
      <vt:lpstr>M_2554_UT</vt:lpstr>
      <vt:lpstr>K_2554_IN</vt:lpstr>
      <vt:lpstr>K_2554_UT</vt:lpstr>
      <vt:lpstr>BK_5574_IN</vt:lpstr>
      <vt:lpstr>BK_5574_UT</vt:lpstr>
      <vt:lpstr>M_5574_IN</vt:lpstr>
      <vt:lpstr>M_5574_UT</vt:lpstr>
      <vt:lpstr>K_5574_IN</vt:lpstr>
      <vt:lpstr>K_5574_UT</vt:lpstr>
      <vt:lpstr>BK_1524_AnstIN</vt:lpstr>
      <vt:lpstr>BK_1524_AnstUT</vt:lpstr>
      <vt:lpstr>BK_1524_FastAnstIN</vt:lpstr>
      <vt:lpstr>BK_1524_FastAnstUT</vt:lpstr>
      <vt:lpstr>BK_1524_FtgMhIN</vt:lpstr>
      <vt:lpstr>BK_1524_FtgMhUT</vt:lpstr>
      <vt:lpstr>BK_1524_PeriodIN</vt:lpstr>
      <vt:lpstr>BK_1524_PeriodUT</vt:lpstr>
      <vt:lpstr>BK_1524_TbegrAnstIN</vt:lpstr>
      <vt:lpstr>BK_1524_TbegrAnstUT</vt:lpstr>
      <vt:lpstr>BK_1574_AnstIN</vt:lpstr>
      <vt:lpstr>BK_1574_AnstUT</vt:lpstr>
      <vt:lpstr>BK_1574_FastAnstIN</vt:lpstr>
      <vt:lpstr>BK_1574_FastAnstUT</vt:lpstr>
      <vt:lpstr>BK_1574_FtgMhIN</vt:lpstr>
      <vt:lpstr>BK_1574_FtgMhUT</vt:lpstr>
      <vt:lpstr>BK_1574_PeriodIN</vt:lpstr>
      <vt:lpstr>BK_1574_PeriodUT</vt:lpstr>
      <vt:lpstr>BK_1574_TbegrAnstIN</vt:lpstr>
      <vt:lpstr>BK_1574_TbegrAnstUT</vt:lpstr>
      <vt:lpstr>BK_1664_AnstIN</vt:lpstr>
      <vt:lpstr>BK_1664_AnstUT</vt:lpstr>
      <vt:lpstr>BK_1664_FastAnstIN</vt:lpstr>
      <vt:lpstr>BK_1664_FastAnstUT</vt:lpstr>
      <vt:lpstr>BK_1664_FtgMhIN</vt:lpstr>
      <vt:lpstr>BK_1664_FtgMhUT</vt:lpstr>
      <vt:lpstr>BK_1664_PeriodIN</vt:lpstr>
      <vt:lpstr>BK_1664_PeriodUT</vt:lpstr>
      <vt:lpstr>BK_1664_TbegrAnstIN</vt:lpstr>
      <vt:lpstr>BK_1664_TbegrAnstUT</vt:lpstr>
      <vt:lpstr>BK_2064_AnstIN</vt:lpstr>
      <vt:lpstr>BK_2064_AnstUT</vt:lpstr>
      <vt:lpstr>BK_2064_FastAnstIN</vt:lpstr>
      <vt:lpstr>BK_2064_FastAnstUT</vt:lpstr>
      <vt:lpstr>BK_2064_FtgMhIN</vt:lpstr>
      <vt:lpstr>BK_2064_FtgMhUT</vt:lpstr>
      <vt:lpstr>BK_2064_PeriodIN</vt:lpstr>
      <vt:lpstr>BK_2064_PeriodUT</vt:lpstr>
      <vt:lpstr>BK_2064_TbegrAnstIN</vt:lpstr>
      <vt:lpstr>BK_2064_TbegrAnstUT</vt:lpstr>
      <vt:lpstr>BK_2554_AnstIN</vt:lpstr>
      <vt:lpstr>BK_2554_AnstUT</vt:lpstr>
      <vt:lpstr>BK_2554_FastAnstIN</vt:lpstr>
      <vt:lpstr>BK_2554_FastAnstUT</vt:lpstr>
      <vt:lpstr>BK_2554_FtgMhIN</vt:lpstr>
      <vt:lpstr>BK_2554_FtgMhUT</vt:lpstr>
      <vt:lpstr>BK_2554_PeriodIN</vt:lpstr>
      <vt:lpstr>BK_2554_PeriodUT</vt:lpstr>
      <vt:lpstr>BK_2554_TbegrAnstIN</vt:lpstr>
      <vt:lpstr>BK_2554_TbegrAnstUT</vt:lpstr>
      <vt:lpstr>BK_5574_AnstIN</vt:lpstr>
      <vt:lpstr>BK_5574_AnstUT</vt:lpstr>
      <vt:lpstr>BK_5574_FastAnstIN</vt:lpstr>
      <vt:lpstr>BK_5574_FastAnstUT</vt:lpstr>
      <vt:lpstr>BK_5574_FtgMhIN</vt:lpstr>
      <vt:lpstr>BK_5574_FtgMhUT</vt:lpstr>
      <vt:lpstr>BK_5574_PeriodIN</vt:lpstr>
      <vt:lpstr>BK_5574_PeriodUT</vt:lpstr>
      <vt:lpstr>BK_5574_TbegrAnstIN</vt:lpstr>
      <vt:lpstr>BK_5574_TbegrAnstUT</vt:lpstr>
      <vt:lpstr>K_1524_AnstIN</vt:lpstr>
      <vt:lpstr>K_1524_AnstUT</vt:lpstr>
      <vt:lpstr>K_1524_FastAnstIN</vt:lpstr>
      <vt:lpstr>K_1524_FastAnstUT</vt:lpstr>
      <vt:lpstr>K_1524_FtgMhIN</vt:lpstr>
      <vt:lpstr>K_1524_FtgMhUT</vt:lpstr>
      <vt:lpstr>K_1524_PeriodIN</vt:lpstr>
      <vt:lpstr>K_1524_PeriodUT</vt:lpstr>
      <vt:lpstr>K_1524_TbegrAnstIN</vt:lpstr>
      <vt:lpstr>K_1524_TbegrAnstUT</vt:lpstr>
      <vt:lpstr>K_1574_AnstIN</vt:lpstr>
      <vt:lpstr>K_1574_AnstUT</vt:lpstr>
      <vt:lpstr>K_1574_FastAnstIN</vt:lpstr>
      <vt:lpstr>K_1574_FastAnstUT</vt:lpstr>
      <vt:lpstr>K_1574_FtgMhIN</vt:lpstr>
      <vt:lpstr>K_1574_FtgMhUT</vt:lpstr>
      <vt:lpstr>K_1574_PeriodIN</vt:lpstr>
      <vt:lpstr>K_1574_PeriodUT</vt:lpstr>
      <vt:lpstr>K_1574_TbegrAnstIN</vt:lpstr>
      <vt:lpstr>K_1574_TbegrAnstUT</vt:lpstr>
      <vt:lpstr>K_1664_AnstIN</vt:lpstr>
      <vt:lpstr>K_1664_AnstUT</vt:lpstr>
      <vt:lpstr>K_1664_FastAnstIN</vt:lpstr>
      <vt:lpstr>K_1664_FastAnstUT</vt:lpstr>
      <vt:lpstr>K_1664_FtgMhIN</vt:lpstr>
      <vt:lpstr>K_1664_FtgMhUT</vt:lpstr>
      <vt:lpstr>K_1664_PeriodIN</vt:lpstr>
      <vt:lpstr>K_1664_PeriodUT</vt:lpstr>
      <vt:lpstr>K_1664_TbegrAnstIN</vt:lpstr>
      <vt:lpstr>K_1664_TbegrAnstUT</vt:lpstr>
      <vt:lpstr>K_2064_AnstIN</vt:lpstr>
      <vt:lpstr>K_2064_AnstUT</vt:lpstr>
      <vt:lpstr>K_2064_FastAnstIN</vt:lpstr>
      <vt:lpstr>K_2064_FastAnstUT</vt:lpstr>
      <vt:lpstr>K_2064_FtgMhIN</vt:lpstr>
      <vt:lpstr>K_2064_FtgMhUT</vt:lpstr>
      <vt:lpstr>K_2064_PeriodIN</vt:lpstr>
      <vt:lpstr>K_2064_PeriodUT</vt:lpstr>
      <vt:lpstr>K_2064_TbegrAnstIN</vt:lpstr>
      <vt:lpstr>K_2064_TbegrAnstUT</vt:lpstr>
      <vt:lpstr>K_2554_AnstIN</vt:lpstr>
      <vt:lpstr>K_2554_AnstUT</vt:lpstr>
      <vt:lpstr>K_2554_FastAnstIN</vt:lpstr>
      <vt:lpstr>K_2554_FastAnstUT</vt:lpstr>
      <vt:lpstr>K_2554_FtgMhIN</vt:lpstr>
      <vt:lpstr>K_2554_FtgMhUT</vt:lpstr>
      <vt:lpstr>K_2554_PeriodIN</vt:lpstr>
      <vt:lpstr>K_2554_PeriodUT</vt:lpstr>
      <vt:lpstr>K_2554_TbegrAnstIN</vt:lpstr>
      <vt:lpstr>K_2554_TbegrAnstUT</vt:lpstr>
      <vt:lpstr>K_5574_AnstIN</vt:lpstr>
      <vt:lpstr>K_5574_AnstUT</vt:lpstr>
      <vt:lpstr>K_5574_FastAnstIN</vt:lpstr>
      <vt:lpstr>K_5574_FastAnstUT</vt:lpstr>
      <vt:lpstr>K_5574_FtgMhIN</vt:lpstr>
      <vt:lpstr>K_5574_FtgMhUT</vt:lpstr>
      <vt:lpstr>K_5574_PeriodIN</vt:lpstr>
      <vt:lpstr>K_5574_PeriodUT</vt:lpstr>
      <vt:lpstr>K_5574_TbegrAnstIN</vt:lpstr>
      <vt:lpstr>K_5574_TbegrAnstUT</vt:lpstr>
      <vt:lpstr>M_1524_AnstIN</vt:lpstr>
      <vt:lpstr>M_1524_AnstUT</vt:lpstr>
      <vt:lpstr>M_1524_FastAnstIN</vt:lpstr>
      <vt:lpstr>M_1524_FastAnstUT</vt:lpstr>
      <vt:lpstr>M_1524_FtgMhIN</vt:lpstr>
      <vt:lpstr>M_1524_FtgMhUT</vt:lpstr>
      <vt:lpstr>M_1524_PeriodIN</vt:lpstr>
      <vt:lpstr>M_1524_PeriodUT</vt:lpstr>
      <vt:lpstr>M_1524_TbegrAnstIN</vt:lpstr>
      <vt:lpstr>M_1524_TbegrAnstUT</vt:lpstr>
      <vt:lpstr>M_1574_AnstIN</vt:lpstr>
      <vt:lpstr>M_1574_AnstUT</vt:lpstr>
      <vt:lpstr>M_1574_FastAnstIN</vt:lpstr>
      <vt:lpstr>M_1574_FastAnstUT</vt:lpstr>
      <vt:lpstr>M_1574_FtgMhIN</vt:lpstr>
      <vt:lpstr>M_1574_FtgMhUT</vt:lpstr>
      <vt:lpstr>M_1574_PeriodIN</vt:lpstr>
      <vt:lpstr>M_1574_PeriodUT</vt:lpstr>
      <vt:lpstr>M_1574_TbegrAnstIN</vt:lpstr>
      <vt:lpstr>M_1574_TbegrAnstUT</vt:lpstr>
      <vt:lpstr>M_1664_AnstIN</vt:lpstr>
      <vt:lpstr>M_1664_AnstUT</vt:lpstr>
      <vt:lpstr>M_1664_FastAnstIN</vt:lpstr>
      <vt:lpstr>M_1664_FastAnstUT</vt:lpstr>
      <vt:lpstr>M_1664_FtgMhIN</vt:lpstr>
      <vt:lpstr>M_1664_FtgMhUT</vt:lpstr>
      <vt:lpstr>M_1664_PeriodIN</vt:lpstr>
      <vt:lpstr>M_1664_PeriodUT</vt:lpstr>
      <vt:lpstr>M_1664_TbegrAnstIN</vt:lpstr>
      <vt:lpstr>M_1664_TbegrAnstUT</vt:lpstr>
      <vt:lpstr>M_2064_AnstIN</vt:lpstr>
      <vt:lpstr>M_2064_AnstUT</vt:lpstr>
      <vt:lpstr>M_2064_FastAnstIN</vt:lpstr>
      <vt:lpstr>M_2064_FastAnstUT</vt:lpstr>
      <vt:lpstr>M_2064_FtgMhIN</vt:lpstr>
      <vt:lpstr>M_2064_FtgMhUT</vt:lpstr>
      <vt:lpstr>M_2064_PeriodIN</vt:lpstr>
      <vt:lpstr>M_2064_PeriodUT</vt:lpstr>
      <vt:lpstr>M_2064_TbegrAnstIN</vt:lpstr>
      <vt:lpstr>M_2064_TbegrAnstUT</vt:lpstr>
      <vt:lpstr>M_2554_AnstIN</vt:lpstr>
      <vt:lpstr>M_2554_AnstUT</vt:lpstr>
      <vt:lpstr>M_2554_FastAnstIN</vt:lpstr>
      <vt:lpstr>M_2554_FastAnstUT</vt:lpstr>
      <vt:lpstr>M_2554_FtgMhIN</vt:lpstr>
      <vt:lpstr>M_2554_FtgMhUT</vt:lpstr>
      <vt:lpstr>M_2554_PeriodIN</vt:lpstr>
      <vt:lpstr>M_2554_PeriodUT</vt:lpstr>
      <vt:lpstr>M_2554_TbegrAnstIN</vt:lpstr>
      <vt:lpstr>M_2554_TbegrAnstUT</vt:lpstr>
      <vt:lpstr>M_5574_AnstIN</vt:lpstr>
      <vt:lpstr>M_5574_AnstUT</vt:lpstr>
      <vt:lpstr>M_5574_FastAnstIN</vt:lpstr>
      <vt:lpstr>M_5574_FastAnstUT</vt:lpstr>
      <vt:lpstr>M_5574_FtgMhIN</vt:lpstr>
      <vt:lpstr>M_5574_FtgMhUT</vt:lpstr>
      <vt:lpstr>M_5574_PeriodIN</vt:lpstr>
      <vt:lpstr>M_5574_PeriodUT</vt:lpstr>
      <vt:lpstr>M_5574_TbegrAnstIN</vt:lpstr>
      <vt:lpstr>M_5574_TbegrAnstUT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B&amp;A Wallgren</dc:creator>
  <cp:lastModifiedBy>Szukis Michella SSA/AU/AKU-S</cp:lastModifiedBy>
  <cp:lastPrinted>2011-02-02T15:28:00Z</cp:lastPrinted>
  <dcterms:created xsi:type="dcterms:W3CDTF">1999-02-02T07:34:51Z</dcterms:created>
  <dcterms:modified xsi:type="dcterms:W3CDTF">2022-10-18T12:02:18Z</dcterms:modified>
</cp:coreProperties>
</file>