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2'!$A$1:$K$31</definedName>
  </definedNames>
  <calcPr fullCalcOnLoad="1"/>
</workbook>
</file>

<file path=xl/sharedStrings.xml><?xml version="1.0" encoding="utf-8"?>
<sst xmlns="http://schemas.openxmlformats.org/spreadsheetml/2006/main" count="61" uniqueCount="60">
  <si>
    <t>Landsting</t>
  </si>
  <si>
    <t>Folkmängd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</si>
  <si>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</si>
  <si>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</si>
  <si>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</si>
  <si>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</si>
  <si>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</si>
  <si>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</si>
  <si>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</si>
  <si>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</si>
  <si>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</si>
  <si>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</si>
  <si>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</si>
  <si>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</si>
  <si>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 utanför</t>
  </si>
  <si>
    <t>taxering, kronor</t>
  </si>
  <si>
    <t>av riks-</t>
  </si>
  <si>
    <t>(Bilaga 3)</t>
  </si>
  <si>
    <t>bidrag(+)/</t>
  </si>
  <si>
    <t>landsting</t>
  </si>
  <si>
    <t>Uppräkningsfaktor</t>
  </si>
  <si>
    <t>medel-</t>
  </si>
  <si>
    <t>bidrag (+)/</t>
  </si>
  <si>
    <t>Bidrag</t>
  </si>
  <si>
    <t>Avgift</t>
  </si>
  <si>
    <t>avgift(-),</t>
  </si>
  <si>
    <t>värdet</t>
  </si>
  <si>
    <t>avgift (-),</t>
  </si>
  <si>
    <t>(90%)</t>
  </si>
  <si>
    <t>(85%)</t>
  </si>
  <si>
    <t>kr/inv</t>
  </si>
  <si>
    <t>i %</t>
  </si>
  <si>
    <t>kronor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</si>
  <si>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</si>
  <si>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</si>
  <si>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</si>
  <si>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</si>
  <si>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</si>
  <si>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</si>
  <si>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</si>
  <si>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</si>
  <si>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</si>
  <si>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</si>
  <si>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</si>
  <si>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</si>
  <si>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</si>
  <si>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</si>
  <si>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</si>
  <si>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</si>
  <si>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</si>
  <si>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</si>
  <si>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</si>
  <si>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</si>
  <si>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</si>
  <si>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</si>
  <si>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(115%)</t>
  </si>
  <si>
    <t>Tabell 2   Inkomstutjämning 2013</t>
  </si>
  <si>
    <t>den 1 nov</t>
  </si>
  <si>
    <t>enligt 2012 års</t>
  </si>
  <si>
    <t>Skatteunderlag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</si>
</sst>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2"/>
      <name val="Helvetica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50" applyFont="1" applyBorder="1">
      <alignment/>
      <protection/>
    </xf>
    <xf numFmtId="0" fontId="9" fillId="0" borderId="0" xfId="50" applyFont="1" applyBorder="1">
      <alignment/>
      <protection/>
    </xf>
    <xf numFmtId="0" fontId="10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82" fontId="0" fillId="0" borderId="10" xfId="50" applyNumberFormat="1" applyFont="1" applyBorder="1" applyAlignment="1">
      <alignment horizontal="right"/>
      <protection/>
    </xf>
    <xf numFmtId="0" fontId="0" fillId="0" borderId="10" xfId="50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80" fontId="0" fillId="0" borderId="11" xfId="51" applyNumberFormat="1" applyFont="1" applyBorder="1" applyAlignment="1">
      <alignment horizontal="right"/>
      <protection/>
    </xf>
    <xf numFmtId="181" fontId="0" fillId="0" borderId="11" xfId="51" applyNumberFormat="1" applyFont="1" applyBorder="1" applyAlignment="1">
      <alignment horizontal="right"/>
      <protection/>
    </xf>
    <xf numFmtId="182" fontId="0" fillId="0" borderId="0" xfId="50" applyNumberFormat="1" applyFont="1" applyAlignment="1">
      <alignment horizontal="right"/>
      <protection/>
    </xf>
    <xf numFmtId="0" fontId="0" fillId="0" borderId="0" xfId="50" applyFont="1" applyBorder="1" applyAlignment="1">
      <alignment horizontal="right"/>
      <protection/>
    </xf>
    <xf numFmtId="1" fontId="0" fillId="0" borderId="0" xfId="51" applyNumberFormat="1" applyFont="1" applyBorder="1" applyAlignment="1" quotePrefix="1">
      <alignment horizontal="right"/>
      <protection/>
    </xf>
    <xf numFmtId="0" fontId="0" fillId="0" borderId="0" xfId="51" applyFont="1" applyBorder="1">
      <alignment/>
      <protection/>
    </xf>
    <xf numFmtId="180" fontId="0" fillId="0" borderId="0" xfId="51" applyNumberFormat="1" applyFont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0" fontId="0" fillId="0" borderId="0" xfId="50" applyFont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9" fontId="12" fillId="0" borderId="12" xfId="51" applyNumberFormat="1" applyFont="1" applyFill="1" applyBorder="1" applyAlignment="1">
      <alignment horizontal="right"/>
      <protection/>
    </xf>
    <xf numFmtId="0" fontId="0" fillId="0" borderId="13" xfId="51" applyFont="1" applyFill="1" applyBorder="1" applyAlignment="1">
      <alignment horizontal="right"/>
      <protection/>
    </xf>
    <xf numFmtId="182" fontId="0" fillId="0" borderId="0" xfId="50" applyNumberFormat="1" applyFont="1" applyBorder="1" applyAlignment="1">
      <alignment horizontal="right"/>
      <protection/>
    </xf>
    <xf numFmtId="1" fontId="2" fillId="0" borderId="14" xfId="51" applyNumberFormat="1" applyFont="1" applyFill="1" applyBorder="1" applyAlignment="1" quotePrefix="1">
      <alignment horizontal="right"/>
      <protection/>
    </xf>
    <xf numFmtId="168" fontId="1" fillId="0" borderId="15" xfId="51" applyNumberFormat="1" applyFont="1" applyFill="1" applyBorder="1" applyAlignment="1">
      <alignment horizontal="right"/>
      <protection/>
    </xf>
    <xf numFmtId="182" fontId="0" fillId="0" borderId="0" xfId="50" applyNumberFormat="1" applyFont="1" applyBorder="1">
      <alignment/>
      <protection/>
    </xf>
    <xf numFmtId="182" fontId="0" fillId="0" borderId="0" xfId="50" applyNumberFormat="1" applyFont="1" applyBorder="1" applyAlignment="1" quotePrefix="1">
      <alignment horizontal="right"/>
      <protection/>
    </xf>
    <xf numFmtId="9" fontId="0" fillId="0" borderId="0" xfId="50" applyNumberFormat="1" applyFont="1" applyBorder="1" applyAlignment="1">
      <alignment horizontal="right"/>
      <protection/>
    </xf>
    <xf numFmtId="177" fontId="0" fillId="0" borderId="16" xfId="51" applyNumberFormat="1" applyFont="1" applyBorder="1">
      <alignment/>
      <protection/>
    </xf>
    <xf numFmtId="1" fontId="2" fillId="0" borderId="17" xfId="51" applyNumberFormat="1" applyFont="1" applyFill="1" applyBorder="1" applyAlignment="1" quotePrefix="1">
      <alignment horizontal="right"/>
      <protection/>
    </xf>
    <xf numFmtId="168" fontId="1" fillId="0" borderId="18" xfId="51" applyNumberFormat="1" applyFont="1" applyFill="1" applyBorder="1" applyAlignment="1">
      <alignment horizontal="right"/>
      <protection/>
    </xf>
    <xf numFmtId="180" fontId="0" fillId="0" borderId="16" xfId="51" applyNumberFormat="1" applyFont="1" applyBorder="1" applyAlignment="1">
      <alignment horizontal="right"/>
      <protection/>
    </xf>
    <xf numFmtId="181" fontId="0" fillId="0" borderId="16" xfId="51" applyNumberFormat="1" applyFont="1" applyBorder="1" applyAlignment="1">
      <alignment horizontal="right"/>
      <protection/>
    </xf>
    <xf numFmtId="182" fontId="0" fillId="0" borderId="16" xfId="50" applyNumberFormat="1" applyFont="1" applyBorder="1">
      <alignment/>
      <protection/>
    </xf>
    <xf numFmtId="182" fontId="0" fillId="0" borderId="16" xfId="50" applyNumberFormat="1" applyFont="1" applyBorder="1" applyAlignment="1">
      <alignment horizontal="right"/>
      <protection/>
    </xf>
    <xf numFmtId="0" fontId="0" fillId="0" borderId="16" xfId="50" applyFont="1" applyFill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1" fillId="0" borderId="0" xfId="51" applyNumberFormat="1" applyFont="1">
      <alignment/>
      <protection/>
    </xf>
    <xf numFmtId="164" fontId="1" fillId="0" borderId="0" xfId="51" applyNumberFormat="1" applyFont="1">
      <alignment/>
      <protection/>
    </xf>
    <xf numFmtId="0" fontId="0" fillId="0" borderId="0" xfId="50" applyFont="1" applyFill="1" applyBorder="1" applyAlignment="1">
      <alignment horizontal="right"/>
      <protection/>
    </xf>
    <xf numFmtId="0" fontId="0" fillId="0" borderId="0" xfId="50" applyFont="1">
      <alignment/>
      <protection/>
    </xf>
    <xf numFmtId="3" fontId="0" fillId="0" borderId="0" xfId="50" applyNumberFormat="1" applyFont="1">
      <alignment/>
      <protection/>
    </xf>
    <xf numFmtId="3" fontId="0" fillId="0" borderId="0" xfId="51" applyNumberFormat="1" applyFont="1">
      <alignment/>
      <protection/>
    </xf>
    <xf numFmtId="164" fontId="0" fillId="0" borderId="0" xfId="51" applyNumberFormat="1" applyFont="1">
      <alignment/>
      <protection/>
    </xf>
    <xf numFmtId="2" fontId="0" fillId="0" borderId="0" xfId="50" applyNumberFormat="1" applyFont="1" applyBorder="1">
      <alignment/>
      <protection/>
    </xf>
    <xf numFmtId="177" fontId="0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164" fontId="0" fillId="0" borderId="0" xfId="51" applyNumberFormat="1" applyFont="1" applyBorder="1">
      <alignment/>
      <protection/>
    </xf>
    <xf numFmtId="177" fontId="0" fillId="0" borderId="19" xfId="51" applyNumberFormat="1" applyFont="1" applyBorder="1">
      <alignment/>
      <protection/>
    </xf>
    <xf numFmtId="182" fontId="0" fillId="0" borderId="0" xfId="50" applyNumberFormat="1" applyFont="1">
      <alignment/>
      <protection/>
    </xf>
    <xf numFmtId="0" fontId="6" fillId="0" borderId="0" xfId="50" applyFont="1" applyBorder="1">
      <alignment/>
      <protection/>
    </xf>
    <xf numFmtId="182" fontId="6" fillId="0" borderId="0" xfId="50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right"/>
      <protection/>
    </xf>
    <xf numFmtId="182" fontId="13" fillId="0" borderId="0" xfId="50" applyNumberFormat="1" applyFont="1">
      <alignment/>
      <protection/>
    </xf>
    <xf numFmtId="0" fontId="6" fillId="0" borderId="16" xfId="50" applyFont="1" applyBorder="1">
      <alignment/>
      <protection/>
    </xf>
    <xf numFmtId="3" fontId="6" fillId="0" borderId="0" xfId="50" applyNumberFormat="1" applyFont="1">
      <alignment/>
      <protection/>
    </xf>
    <xf numFmtId="182" fontId="0" fillId="0" borderId="0" xfId="50" applyNumberFormat="1" applyFont="1" applyAlignment="1" quotePrefix="1">
      <alignment horizontal="right"/>
      <protection/>
    </xf>
    <xf numFmtId="3" fontId="49" fillId="0" borderId="0" xfId="51" applyNumberFormat="1" applyFont="1" applyBorder="1">
      <alignment/>
      <protection/>
    </xf>
    <xf numFmtId="0" fontId="0" fillId="0" borderId="0" xfId="51" applyFont="1">
      <alignment/>
      <protection/>
    </xf>
    <xf numFmtId="180" fontId="0" fillId="0" borderId="0" xfId="51" applyNumberFormat="1" applyFont="1">
      <alignment/>
      <protection/>
    </xf>
    <xf numFmtId="181" fontId="0" fillId="0" borderId="0" xfId="51" applyNumberFormat="1" applyFont="1">
      <alignment/>
      <protection/>
    </xf>
    <xf numFmtId="0" fontId="0" fillId="0" borderId="20" xfId="51" applyFont="1" applyBorder="1" applyAlignment="1">
      <alignment horizontal="center"/>
      <protection/>
    </xf>
    <xf numFmtId="182" fontId="0" fillId="0" borderId="10" xfId="50" applyNumberFormat="1" applyFont="1" applyBorder="1" applyAlignment="1">
      <alignment horizontal="center"/>
      <protection/>
    </xf>
    <xf numFmtId="182" fontId="0" fillId="0" borderId="0" xfId="50" applyNumberFormat="1" applyFont="1" applyAlignment="1">
      <alignment horizontal="center"/>
      <protection/>
    </xf>
    <xf numFmtId="182" fontId="11" fillId="0" borderId="16" xfId="50" applyNumberFormat="1" applyFont="1" applyBorder="1" applyAlignment="1">
      <alignment horizontal="center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21"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16.28125" style="55" customWidth="1"/>
    <col min="2" max="2" width="11.7109375" style="55" customWidth="1"/>
    <col min="3" max="3" width="17.57421875" style="55" customWidth="1"/>
    <col min="4" max="4" width="16.421875" style="55" customWidth="1"/>
    <col min="5" max="5" width="9.140625" style="55" customWidth="1"/>
    <col min="6" max="6" width="7.7109375" style="55" customWidth="1"/>
    <col min="7" max="8" width="16.7109375" style="55" customWidth="1"/>
    <col min="9" max="10" width="7.7109375" style="55" customWidth="1"/>
    <col min="11" max="11" width="10.00390625" style="55" customWidth="1"/>
    <col min="12" max="12" width="9.140625" style="55" customWidth="1"/>
    <col min="13" max="13" width="3.00390625" style="59" bestFit="1" customWidth="1"/>
    <col min="14" max="15" width="11.00390625" style="59" customWidth="1"/>
    <col min="16" max="16" width="15.8515625" style="59" bestFit="1" customWidth="1"/>
    <col min="17" max="17" width="15.57421875" style="59" customWidth="1"/>
    <col min="18" max="16384" width="9.140625" style="55" customWidth="1"/>
  </cols>
  <sheetData>
    <row r="1" spans="1:17" ht="16.5" thickBot="1">
      <c r="A1" s="1" t="s">
        <v>56</v>
      </c>
      <c r="B1" s="2"/>
      <c r="C1" s="53"/>
      <c r="D1" s="3"/>
      <c r="E1" s="53"/>
      <c r="F1" s="53"/>
      <c r="G1" s="54"/>
      <c r="H1" s="54"/>
      <c r="I1" s="54"/>
      <c r="J1" s="54"/>
      <c r="K1" s="53"/>
      <c r="M1" s="55"/>
      <c r="N1" s="55"/>
      <c r="O1" s="55"/>
      <c r="P1" s="55"/>
      <c r="Q1" s="55"/>
    </row>
    <row r="2" spans="1:17" ht="12.75">
      <c r="A2" s="4" t="s">
        <v>0</v>
      </c>
      <c r="B2" s="5" t="s">
        <v>1</v>
      </c>
      <c r="C2" s="5" t="s">
        <v>59</v>
      </c>
      <c r="D2" s="65" t="s">
        <v>2</v>
      </c>
      <c r="E2" s="65"/>
      <c r="F2" s="65"/>
      <c r="G2" s="6" t="s">
        <v>3</v>
      </c>
      <c r="H2" s="6" t="s">
        <v>4</v>
      </c>
      <c r="I2" s="66" t="s">
        <v>5</v>
      </c>
      <c r="J2" s="66"/>
      <c r="K2" s="7" t="s">
        <v>6</v>
      </c>
      <c r="M2" s="55"/>
      <c r="N2" s="55"/>
      <c r="O2" s="55"/>
      <c r="P2" s="55"/>
      <c r="Q2" s="55"/>
    </row>
    <row r="3" spans="1:17" ht="12.75">
      <c r="A3" s="8"/>
      <c r="B3" s="9" t="s">
        <v>57</v>
      </c>
      <c r="C3" s="10" t="s">
        <v>58</v>
      </c>
      <c r="D3" s="11" t="s">
        <v>7</v>
      </c>
      <c r="E3" s="12" t="s">
        <v>8</v>
      </c>
      <c r="F3" s="13" t="s">
        <v>9</v>
      </c>
      <c r="G3" s="14" t="s">
        <v>10</v>
      </c>
      <c r="H3" s="14" t="s">
        <v>11</v>
      </c>
      <c r="I3" s="67" t="s">
        <v>12</v>
      </c>
      <c r="J3" s="67"/>
      <c r="K3" s="15" t="s">
        <v>13</v>
      </c>
      <c r="M3" s="55"/>
      <c r="N3" s="55"/>
      <c r="O3" s="55"/>
      <c r="P3" s="55"/>
      <c r="Q3" s="55"/>
    </row>
    <row r="4" spans="1:17" ht="12.75">
      <c r="A4" s="8" t="s">
        <v>14</v>
      </c>
      <c r="B4" s="16">
        <v>2012</v>
      </c>
      <c r="C4" s="10" t="s">
        <v>15</v>
      </c>
      <c r="D4" s="17"/>
      <c r="E4" s="18"/>
      <c r="F4" s="19" t="s">
        <v>16</v>
      </c>
      <c r="G4" s="60" t="s">
        <v>55</v>
      </c>
      <c r="H4" s="56" t="s">
        <v>13</v>
      </c>
      <c r="I4" s="68" t="s">
        <v>17</v>
      </c>
      <c r="J4" s="68"/>
      <c r="K4" s="20" t="s">
        <v>18</v>
      </c>
      <c r="M4" s="55"/>
      <c r="N4" s="55"/>
      <c r="O4" s="55"/>
      <c r="P4" s="55"/>
      <c r="Q4" s="55"/>
    </row>
    <row r="5" spans="1:17" ht="12.75">
      <c r="A5" s="8" t="s">
        <v>19</v>
      </c>
      <c r="B5" s="21"/>
      <c r="C5" s="22" t="s">
        <v>20</v>
      </c>
      <c r="D5" s="23"/>
      <c r="E5" s="18"/>
      <c r="F5" s="19" t="s">
        <v>21</v>
      </c>
      <c r="G5" s="57"/>
      <c r="H5" s="14" t="s">
        <v>22</v>
      </c>
      <c r="I5" s="24" t="s">
        <v>23</v>
      </c>
      <c r="J5" s="24" t="s">
        <v>24</v>
      </c>
      <c r="K5" s="20" t="s">
        <v>25</v>
      </c>
      <c r="M5" s="55"/>
      <c r="N5" s="55"/>
      <c r="O5" s="55"/>
      <c r="P5" s="55"/>
      <c r="Q5" s="55"/>
    </row>
    <row r="6" spans="1:17" ht="12.75">
      <c r="A6" s="8"/>
      <c r="B6" s="21"/>
      <c r="C6" s="25">
        <v>2012</v>
      </c>
      <c r="D6" s="26">
        <v>1.041</v>
      </c>
      <c r="E6" s="18"/>
      <c r="F6" s="19" t="s">
        <v>26</v>
      </c>
      <c r="G6" s="27"/>
      <c r="H6" s="14" t="s">
        <v>27</v>
      </c>
      <c r="I6" s="28" t="s">
        <v>28</v>
      </c>
      <c r="J6" s="28" t="s">
        <v>29</v>
      </c>
      <c r="K6" s="29" t="s">
        <v>30</v>
      </c>
      <c r="M6" s="55"/>
      <c r="N6" s="55"/>
      <c r="O6" s="55"/>
      <c r="P6" s="55"/>
      <c r="Q6" s="55"/>
    </row>
    <row r="7" spans="1:17" ht="12.75">
      <c r="A7" s="30"/>
      <c r="B7" s="30"/>
      <c r="C7" s="31">
        <v>2013</v>
      </c>
      <c r="D7" s="32">
        <v>1.041</v>
      </c>
      <c r="E7" s="33"/>
      <c r="F7" s="34" t="s">
        <v>31</v>
      </c>
      <c r="G7" s="35"/>
      <c r="H7" s="36" t="s">
        <v>32</v>
      </c>
      <c r="I7" s="58"/>
      <c r="J7" s="58"/>
      <c r="K7" s="37"/>
      <c r="M7" s="55"/>
      <c r="N7" s="55"/>
      <c r="O7" s="55"/>
      <c r="P7" s="55"/>
      <c r="Q7" s="55"/>
    </row>
    <row r="8" spans="1:17" ht="15" customHeight="1">
      <c r="A8" s="38" t="s">
        <v>33</v>
      </c>
      <c r="B8" s="39">
        <v>9546448</v>
      </c>
      <c r="C8" s="39">
        <v>1707177533700</v>
      </c>
      <c r="D8" s="39">
        <v>1850035856897</v>
      </c>
      <c r="E8" s="40">
        <v>193793</v>
      </c>
      <c r="F8" s="41">
        <v>100</v>
      </c>
      <c r="G8" s="39">
        <v>2127540016855</v>
      </c>
      <c r="H8" s="39">
        <v>277504159958</v>
      </c>
      <c r="J8" s="28"/>
      <c r="K8" s="42"/>
      <c r="M8" s="55"/>
      <c r="N8" s="55"/>
      <c r="O8" s="55"/>
      <c r="P8" s="55"/>
      <c r="Q8" s="55"/>
    </row>
    <row r="9" spans="1:17" ht="18" customHeight="1">
      <c r="A9" s="8" t="s">
        <v>34</v>
      </c>
      <c r="B9" s="44">
        <v>2123337</v>
      </c>
      <c r="C9" s="45">
        <v>441657878800</v>
      </c>
      <c r="D9" s="45">
        <v>478616251756</v>
      </c>
      <c r="E9" s="45">
        <v>225408</v>
      </c>
      <c r="F9" s="46">
        <v>116.3</v>
      </c>
      <c r="G9" s="45">
        <v>473211024327</v>
      </c>
      <c r="H9" s="45">
        <v>-5405227429</v>
      </c>
      <c r="I9" s="47">
        <v>10.05</v>
      </c>
      <c r="J9" s="47">
        <v>9.53</v>
      </c>
      <c r="K9" s="45">
        <v>-243</v>
      </c>
      <c r="L9" s="61"/>
      <c r="M9" s="55"/>
      <c r="N9" s="55"/>
      <c r="O9" s="55"/>
      <c r="P9" s="55"/>
      <c r="Q9" s="55"/>
    </row>
    <row r="10" spans="1:17" ht="12.75">
      <c r="A10" s="8" t="s">
        <v>35</v>
      </c>
      <c r="B10" s="44">
        <v>341465</v>
      </c>
      <c r="C10" s="45">
        <v>61255226900</v>
      </c>
      <c r="D10" s="45">
        <v>66381125542</v>
      </c>
      <c r="E10" s="45">
        <v>194401</v>
      </c>
      <c r="F10" s="46">
        <v>100.3</v>
      </c>
      <c r="G10" s="45">
        <v>76099555757</v>
      </c>
      <c r="H10" s="45">
        <v>9718430215</v>
      </c>
      <c r="I10" s="47">
        <v>9.94</v>
      </c>
      <c r="J10" s="47">
        <v>9.42</v>
      </c>
      <c r="K10" s="45">
        <v>2829</v>
      </c>
      <c r="L10" s="49"/>
      <c r="M10" s="55"/>
      <c r="N10" s="55"/>
      <c r="O10" s="55"/>
      <c r="P10" s="55"/>
      <c r="Q10" s="55"/>
    </row>
    <row r="11" spans="1:17" ht="12.75">
      <c r="A11" s="8" t="s">
        <v>36</v>
      </c>
      <c r="B11" s="44">
        <v>274331</v>
      </c>
      <c r="C11" s="45">
        <v>46063861800</v>
      </c>
      <c r="D11" s="45">
        <v>49918531819</v>
      </c>
      <c r="E11" s="45">
        <v>181965</v>
      </c>
      <c r="F11" s="46">
        <v>93.9</v>
      </c>
      <c r="G11" s="45">
        <v>61137941605</v>
      </c>
      <c r="H11" s="45">
        <v>11219409786</v>
      </c>
      <c r="I11" s="47">
        <v>9.15</v>
      </c>
      <c r="J11" s="47">
        <v>8.63</v>
      </c>
      <c r="K11" s="45">
        <v>3742</v>
      </c>
      <c r="L11" s="49"/>
      <c r="M11" s="55"/>
      <c r="N11" s="55"/>
      <c r="O11" s="55"/>
      <c r="P11" s="55"/>
      <c r="Q11" s="55"/>
    </row>
    <row r="12" spans="1:17" ht="12.75">
      <c r="A12" s="8" t="s">
        <v>37</v>
      </c>
      <c r="B12" s="44">
        <v>433462</v>
      </c>
      <c r="C12" s="45">
        <v>72994001200</v>
      </c>
      <c r="D12" s="45">
        <v>79102212214</v>
      </c>
      <c r="E12" s="45">
        <v>182489</v>
      </c>
      <c r="F12" s="46">
        <v>94.2</v>
      </c>
      <c r="G12" s="45">
        <v>96602186571</v>
      </c>
      <c r="H12" s="45">
        <v>17499974357</v>
      </c>
      <c r="I12" s="47">
        <v>10.4</v>
      </c>
      <c r="J12" s="47">
        <v>9.88</v>
      </c>
      <c r="K12" s="45">
        <v>4199</v>
      </c>
      <c r="L12" s="49"/>
      <c r="M12" s="55"/>
      <c r="N12" s="55"/>
      <c r="O12" s="55"/>
      <c r="P12" s="55"/>
      <c r="Q12" s="55"/>
    </row>
    <row r="13" spans="1:17" ht="12.75">
      <c r="A13" s="48" t="s">
        <v>38</v>
      </c>
      <c r="B13" s="44">
        <v>338907</v>
      </c>
      <c r="C13" s="45">
        <v>57195994400</v>
      </c>
      <c r="D13" s="45">
        <v>61982212407</v>
      </c>
      <c r="E13" s="45">
        <v>182889</v>
      </c>
      <c r="F13" s="46">
        <v>94.4</v>
      </c>
      <c r="G13" s="45">
        <v>75529474889</v>
      </c>
      <c r="H13" s="45">
        <v>13547262482</v>
      </c>
      <c r="I13" s="47">
        <v>9.79</v>
      </c>
      <c r="J13" s="47">
        <v>9.27</v>
      </c>
      <c r="K13" s="45">
        <v>3913</v>
      </c>
      <c r="L13" s="49"/>
      <c r="M13" s="55"/>
      <c r="N13" s="55"/>
      <c r="O13" s="55"/>
      <c r="P13" s="55"/>
      <c r="Q13" s="55"/>
    </row>
    <row r="14" spans="1:17" ht="18" customHeight="1">
      <c r="A14" s="48" t="s">
        <v>39</v>
      </c>
      <c r="B14" s="44">
        <v>185695</v>
      </c>
      <c r="C14" s="45">
        <v>31074971700</v>
      </c>
      <c r="D14" s="45">
        <v>33675356407</v>
      </c>
      <c r="E14" s="45">
        <v>181348</v>
      </c>
      <c r="F14" s="46">
        <v>93.6</v>
      </c>
      <c r="G14" s="45">
        <v>41384349805</v>
      </c>
      <c r="H14" s="45">
        <v>7708993398</v>
      </c>
      <c r="I14" s="47">
        <v>8.92</v>
      </c>
      <c r="J14" s="47">
        <v>8.4</v>
      </c>
      <c r="K14" s="45">
        <v>3703</v>
      </c>
      <c r="L14" s="49"/>
      <c r="M14" s="55"/>
      <c r="N14" s="55"/>
      <c r="O14" s="55"/>
      <c r="P14" s="55"/>
      <c r="Q14" s="55"/>
    </row>
    <row r="15" spans="1:17" ht="12.75">
      <c r="A15" s="8" t="s">
        <v>40</v>
      </c>
      <c r="B15" s="44">
        <v>233341</v>
      </c>
      <c r="C15" s="45">
        <v>38600071900</v>
      </c>
      <c r="D15" s="45">
        <v>41830164517</v>
      </c>
      <c r="E15" s="45">
        <v>179266</v>
      </c>
      <c r="F15" s="46">
        <v>92.5</v>
      </c>
      <c r="G15" s="45">
        <v>52002830275</v>
      </c>
      <c r="H15" s="45">
        <v>10172665758</v>
      </c>
      <c r="I15" s="47">
        <v>8.72</v>
      </c>
      <c r="J15" s="47">
        <v>8.2</v>
      </c>
      <c r="K15" s="45">
        <v>3802</v>
      </c>
      <c r="L15" s="49"/>
      <c r="M15" s="55"/>
      <c r="N15" s="55"/>
      <c r="O15" s="55"/>
      <c r="P15" s="55"/>
      <c r="Q15" s="55"/>
    </row>
    <row r="16" spans="1:17" ht="12.75">
      <c r="A16" s="8" t="s">
        <v>41</v>
      </c>
      <c r="B16" s="44">
        <v>57296</v>
      </c>
      <c r="C16" s="45">
        <v>8914366700</v>
      </c>
      <c r="D16" s="45">
        <v>9660329820</v>
      </c>
      <c r="E16" s="45">
        <v>168604</v>
      </c>
      <c r="F16" s="46">
        <v>87</v>
      </c>
      <c r="G16" s="45">
        <v>12769098287</v>
      </c>
      <c r="H16" s="45">
        <v>3108768467</v>
      </c>
      <c r="I16" s="47">
        <v>9.48</v>
      </c>
      <c r="J16" s="47">
        <v>8.95</v>
      </c>
      <c r="K16" s="45">
        <v>5144</v>
      </c>
      <c r="L16" s="49"/>
      <c r="M16" s="55"/>
      <c r="N16" s="55"/>
      <c r="O16" s="55"/>
      <c r="P16" s="55"/>
      <c r="Q16" s="55"/>
    </row>
    <row r="17" spans="1:17" ht="12.75">
      <c r="A17" s="8" t="s">
        <v>42</v>
      </c>
      <c r="B17" s="44">
        <v>152452</v>
      </c>
      <c r="C17" s="45">
        <v>25392124400</v>
      </c>
      <c r="D17" s="45">
        <v>27516962762</v>
      </c>
      <c r="E17" s="45">
        <v>180496</v>
      </c>
      <c r="F17" s="46">
        <v>93.1</v>
      </c>
      <c r="G17" s="45">
        <v>33975750001</v>
      </c>
      <c r="H17" s="45">
        <v>6458787239</v>
      </c>
      <c r="I17" s="47">
        <v>9.52</v>
      </c>
      <c r="J17" s="47">
        <v>9</v>
      </c>
      <c r="K17" s="45">
        <v>4033</v>
      </c>
      <c r="L17" s="49"/>
      <c r="M17" s="55"/>
      <c r="N17" s="55"/>
      <c r="O17" s="55"/>
      <c r="P17" s="55"/>
      <c r="Q17" s="55"/>
    </row>
    <row r="18" spans="1:17" ht="12.75">
      <c r="A18" s="8" t="s">
        <v>43</v>
      </c>
      <c r="B18" s="44">
        <v>1262068</v>
      </c>
      <c r="C18" s="45">
        <v>209426557700</v>
      </c>
      <c r="D18" s="45">
        <v>226951581475</v>
      </c>
      <c r="E18" s="45">
        <v>179825</v>
      </c>
      <c r="F18" s="46">
        <v>92.8</v>
      </c>
      <c r="G18" s="45">
        <v>281266935513</v>
      </c>
      <c r="H18" s="45">
        <v>54315354038</v>
      </c>
      <c r="I18" s="47">
        <v>9.38</v>
      </c>
      <c r="J18" s="47">
        <v>8.86</v>
      </c>
      <c r="K18" s="45">
        <v>4037</v>
      </c>
      <c r="L18" s="49"/>
      <c r="M18" s="55"/>
      <c r="N18" s="55"/>
      <c r="O18" s="55"/>
      <c r="P18" s="55"/>
      <c r="Q18" s="55"/>
    </row>
    <row r="19" spans="1:17" ht="18" customHeight="1">
      <c r="A19" s="48" t="s">
        <v>44</v>
      </c>
      <c r="B19" s="44">
        <v>303850</v>
      </c>
      <c r="C19" s="45">
        <v>53827690300</v>
      </c>
      <c r="D19" s="45">
        <v>58332045252</v>
      </c>
      <c r="E19" s="45">
        <v>191976</v>
      </c>
      <c r="F19" s="46">
        <v>99.1</v>
      </c>
      <c r="G19" s="45">
        <v>67716603508</v>
      </c>
      <c r="H19" s="45">
        <v>9384558256</v>
      </c>
      <c r="I19" s="47">
        <v>9.8</v>
      </c>
      <c r="J19" s="47">
        <v>9.28</v>
      </c>
      <c r="K19" s="45">
        <v>3027</v>
      </c>
      <c r="L19" s="49"/>
      <c r="M19" s="55"/>
      <c r="N19" s="55"/>
      <c r="O19" s="55"/>
      <c r="P19" s="55"/>
      <c r="Q19" s="55"/>
    </row>
    <row r="20" spans="1:17" ht="12.75">
      <c r="A20" s="8" t="s">
        <v>45</v>
      </c>
      <c r="B20" s="44">
        <v>1598700</v>
      </c>
      <c r="C20" s="45">
        <v>281342454900</v>
      </c>
      <c r="D20" s="45">
        <v>304885472868</v>
      </c>
      <c r="E20" s="45">
        <v>190708</v>
      </c>
      <c r="F20" s="46">
        <v>98.4</v>
      </c>
      <c r="G20" s="45">
        <v>356289399465</v>
      </c>
      <c r="H20" s="45">
        <v>51403926597</v>
      </c>
      <c r="I20" s="47">
        <v>9.67</v>
      </c>
      <c r="J20" s="47">
        <v>9.15</v>
      </c>
      <c r="K20" s="45">
        <v>3109</v>
      </c>
      <c r="L20" s="49"/>
      <c r="M20" s="55"/>
      <c r="N20" s="55"/>
      <c r="O20" s="55"/>
      <c r="P20" s="55"/>
      <c r="Q20" s="55"/>
    </row>
    <row r="21" spans="1:17" ht="12.75">
      <c r="A21" s="8" t="s">
        <v>46</v>
      </c>
      <c r="B21" s="44">
        <v>273113</v>
      </c>
      <c r="C21" s="45">
        <v>44372294700</v>
      </c>
      <c r="D21" s="45">
        <v>48085412693</v>
      </c>
      <c r="E21" s="45">
        <v>176064</v>
      </c>
      <c r="F21" s="46">
        <v>90.9</v>
      </c>
      <c r="G21" s="45">
        <v>60866495750</v>
      </c>
      <c r="H21" s="45">
        <v>12781083057</v>
      </c>
      <c r="I21" s="47">
        <v>8.63</v>
      </c>
      <c r="J21" s="47">
        <v>8.11</v>
      </c>
      <c r="K21" s="45">
        <v>4039</v>
      </c>
      <c r="L21" s="49"/>
      <c r="M21" s="55"/>
      <c r="N21" s="55"/>
      <c r="O21" s="55"/>
      <c r="P21" s="55"/>
      <c r="Q21" s="55"/>
    </row>
    <row r="22" spans="1:17" ht="12.75">
      <c r="A22" s="48" t="s">
        <v>47</v>
      </c>
      <c r="B22" s="44">
        <v>282868</v>
      </c>
      <c r="C22" s="45">
        <v>47224250000</v>
      </c>
      <c r="D22" s="45">
        <v>51176022464</v>
      </c>
      <c r="E22" s="45">
        <v>180918</v>
      </c>
      <c r="F22" s="46">
        <v>93.4</v>
      </c>
      <c r="G22" s="45">
        <v>63040514073</v>
      </c>
      <c r="H22" s="45">
        <v>11864491609</v>
      </c>
      <c r="I22" s="47">
        <v>10.05</v>
      </c>
      <c r="J22" s="47">
        <v>9.53</v>
      </c>
      <c r="K22" s="45">
        <v>4215</v>
      </c>
      <c r="L22" s="49"/>
      <c r="M22" s="55"/>
      <c r="N22" s="55"/>
      <c r="O22" s="55"/>
      <c r="P22" s="55"/>
      <c r="Q22" s="55"/>
    </row>
    <row r="23" spans="1:17" ht="12.75">
      <c r="A23" s="8" t="s">
        <v>48</v>
      </c>
      <c r="B23" s="44">
        <v>256059</v>
      </c>
      <c r="C23" s="45">
        <v>44535512700</v>
      </c>
      <c r="D23" s="45">
        <v>48262288938</v>
      </c>
      <c r="E23" s="45">
        <v>188481</v>
      </c>
      <c r="F23" s="46">
        <v>97.3</v>
      </c>
      <c r="G23" s="45">
        <v>57065808055</v>
      </c>
      <c r="H23" s="45">
        <v>8803519117</v>
      </c>
      <c r="I23" s="47">
        <v>8.89</v>
      </c>
      <c r="J23" s="47">
        <v>8.37</v>
      </c>
      <c r="K23" s="45">
        <v>3056</v>
      </c>
      <c r="L23" s="49"/>
      <c r="M23" s="55"/>
      <c r="N23" s="55"/>
      <c r="O23" s="55"/>
      <c r="P23" s="55"/>
      <c r="Q23" s="55"/>
    </row>
    <row r="24" spans="1:17" ht="18" customHeight="1">
      <c r="A24" s="8" t="s">
        <v>49</v>
      </c>
      <c r="B24" s="44">
        <v>276379</v>
      </c>
      <c r="C24" s="45">
        <v>46169476700</v>
      </c>
      <c r="D24" s="45">
        <v>50032984680</v>
      </c>
      <c r="E24" s="45">
        <v>181030</v>
      </c>
      <c r="F24" s="46">
        <v>93.4</v>
      </c>
      <c r="G24" s="45">
        <v>61594362879</v>
      </c>
      <c r="H24" s="45">
        <v>11561378199</v>
      </c>
      <c r="I24" s="47">
        <v>9.09</v>
      </c>
      <c r="J24" s="47">
        <v>8.57</v>
      </c>
      <c r="K24" s="45">
        <v>3802</v>
      </c>
      <c r="L24" s="49"/>
      <c r="M24" s="55"/>
      <c r="N24" s="55"/>
      <c r="O24" s="55"/>
      <c r="P24" s="55"/>
      <c r="Q24" s="55"/>
    </row>
    <row r="25" spans="1:17" ht="12.75">
      <c r="A25" s="8" t="s">
        <v>50</v>
      </c>
      <c r="B25" s="44">
        <v>276425</v>
      </c>
      <c r="C25" s="45">
        <v>46632284400</v>
      </c>
      <c r="D25" s="45">
        <v>50534520591</v>
      </c>
      <c r="E25" s="45">
        <v>182815</v>
      </c>
      <c r="F25" s="46">
        <v>94.3</v>
      </c>
      <c r="G25" s="45">
        <v>61604614529</v>
      </c>
      <c r="H25" s="45">
        <v>11070093938</v>
      </c>
      <c r="I25" s="47">
        <v>9.77</v>
      </c>
      <c r="J25" s="47">
        <v>9.25</v>
      </c>
      <c r="K25" s="45">
        <v>3913</v>
      </c>
      <c r="L25" s="49"/>
      <c r="M25" s="55"/>
      <c r="N25" s="55"/>
      <c r="O25" s="55"/>
      <c r="P25" s="55"/>
      <c r="Q25" s="55"/>
    </row>
    <row r="26" spans="1:17" ht="12.75">
      <c r="A26" s="8" t="s">
        <v>51</v>
      </c>
      <c r="B26" s="44">
        <v>241961</v>
      </c>
      <c r="C26" s="45">
        <v>42012287400</v>
      </c>
      <c r="D26" s="45">
        <v>45527917622</v>
      </c>
      <c r="E26" s="45">
        <v>188162</v>
      </c>
      <c r="F26" s="46">
        <v>97.1</v>
      </c>
      <c r="G26" s="45">
        <v>53923900284</v>
      </c>
      <c r="H26" s="45">
        <v>8395982662</v>
      </c>
      <c r="I26" s="47">
        <v>8.34</v>
      </c>
      <c r="J26" s="47">
        <v>7.82</v>
      </c>
      <c r="K26" s="45">
        <v>2894</v>
      </c>
      <c r="L26" s="49"/>
      <c r="M26" s="55"/>
      <c r="N26" s="55"/>
      <c r="O26" s="55"/>
      <c r="P26" s="55"/>
      <c r="Q26" s="55"/>
    </row>
    <row r="27" spans="1:17" ht="12.75">
      <c r="A27" s="48" t="s">
        <v>52</v>
      </c>
      <c r="B27" s="44">
        <v>126147</v>
      </c>
      <c r="C27" s="45">
        <v>20338088100</v>
      </c>
      <c r="D27" s="45">
        <v>22039999650</v>
      </c>
      <c r="E27" s="45">
        <v>174717</v>
      </c>
      <c r="F27" s="46">
        <v>90.2</v>
      </c>
      <c r="G27" s="45">
        <v>28113366407</v>
      </c>
      <c r="H27" s="45">
        <v>6073366757</v>
      </c>
      <c r="I27" s="47">
        <v>8.56</v>
      </c>
      <c r="J27" s="47">
        <v>8.04</v>
      </c>
      <c r="K27" s="45">
        <v>4121</v>
      </c>
      <c r="L27" s="49"/>
      <c r="M27" s="55"/>
      <c r="N27" s="55"/>
      <c r="O27" s="55"/>
      <c r="P27" s="55"/>
      <c r="Q27" s="55"/>
    </row>
    <row r="28" spans="1:17" ht="12.75">
      <c r="A28" s="8" t="s">
        <v>53</v>
      </c>
      <c r="B28" s="44">
        <v>260044</v>
      </c>
      <c r="C28" s="45">
        <v>43995998600</v>
      </c>
      <c r="D28" s="45">
        <v>47677627759</v>
      </c>
      <c r="E28" s="45">
        <v>183344</v>
      </c>
      <c r="F28" s="46">
        <v>94.6</v>
      </c>
      <c r="G28" s="45">
        <v>57953912926</v>
      </c>
      <c r="H28" s="45">
        <v>10276285167</v>
      </c>
      <c r="I28" s="47">
        <v>8.53</v>
      </c>
      <c r="J28" s="47">
        <v>8.01</v>
      </c>
      <c r="K28" s="45">
        <v>3371</v>
      </c>
      <c r="L28" s="49"/>
      <c r="M28" s="55"/>
      <c r="N28" s="55"/>
      <c r="O28" s="55"/>
      <c r="P28" s="55"/>
      <c r="Q28" s="55"/>
    </row>
    <row r="29" spans="1:17" ht="18" customHeight="1">
      <c r="A29" s="48" t="s">
        <v>54</v>
      </c>
      <c r="B29" s="44">
        <v>248548</v>
      </c>
      <c r="C29" s="45">
        <v>44152140400</v>
      </c>
      <c r="D29" s="49">
        <v>47846835661</v>
      </c>
      <c r="E29" s="49">
        <v>192505</v>
      </c>
      <c r="F29" s="50">
        <v>99.3</v>
      </c>
      <c r="G29" s="49">
        <v>55391891949</v>
      </c>
      <c r="H29" s="49">
        <v>7545056288</v>
      </c>
      <c r="I29" s="47">
        <v>8.63</v>
      </c>
      <c r="J29" s="47">
        <v>8.11</v>
      </c>
      <c r="K29" s="49">
        <v>2620</v>
      </c>
      <c r="L29" s="49"/>
      <c r="M29" s="55"/>
      <c r="N29" s="55"/>
      <c r="O29" s="55"/>
      <c r="P29" s="55"/>
      <c r="Q29" s="55"/>
    </row>
    <row r="30" spans="1:17" ht="5.25" customHeight="1" thickBo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M30" s="55"/>
      <c r="N30" s="55"/>
      <c r="O30" s="55"/>
      <c r="P30" s="55"/>
      <c r="Q30" s="55"/>
    </row>
    <row r="31" spans="1:17" ht="18" customHeight="1">
      <c r="A31" s="62"/>
      <c r="B31" s="44"/>
      <c r="C31" s="62"/>
      <c r="D31" s="62"/>
      <c r="E31" s="63"/>
      <c r="F31" s="64"/>
      <c r="G31" s="52"/>
      <c r="H31" s="52"/>
      <c r="I31" s="52"/>
      <c r="J31" s="52"/>
      <c r="K31" s="43"/>
      <c r="M31" s="55"/>
      <c r="N31" s="55"/>
      <c r="O31" s="55"/>
      <c r="P31" s="55"/>
      <c r="Q31" s="55"/>
    </row>
    <row r="32" spans="13:17" ht="12">
      <c r="M32" s="55"/>
      <c r="N32" s="55"/>
      <c r="O32" s="55"/>
      <c r="P32" s="55"/>
      <c r="Q32" s="55"/>
    </row>
    <row r="33" spans="13:17" ht="12">
      <c r="M33" s="55"/>
      <c r="N33" s="55"/>
      <c r="O33" s="55"/>
      <c r="P33" s="55"/>
      <c r="Q33" s="55"/>
    </row>
    <row r="34" spans="13:17" ht="12">
      <c r="M34" s="55"/>
      <c r="N34" s="55"/>
      <c r="O34" s="55"/>
      <c r="P34" s="55"/>
      <c r="Q34" s="55"/>
    </row>
    <row r="35" spans="13:17" ht="12">
      <c r="M35" s="55"/>
      <c r="N35" s="55"/>
      <c r="O35" s="55"/>
      <c r="P35" s="55"/>
      <c r="Q35" s="55"/>
    </row>
    <row r="36" spans="13:17" ht="12">
      <c r="M36" s="55"/>
      <c r="N36" s="55"/>
      <c r="O36" s="55"/>
      <c r="P36" s="55"/>
      <c r="Q36" s="55"/>
    </row>
    <row r="37" spans="13:17" ht="12">
      <c r="M37" s="55"/>
      <c r="N37" s="55"/>
      <c r="O37" s="55"/>
      <c r="P37" s="55"/>
      <c r="Q37" s="55"/>
    </row>
    <row r="38" spans="13:17" ht="12">
      <c r="M38" s="55"/>
      <c r="N38" s="55"/>
      <c r="O38" s="55"/>
      <c r="P38" s="55"/>
      <c r="Q38" s="55"/>
    </row>
  </sheetData>
  <sheetProtection/>
  <mergeCells count="4">
    <mergeCell ref="D2:F2"/>
    <mergeCell ref="I2:J2"/>
    <mergeCell ref="I3:J3"/>
    <mergeCell ref="I4:J4"/>
  </mergeCells>
  <conditionalFormatting sqref="J9:J29">
    <cfRule type="expression" priority="19" dxfId="1" stopIfTrue="1">
      <formula>IF($H9&lt;0,TRUE,FALSE)</formula>
    </cfRule>
  </conditionalFormatting>
  <conditionalFormatting sqref="I9:I29">
    <cfRule type="expression" priority="20" dxfId="1" stopIfTrue="1">
      <formula>IF($H9&gt;=0,TRUE,FALSE)</formula>
    </cfRule>
  </conditionalFormatting>
  <conditionalFormatting sqref="H9:H29 K9:K29">
    <cfRule type="cellIs" priority="21" dxfId="0" operator="lessThan" stopIfTrue="1">
      <formula>0</formula>
    </cfRule>
  </conditionalFormatting>
  <conditionalFormatting sqref="J9:J29">
    <cfRule type="expression" priority="18" dxfId="1" stopIfTrue="1">
      <formula>IF($H9&lt;0,TRUE,FALSE)</formula>
    </cfRule>
  </conditionalFormatting>
  <conditionalFormatting sqref="I9:I29">
    <cfRule type="expression" priority="17" dxfId="1" stopIfTrue="1">
      <formula>IF($H9&gt;=0,TRUE,FALSE)</formula>
    </cfRule>
  </conditionalFormatting>
  <conditionalFormatting sqref="H9:H29 K9:K29">
    <cfRule type="cellIs" priority="16" dxfId="0" operator="lessThan" stopIfTrue="1">
      <formula>0</formula>
    </cfRule>
  </conditionalFormatting>
  <conditionalFormatting sqref="J9:J29">
    <cfRule type="expression" priority="15" dxfId="1" stopIfTrue="1">
      <formula>IF($H9&lt;0,TRUE,FALSE)</formula>
    </cfRule>
  </conditionalFormatting>
  <conditionalFormatting sqref="I9:I29">
    <cfRule type="expression" priority="14" dxfId="1" stopIfTrue="1">
      <formula>IF($H9&gt;=0,TRUE,FALSE)</formula>
    </cfRule>
  </conditionalFormatting>
  <conditionalFormatting sqref="H9:H29 K9:K29">
    <cfRule type="cellIs" priority="13" dxfId="0" operator="lessThan" stopIfTrue="1">
      <formula>0</formula>
    </cfRule>
  </conditionalFormatting>
  <conditionalFormatting sqref="J9:J29">
    <cfRule type="expression" priority="12" dxfId="1" stopIfTrue="1">
      <formula>IF($H9&lt;0,TRUE,FALSE)</formula>
    </cfRule>
  </conditionalFormatting>
  <conditionalFormatting sqref="I9:I29">
    <cfRule type="expression" priority="11" dxfId="1" stopIfTrue="1">
      <formula>IF($H9&gt;=0,TRUE,FALSE)</formula>
    </cfRule>
  </conditionalFormatting>
  <conditionalFormatting sqref="H9:H29 K9:K29">
    <cfRule type="cellIs" priority="10" dxfId="0" operator="lessThan" stopIfTrue="1">
      <formula>0</formula>
    </cfRule>
  </conditionalFormatting>
  <conditionalFormatting sqref="J9:J29">
    <cfRule type="expression" priority="9" dxfId="1" stopIfTrue="1">
      <formula>IF($H9&lt;0,TRUE,FALSE)</formula>
    </cfRule>
  </conditionalFormatting>
  <conditionalFormatting sqref="I9:I29">
    <cfRule type="expression" priority="8" dxfId="1" stopIfTrue="1">
      <formula>IF($H9&gt;=0,TRUE,FALSE)</formula>
    </cfRule>
  </conditionalFormatting>
  <conditionalFormatting sqref="H9:H29 K9:K29">
    <cfRule type="cellIs" priority="7" dxfId="0" operator="lessThan" stopIfTrue="1">
      <formula>0</formula>
    </cfRule>
  </conditionalFormatting>
  <conditionalFormatting sqref="J9:J29">
    <cfRule type="expression" priority="6" dxfId="1" stopIfTrue="1">
      <formula>IF($H9&lt;0,TRUE,FALSE)</formula>
    </cfRule>
  </conditionalFormatting>
  <conditionalFormatting sqref="I9:I29">
    <cfRule type="expression" priority="5" dxfId="1" stopIfTrue="1">
      <formula>IF($H9&gt;=0,TRUE,FALSE)</formula>
    </cfRule>
  </conditionalFormatting>
  <conditionalFormatting sqref="H9:H29 K9:K29">
    <cfRule type="cellIs" priority="4" dxfId="0" operator="lessThan" stopIfTrue="1">
      <formula>0</formula>
    </cfRule>
  </conditionalFormatting>
  <conditionalFormatting sqref="J9:J29">
    <cfRule type="expression" priority="3" dxfId="1" stopIfTrue="1">
      <formula>IF($H9&lt;0,TRUE,FALSE)</formula>
    </cfRule>
  </conditionalFormatting>
  <conditionalFormatting sqref="I9:I29">
    <cfRule type="expression" priority="2" dxfId="1" stopIfTrue="1">
      <formula>IF($H9&gt;=0,TRUE,FALSE)</formula>
    </cfRule>
  </conditionalFormatting>
  <conditionalFormatting sqref="H9:H29 K9:K29">
    <cfRule type="cellIs" priority="1" dxfId="0" operator="lessThan" stopIfTrue="1">
      <formula>0</formula>
    </cfRule>
  </conditionalFormatting>
  <printOptions/>
  <pageMargins left="0.7086614173228347" right="0.3149606299212598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 och 
mikrosimuleringar&amp;CDecember 2012&amp;RUtfall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2012-12-20T14:15:59Z</cp:lastPrinted>
  <dcterms:created xsi:type="dcterms:W3CDTF">2008-09-24T13:47:56Z</dcterms:created>
  <dcterms:modified xsi:type="dcterms:W3CDTF">2012-12-20T14:18:54Z</dcterms:modified>
  <cp:category/>
  <cp:version/>
  <cp:contentType/>
  <cp:contentStatus/>
</cp:coreProperties>
</file>